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Table S1" sheetId="1" r:id="rId1"/>
    <sheet name="Table S2" sheetId="2" r:id="rId2"/>
  </sheets>
  <calcPr calcId="144525"/>
</workbook>
</file>

<file path=xl/calcChain.xml><?xml version="1.0" encoding="utf-8"?>
<calcChain xmlns="http://schemas.openxmlformats.org/spreadsheetml/2006/main">
  <c r="E52" i="1" l="1"/>
  <c r="E51" i="1"/>
  <c r="E50" i="1"/>
  <c r="E49" i="1"/>
  <c r="E48" i="1"/>
  <c r="E44" i="1" l="1"/>
  <c r="E45" i="1"/>
  <c r="E46" i="1"/>
  <c r="E47" i="1"/>
  <c r="E43" i="1"/>
  <c r="E40" i="1"/>
  <c r="E41" i="1"/>
  <c r="E42" i="1"/>
  <c r="E39" i="1"/>
  <c r="E38" i="1"/>
  <c r="E36" i="1"/>
  <c r="E37" i="1"/>
  <c r="E29" i="1"/>
  <c r="E30" i="1"/>
  <c r="E31" i="1"/>
  <c r="E32" i="1"/>
  <c r="E33" i="1"/>
  <c r="E34" i="1"/>
  <c r="E35" i="1"/>
  <c r="E28" i="1"/>
  <c r="E25" i="1"/>
  <c r="E27" i="1"/>
  <c r="E26" i="1" l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<sst xmlns="http://schemas.openxmlformats.org/spreadsheetml/2006/main" count="7242" uniqueCount="1932">
  <si>
    <t>BMI</t>
    <phoneticPr fontId="2" type="noConversion"/>
  </si>
  <si>
    <t>Group</t>
    <phoneticPr fontId="2" type="noConversion"/>
  </si>
  <si>
    <t>Age (y)</t>
    <phoneticPr fontId="2" type="noConversion"/>
  </si>
  <si>
    <t>Height(cm)</t>
    <phoneticPr fontId="2" type="noConversion"/>
  </si>
  <si>
    <t>Weight(kg)</t>
    <phoneticPr fontId="2" type="noConversion"/>
  </si>
  <si>
    <t>probe</t>
  </si>
  <si>
    <t>CHR_hg38</t>
  </si>
  <si>
    <t>UCSC_RefGene_Name</t>
  </si>
  <si>
    <t>UCSC_RefGene_Group</t>
  </si>
  <si>
    <t>UCSC_RefGene_Name_Annovar</t>
  </si>
  <si>
    <t>UCSC_RefGene_Group_Anovar</t>
  </si>
  <si>
    <t>Relation_to_UCSC_CpG_Island</t>
  </si>
  <si>
    <t>meth.diff</t>
  </si>
  <si>
    <t>P.Value</t>
  </si>
  <si>
    <t>Type</t>
  </si>
  <si>
    <t>cg18379824</t>
  </si>
  <si>
    <t>chr1</t>
  </si>
  <si>
    <t>CASP9</t>
  </si>
  <si>
    <t>5'UTR</t>
  </si>
  <si>
    <t>intronic</t>
  </si>
  <si>
    <t>S_Shore</t>
  </si>
  <si>
    <t>Hypermethylated</t>
  </si>
  <si>
    <t>cg04033021</t>
  </si>
  <si>
    <t>chr7</t>
  </si>
  <si>
    <t>LOC100996437</t>
  </si>
  <si>
    <t>Body</t>
  </si>
  <si>
    <t>ncRNA_intronic</t>
  </si>
  <si>
    <t>opensea</t>
  </si>
  <si>
    <t>cg14006650</t>
  </si>
  <si>
    <t>chr10</t>
  </si>
  <si>
    <t>PFKP</t>
  </si>
  <si>
    <t>N_Shore</t>
  </si>
  <si>
    <t>Hypomethylated</t>
  </si>
  <si>
    <t>cg10615369</t>
  </si>
  <si>
    <t>chr18</t>
  </si>
  <si>
    <t>IGR</t>
  </si>
  <si>
    <t>CABLES1(dist=14947),TMEM241(dist=20598)</t>
  </si>
  <si>
    <t>intergenic</t>
  </si>
  <si>
    <t>cg10429523</t>
  </si>
  <si>
    <t>chr6</t>
  </si>
  <si>
    <t>STL</t>
  </si>
  <si>
    <t>RNF217-AS1</t>
  </si>
  <si>
    <t>cg08584798</t>
  </si>
  <si>
    <t>chr8</t>
  </si>
  <si>
    <t>LINC01419(dist=142024),RALYL(dist=631866)</t>
  </si>
  <si>
    <t>cg22041454</t>
  </si>
  <si>
    <t>chr3</t>
  </si>
  <si>
    <t>NAALADL2(dist=258356),MIR7977(dist=446199)</t>
  </si>
  <si>
    <t>cg25707945</t>
  </si>
  <si>
    <t>splicing</t>
  </si>
  <si>
    <t>Hypomethylated</t>
    <phoneticPr fontId="1" type="noConversion"/>
  </si>
  <si>
    <t>cg20367065</t>
  </si>
  <si>
    <t>OR5H6</t>
  </si>
  <si>
    <t>1stExon</t>
  </si>
  <si>
    <t>exonic</t>
  </si>
  <si>
    <t>cg14753599</t>
  </si>
  <si>
    <t>C10orf116</t>
  </si>
  <si>
    <t>ADIRF</t>
  </si>
  <si>
    <t>Island</t>
  </si>
  <si>
    <t>cg01110291</t>
  </si>
  <si>
    <t>chr22</t>
  </si>
  <si>
    <t>FAM230G</t>
  </si>
  <si>
    <t>cg04501757</t>
  </si>
  <si>
    <t>LINC01677</t>
  </si>
  <si>
    <t>cg20810675</t>
  </si>
  <si>
    <t>chr4</t>
  </si>
  <si>
    <t>LINC01612(dist=399315),LINC02382(dist=59432)</t>
  </si>
  <si>
    <t>cg02671791</t>
  </si>
  <si>
    <t>LOC101927829(dist=939863),VENTXP7(dist=114935)</t>
  </si>
  <si>
    <t>cg14145972</t>
  </si>
  <si>
    <t>C7orf66(dist=714356),EIF3IP1(dist=360284)</t>
  </si>
  <si>
    <t>cg02777461</t>
  </si>
  <si>
    <t>chr13</t>
  </si>
  <si>
    <t>LINC00376</t>
  </si>
  <si>
    <t>cg09456254</t>
  </si>
  <si>
    <t>chr21</t>
  </si>
  <si>
    <t>C21orf130</t>
  </si>
  <si>
    <t>TSS1500</t>
  </si>
  <si>
    <t>LINC00323(dist=374)</t>
  </si>
  <si>
    <t>upstream</t>
  </si>
  <si>
    <t>cg07586374</t>
  </si>
  <si>
    <t>LINC01182</t>
  </si>
  <si>
    <t>cg24528463</t>
  </si>
  <si>
    <t>LINC01615(dist=10666),LINC02544(dist=1649)</t>
  </si>
  <si>
    <t>cg08775122</t>
  </si>
  <si>
    <t>ISX-AS1</t>
  </si>
  <si>
    <t>cg06079632</t>
  </si>
  <si>
    <t>GJA1(dist=178263),HSF2(dist=771560)</t>
  </si>
  <si>
    <t>cg26693553</t>
  </si>
  <si>
    <t>UTR5</t>
  </si>
  <si>
    <t>cg06225621</t>
  </si>
  <si>
    <t>LINC01031(dist=1168805),LINC01724(dist=1510122)</t>
  </si>
  <si>
    <t>cg24741767</t>
  </si>
  <si>
    <t>HTR1F</t>
  </si>
  <si>
    <t>cg18042632</t>
  </si>
  <si>
    <t>LINC00323(dist=911)</t>
  </si>
  <si>
    <t>cg08811336</t>
  </si>
  <si>
    <t>cg16504439</t>
  </si>
  <si>
    <t>SLIT2(dist=25061),NONE(dist=NONE)</t>
  </si>
  <si>
    <t>cg01190842</t>
  </si>
  <si>
    <t>LINC01049(dist=303615),LINC00410(dist=51998)</t>
  </si>
  <si>
    <t>cg16156543</t>
  </si>
  <si>
    <t>LINC01615(dist=11030),LINC02544(dist=1285)</t>
  </si>
  <si>
    <t>cg27231292</t>
  </si>
  <si>
    <t>TFAP2D(dist=25100),TFAP2B(dist=20738)</t>
  </si>
  <si>
    <t>cg14309307</t>
  </si>
  <si>
    <t>PREP</t>
  </si>
  <si>
    <t>cg14981650</t>
  </si>
  <si>
    <t>chr9</t>
  </si>
  <si>
    <t>MLLT3</t>
  </si>
  <si>
    <t>cg07093966</t>
  </si>
  <si>
    <t>cg09118904</t>
  </si>
  <si>
    <t>chr5</t>
  </si>
  <si>
    <t>FBN2(dist=124509),SLC27A6(dist=302373)</t>
  </si>
  <si>
    <t>cg22481115</t>
  </si>
  <si>
    <t>MIR548AB(dist=913224),ALCAM(dist=929373)</t>
  </si>
  <si>
    <t>cg13503915</t>
  </si>
  <si>
    <t>chr19</t>
  </si>
  <si>
    <t>SIGLEC5</t>
  </si>
  <si>
    <t>SIGLEC5(dist=500)</t>
  </si>
  <si>
    <t>cg21708439</t>
  </si>
  <si>
    <t>chr12</t>
  </si>
  <si>
    <t>KRT19P2(dist=109343),NDUFA12(dist=26957)</t>
  </si>
  <si>
    <t>cg24440441</t>
  </si>
  <si>
    <t>CD226</t>
  </si>
  <si>
    <t>UTR3</t>
  </si>
  <si>
    <t>cg10372520</t>
  </si>
  <si>
    <t>cg01517514</t>
  </si>
  <si>
    <t>RMST(dist=121835),LOC643711(dist=26562)</t>
  </si>
  <si>
    <t>cg02703563</t>
  </si>
  <si>
    <t>LINC01375(dist=135731),LINC02653(dist=309417)</t>
  </si>
  <si>
    <t>cg08579192</t>
  </si>
  <si>
    <t>SPATA5</t>
  </si>
  <si>
    <t>cg24260931</t>
  </si>
  <si>
    <t>cg11306934</t>
  </si>
  <si>
    <t>MIR99AHG(dist=514957),LINC01549(dist=292205)</t>
  </si>
  <si>
    <t>cg22450531</t>
  </si>
  <si>
    <t>CYSLTR2(dist=20179),FNDC3A(dist=244508)</t>
  </si>
  <si>
    <t>cg01427108</t>
  </si>
  <si>
    <t>LTF</t>
  </si>
  <si>
    <t>cg23280259</t>
  </si>
  <si>
    <t>LOC101927829(dist=1038403),VENTXP7(dist=16395)</t>
  </si>
  <si>
    <t>cg09333063</t>
  </si>
  <si>
    <t>LINC00620</t>
  </si>
  <si>
    <t>cg17894189</t>
  </si>
  <si>
    <t>chr20</t>
  </si>
  <si>
    <t>GPCPD1(dist=63530),SHLD1(dist=75851)</t>
  </si>
  <si>
    <t>cg18362496</t>
  </si>
  <si>
    <t>chr11</t>
  </si>
  <si>
    <t>H19</t>
  </si>
  <si>
    <t>cg23203595</t>
  </si>
  <si>
    <t>SIAH2(dist=88340),MINDY4B(dist=18867)</t>
  </si>
  <si>
    <t>cg15988983</t>
  </si>
  <si>
    <t>METTL25(dist=180213),TMTC2(dist=27456)</t>
  </si>
  <si>
    <t>cg07418124</t>
  </si>
  <si>
    <t>cg04682830</t>
  </si>
  <si>
    <t>TCN1(dist=44880),OOSP1(dist=31512)</t>
  </si>
  <si>
    <t>cg07009371</t>
  </si>
  <si>
    <t>SLC25A46(dist=25735),TSLP(dist=280820)</t>
  </si>
  <si>
    <t>cg06701353</t>
  </si>
  <si>
    <t>LY86</t>
  </si>
  <si>
    <t>LY86-AS1</t>
  </si>
  <si>
    <t>cg10144272</t>
  </si>
  <si>
    <t>ExonBnd</t>
  </si>
  <si>
    <t>ncRNA_exonic</t>
  </si>
  <si>
    <t>cg07255956</t>
  </si>
  <si>
    <t>LINC01243(dist=779911),ACO1(dist=223202)</t>
  </si>
  <si>
    <t>cg13323113</t>
  </si>
  <si>
    <t>cg19706046</t>
  </si>
  <si>
    <t>SCGB3A2</t>
  </si>
  <si>
    <t>SCGB3A2(dist=797)</t>
  </si>
  <si>
    <t>cg09561200</t>
  </si>
  <si>
    <t>KLHL26</t>
  </si>
  <si>
    <t>3'UTR</t>
  </si>
  <si>
    <t>cg13999795</t>
  </si>
  <si>
    <t>LINC00824(dist=54508),LINC00976(dist=333692)</t>
  </si>
  <si>
    <t>cg21882039</t>
  </si>
  <si>
    <t>LOC101928254</t>
  </si>
  <si>
    <t>LOC101928283</t>
  </si>
  <si>
    <t>cg18322516</t>
  </si>
  <si>
    <t>PROKR2</t>
  </si>
  <si>
    <t>cg01680303</t>
  </si>
  <si>
    <t>LINC02711(dist=346108),RAB38(dist=70008)</t>
  </si>
  <si>
    <t>cg26395382</t>
  </si>
  <si>
    <t>ADIRF(dist=4)</t>
  </si>
  <si>
    <t>cg11478345</t>
  </si>
  <si>
    <t>LOC102467226(dist=74457),FTMT(dist=451588)</t>
  </si>
  <si>
    <t>cg25825391</t>
  </si>
  <si>
    <t>OR5H6(dist=258)</t>
  </si>
  <si>
    <t>cg03582371</t>
  </si>
  <si>
    <t>chr17</t>
  </si>
  <si>
    <t>TBC1D16</t>
  </si>
  <si>
    <t>cg04134460</t>
  </si>
  <si>
    <t>LRGUK(dist=19314),SLC35B4(dist=5423)</t>
  </si>
  <si>
    <t>cg18144470</t>
  </si>
  <si>
    <t>chr2</t>
  </si>
  <si>
    <t>DIRC3(dist=28967),TNS1(dist=14029)</t>
  </si>
  <si>
    <t>cg08829090</t>
  </si>
  <si>
    <t>LOC101928441(dist=312745),SOX5(dist=25172)</t>
  </si>
  <si>
    <t>cg24370295</t>
  </si>
  <si>
    <t>LINC01979(dist=2456),TBC1D16(dist=3162)</t>
  </si>
  <si>
    <t>cg01094495</t>
  </si>
  <si>
    <t>RIOK2(dist=114082),LINC01340(dist=207367)</t>
  </si>
  <si>
    <t>cg13102069</t>
  </si>
  <si>
    <t>LINC02582(dist=425832),FBXO15(dist=297647)</t>
  </si>
  <si>
    <t>cg05491773</t>
  </si>
  <si>
    <t>NECAB1</t>
  </si>
  <si>
    <t>cg22444562</t>
  </si>
  <si>
    <t>GPR1-AS</t>
  </si>
  <si>
    <t>cg02642958</t>
  </si>
  <si>
    <t>ADCY8(dist=276691),EFR3A(dist=586494)</t>
  </si>
  <si>
    <t>cg05247035</t>
  </si>
  <si>
    <t>EYA1(dist=136022),MSC(dist=157426)</t>
  </si>
  <si>
    <t>cg13262078</t>
  </si>
  <si>
    <t>PLVAP(dist=17116),BST2(dist=8481)</t>
  </si>
  <si>
    <t>cg10252647</t>
  </si>
  <si>
    <t>ZNF479(dist=6716),GUSBP10(dist=19090)</t>
  </si>
  <si>
    <t>cg02851625</t>
  </si>
  <si>
    <t>LOC102724874(dist=675656),PKIA(dist=364352)</t>
  </si>
  <si>
    <t>cg11180750</t>
  </si>
  <si>
    <t>SLCO1B1</t>
  </si>
  <si>
    <t>SLCO1B3-SLCO1B7(dist=38857),SLCO1B1(dist=1115)</t>
  </si>
  <si>
    <t>cg04678336</t>
  </si>
  <si>
    <t>SGCG</t>
  </si>
  <si>
    <t>cg15568107</t>
  </si>
  <si>
    <t>GLYAT</t>
  </si>
  <si>
    <t>cg07380549</t>
  </si>
  <si>
    <t>THRB</t>
  </si>
  <si>
    <t>cg11735853</t>
  </si>
  <si>
    <t>cg00925947</t>
  </si>
  <si>
    <t>PCDH10(dist=816973),PABPC4L(dist=184660)</t>
  </si>
  <si>
    <t>cg26990023</t>
  </si>
  <si>
    <t>SMOC2</t>
  </si>
  <si>
    <t>cg18602114</t>
  </si>
  <si>
    <t>cg06012173</t>
  </si>
  <si>
    <t>AP1B1(dist=36026),RFPL1S(dist=12406)</t>
  </si>
  <si>
    <t>cg12012426</t>
  </si>
  <si>
    <t>KIAA1530</t>
  </si>
  <si>
    <t>UVSSA</t>
  </si>
  <si>
    <t>cg07047439</t>
  </si>
  <si>
    <t>LOC284930(dist=94697),MIR3201(dist=324130)</t>
  </si>
  <si>
    <t>cg00954162</t>
  </si>
  <si>
    <t>CFAP61</t>
  </si>
  <si>
    <t>cg23468045</t>
  </si>
  <si>
    <t>LINC01194</t>
  </si>
  <si>
    <t>cg15955935</t>
  </si>
  <si>
    <t>CELSR1</t>
  </si>
  <si>
    <t>S_Shelf</t>
  </si>
  <si>
    <t>cg10421587</t>
  </si>
  <si>
    <t>LOC102724874(dist=675335),PKIA(dist=364673)</t>
  </si>
  <si>
    <t>cg13120258</t>
  </si>
  <si>
    <t>NXN</t>
  </si>
  <si>
    <t>cg14895968</t>
  </si>
  <si>
    <t>ANKRD7(dist=1329621),LINC02476(dist=47079)</t>
  </si>
  <si>
    <t>cg24929418</t>
  </si>
  <si>
    <t>cg06466757</t>
  </si>
  <si>
    <t>CTBP1-DT(dist=9013),MAEA(dist=27871)</t>
  </si>
  <si>
    <t>cg22969397</t>
  </si>
  <si>
    <t>cg01479210</t>
  </si>
  <si>
    <t>IFIT3(dist=8949),IFIT1B(dist=28139)</t>
  </si>
  <si>
    <t>cg18335663</t>
  </si>
  <si>
    <t>OR5H6(dist=657)</t>
  </si>
  <si>
    <t>cg08998189</t>
  </si>
  <si>
    <t>cg02548407</t>
  </si>
  <si>
    <t>LINC01979(dist=2432),TBC1D16(dist=3186)</t>
  </si>
  <si>
    <t>cg11686436</t>
  </si>
  <si>
    <t>FAM83E</t>
  </si>
  <si>
    <t>cg08854799</t>
  </si>
  <si>
    <t>cg12378790</t>
  </si>
  <si>
    <t>LOC101927829(dist=923743),VENTXP7(dist=131055)</t>
  </si>
  <si>
    <t>cg05255268</t>
  </si>
  <si>
    <t>HCN1(dist=28421),NONE(dist=NONE)</t>
  </si>
  <si>
    <t>cg06232075</t>
  </si>
  <si>
    <t>CTBP1-DT(dist=9387),MAEA(dist=27497)</t>
  </si>
  <si>
    <t>cg18902440</t>
  </si>
  <si>
    <t>HLA-DQB1</t>
  </si>
  <si>
    <t>cg26367013</t>
  </si>
  <si>
    <t>chr14</t>
  </si>
  <si>
    <t>LINC02287(dist=12143),CHGA(dist=3525)</t>
  </si>
  <si>
    <t>N_Shelf</t>
  </si>
  <si>
    <t>cg00693915</t>
  </si>
  <si>
    <t>PNRC2,SRSF10(dist=738)</t>
  </si>
  <si>
    <t>downstream</t>
  </si>
  <si>
    <t>cg00399441</t>
  </si>
  <si>
    <t>cg18434660</t>
  </si>
  <si>
    <t>ERVV-2</t>
  </si>
  <si>
    <t>TSS200</t>
  </si>
  <si>
    <t>ERVV-2(dist=65)</t>
  </si>
  <si>
    <t>cg24587349</t>
  </si>
  <si>
    <t>LINC01192(dist=611001),MIR1263(dist=257169)</t>
  </si>
  <si>
    <t>cg19874327</t>
  </si>
  <si>
    <t>UGT2A2</t>
  </si>
  <si>
    <t>UGT2A1,UGT2A2</t>
  </si>
  <si>
    <t>cg13731818</t>
  </si>
  <si>
    <t>LINC01487(dist=27014),STRIT1(dist=20090)</t>
  </si>
  <si>
    <t>cg26106055</t>
  </si>
  <si>
    <t>SCFD2</t>
  </si>
  <si>
    <t>cg20387860</t>
  </si>
  <si>
    <t>EHF(dist=142752),APIP(dist=76257)</t>
  </si>
  <si>
    <t>cg01471167</t>
  </si>
  <si>
    <t>PQLC3</t>
  </si>
  <si>
    <t>SLC66A3</t>
  </si>
  <si>
    <t>cg16636612</t>
  </si>
  <si>
    <t>cg05962169</t>
  </si>
  <si>
    <t>TXLNB</t>
  </si>
  <si>
    <t>cg27198040</t>
  </si>
  <si>
    <t>CCDC91(dist=209246),FAR2(dist=389866)</t>
  </si>
  <si>
    <t>cg11183401</t>
  </si>
  <si>
    <t>cg06394109</t>
  </si>
  <si>
    <t>chr16</t>
  </si>
  <si>
    <t>C1QTNF8(dist=6267),CACNA1H(dist=50595)</t>
  </si>
  <si>
    <t>cg01856383</t>
  </si>
  <si>
    <t>LINC01288(dist=37428),UNC5D(dist=333249)</t>
  </si>
  <si>
    <t>cg25004108</t>
  </si>
  <si>
    <t>LINC02605(dist=448225),MIR12123(dist=43441)</t>
  </si>
  <si>
    <t>cg19491420</t>
  </si>
  <si>
    <t>KIAA0232(dist=5016),TBC1D14(dist=20256)</t>
  </si>
  <si>
    <t>cg09312897</t>
  </si>
  <si>
    <t>cg19301859</t>
  </si>
  <si>
    <t>LINC00367</t>
  </si>
  <si>
    <t>LINC00367(dist=12)</t>
  </si>
  <si>
    <t>cg17048103</t>
  </si>
  <si>
    <t>CCDC141</t>
  </si>
  <si>
    <t>cg07419795</t>
  </si>
  <si>
    <t>NONE(dist=NONE),SLIT2(dist=58161)</t>
  </si>
  <si>
    <t>cg07357445</t>
  </si>
  <si>
    <t>XRCC4</t>
  </si>
  <si>
    <t>cg22801075</t>
  </si>
  <si>
    <t>ACP3(dist=28186),DNAJC13(dist=21014)</t>
  </si>
  <si>
    <t>cg14241894</t>
  </si>
  <si>
    <t>SH3BP4</t>
  </si>
  <si>
    <t>cg11368679</t>
  </si>
  <si>
    <t>NONE(dist=NONE),SLIT2(dist=58704)</t>
  </si>
  <si>
    <t>cg18679830</t>
  </si>
  <si>
    <t>SYT10(dist=483880),ALG10(dist=98797)</t>
  </si>
  <si>
    <t>cg02878385</t>
  </si>
  <si>
    <t>LINC01375(dist=141071),LINC02653(dist=304077)</t>
  </si>
  <si>
    <t>cg16308962</t>
  </si>
  <si>
    <t>TPRG1-AS2</t>
  </si>
  <si>
    <t>TPRG1</t>
  </si>
  <si>
    <t>cg02499308</t>
  </si>
  <si>
    <t>ACMSD</t>
  </si>
  <si>
    <t>TMEM163(dist=118210),ACMSD(dist=1406)</t>
  </si>
  <si>
    <t>cg09573585</t>
  </si>
  <si>
    <t>ADIRF(dist=111)</t>
  </si>
  <si>
    <t>cg24099155</t>
  </si>
  <si>
    <t>SLC44A5</t>
  </si>
  <si>
    <t>cg13643966</t>
  </si>
  <si>
    <t>cg04796511</t>
  </si>
  <si>
    <t>NPHP3-AS1(dist=14867),TMEM108(dist=149210)</t>
  </si>
  <si>
    <t>cg12314682</t>
  </si>
  <si>
    <t>cg14412596</t>
  </si>
  <si>
    <t>BCKDHB(dist=197885),TENT5A(dist=1201575)</t>
  </si>
  <si>
    <t>cg16021551</t>
  </si>
  <si>
    <t>CTNND2(dist=427089),LINC01194(dist=243322)</t>
  </si>
  <si>
    <t>cg09263768</t>
  </si>
  <si>
    <t>LRGUK(dist=19611),SLC35B4(dist=5126)</t>
  </si>
  <si>
    <t>cg26523866</t>
  </si>
  <si>
    <t>NONE(dist=NONE),BRINP3(dist=344686)</t>
  </si>
  <si>
    <t>cg03680348</t>
  </si>
  <si>
    <t>SMOC2(dist=17669),LOC105378146(dist=241495)</t>
  </si>
  <si>
    <t>cg01480205</t>
  </si>
  <si>
    <t>CTBP1-DT(dist=9418),MAEA(dist=27466)</t>
  </si>
  <si>
    <t>cg13434764</t>
  </si>
  <si>
    <t>MIR1268A</t>
  </si>
  <si>
    <t>cg03150676</t>
  </si>
  <si>
    <t>LOC101929194</t>
  </si>
  <si>
    <t>LNCPRESS2</t>
  </si>
  <si>
    <t>cg11209878</t>
  </si>
  <si>
    <t>cg25795290</t>
  </si>
  <si>
    <t>HSPA12A</t>
  </si>
  <si>
    <t>cg14027204</t>
  </si>
  <si>
    <t>PTGFRN</t>
  </si>
  <si>
    <t>cg01691328</t>
  </si>
  <si>
    <t>LOC101928283(dist=537759),GRM8(dist=521518)</t>
  </si>
  <si>
    <t>cg18347762</t>
  </si>
  <si>
    <t>LINC01049(dist=311972),LINC00410(dist=43641)</t>
  </si>
  <si>
    <t>cg18658151</t>
  </si>
  <si>
    <t>cg01028140</t>
  </si>
  <si>
    <t>TPO</t>
  </si>
  <si>
    <t>cg08698139</t>
  </si>
  <si>
    <t>MIR99AHG(dist=281600),LINC01549(dist=525562)</t>
  </si>
  <si>
    <t>cg22945556</t>
  </si>
  <si>
    <t>cg19408572</t>
  </si>
  <si>
    <t>DGKQ</t>
  </si>
  <si>
    <t>cg18810376</t>
  </si>
  <si>
    <t>MTUS2</t>
  </si>
  <si>
    <t>cg27157434</t>
  </si>
  <si>
    <t>cg14946811</t>
  </si>
  <si>
    <t>SLC5A5</t>
  </si>
  <si>
    <t>RPL18A(dist=7564),SLC5A5(dist=1062)</t>
  </si>
  <si>
    <t>cg01303141</t>
  </si>
  <si>
    <t>cg11708721</t>
  </si>
  <si>
    <t>cg04322064</t>
  </si>
  <si>
    <t>cg09217350</t>
  </si>
  <si>
    <t>LOC101928516</t>
  </si>
  <si>
    <t>cg14350544</t>
  </si>
  <si>
    <t>FBP2</t>
  </si>
  <si>
    <t>cg18630337</t>
  </si>
  <si>
    <t>ADAMTS3(dist=340853),COX18(dist=142288)</t>
  </si>
  <si>
    <t>cg06412045</t>
  </si>
  <si>
    <t>RIOK2(dist=114015),LINC01340(dist=207434)</t>
  </si>
  <si>
    <t>cg05424932</t>
  </si>
  <si>
    <t>LINC00707(dist=144842),SFMBT2(dist=170876)</t>
  </si>
  <si>
    <t>cg17553495</t>
  </si>
  <si>
    <t>LINC02224(dist=64772),MRPS30-DT(dist=169274)</t>
  </si>
  <si>
    <t>cg04600867</t>
  </si>
  <si>
    <t>STK32B</t>
  </si>
  <si>
    <t>cg11813949</t>
  </si>
  <si>
    <t>PRR5L</t>
  </si>
  <si>
    <t>cg13856990</t>
  </si>
  <si>
    <t>SLC25A46(dist=20409),TSLP(dist=286146)</t>
  </si>
  <si>
    <t>cg09644422</t>
  </si>
  <si>
    <t>ADGRL4(dist=1106808),LINC01781(dist=422217)</t>
  </si>
  <si>
    <t>cg09909523</t>
  </si>
  <si>
    <t>CNKSR3</t>
  </si>
  <si>
    <t>cg11836884</t>
  </si>
  <si>
    <t>PROSER2-AS1</t>
  </si>
  <si>
    <t>cg16276021</t>
  </si>
  <si>
    <t>DCBLD2(dist=394538),COL8A1(dist=342361)</t>
  </si>
  <si>
    <t>cg18256897</t>
  </si>
  <si>
    <t>ST6GALNAC5</t>
  </si>
  <si>
    <t>cg14730704</t>
  </si>
  <si>
    <t>UCHL1(dist=44002),LIMCH1(dist=47150)</t>
  </si>
  <si>
    <t>cg27478479</t>
  </si>
  <si>
    <t>cg15834251</t>
  </si>
  <si>
    <t>cg12478829</t>
  </si>
  <si>
    <t>MIR5007(dist=401963),PRR20B(dist=1564406)</t>
  </si>
  <si>
    <t>cg17187673</t>
  </si>
  <si>
    <t>cg08977827</t>
  </si>
  <si>
    <t>AKR1C4(dist=43000),LINC02561(dist=4040)</t>
  </si>
  <si>
    <t>cg14515779</t>
  </si>
  <si>
    <t>LINC01349(dist=11406),VCAM1(dist=61230)</t>
  </si>
  <si>
    <t>cg05345062</t>
  </si>
  <si>
    <t>MIR8068(dist=316163),LINC02546(dist=800702)</t>
  </si>
  <si>
    <t>cg01879365</t>
  </si>
  <si>
    <t>cg27300742</t>
  </si>
  <si>
    <t>cg05776160</t>
  </si>
  <si>
    <t>GBA3(dist=913658),PPARGC1A(dist=58791)</t>
  </si>
  <si>
    <t>cg07506081</t>
  </si>
  <si>
    <t>cg09949687</t>
  </si>
  <si>
    <t>KDM4D</t>
  </si>
  <si>
    <t>cg14742970</t>
  </si>
  <si>
    <t>cg15205546</t>
  </si>
  <si>
    <t>LOC101927829(dist=923748),VENTXP7(dist=131050)</t>
  </si>
  <si>
    <t>cg17200999</t>
  </si>
  <si>
    <t>SYNPO2</t>
  </si>
  <si>
    <t>cg21274723</t>
  </si>
  <si>
    <t>EHF(dist=157791),APIP(dist=61218)</t>
  </si>
  <si>
    <t>cg24605090</t>
  </si>
  <si>
    <t>cg02829413</t>
  </si>
  <si>
    <t>LINC02240(dist=160685),LINC02039(dist=416665)</t>
  </si>
  <si>
    <t>cg18909235</t>
  </si>
  <si>
    <t>C17orf28</t>
  </si>
  <si>
    <t>HID1</t>
  </si>
  <si>
    <t>cg26019793</t>
  </si>
  <si>
    <t>MIR12113(dist=18622),LINC02270(dist=421581)</t>
  </si>
  <si>
    <t>cg20780944</t>
  </si>
  <si>
    <t>ERICH1</t>
  </si>
  <si>
    <t>cg27413539</t>
  </si>
  <si>
    <t>MGMT(dist=6849),EBF3(dist=57401)</t>
  </si>
  <si>
    <t>cg25664234</t>
  </si>
  <si>
    <t>CDH2(dist=1184552),MIR302F(dist=937230)</t>
  </si>
  <si>
    <t>cg04781580</t>
  </si>
  <si>
    <t>OR4E1(dist=253341),LOC105370401(dist=455235)</t>
  </si>
  <si>
    <t>cg25475843</t>
  </si>
  <si>
    <t>MTHFD2P1(dist=54885),MIR8060(dist=621886)</t>
  </si>
  <si>
    <t>cg08046926</t>
  </si>
  <si>
    <t>LINC02429(dist=29459),MIR548AG1(dist=1846201)</t>
  </si>
  <si>
    <t>cg01539474</t>
  </si>
  <si>
    <t>cg00098577</t>
  </si>
  <si>
    <t>TCN1(dist=52124),OOSP1(dist=24268)</t>
  </si>
  <si>
    <t>cg21498620</t>
  </si>
  <si>
    <t>KIAA1409</t>
  </si>
  <si>
    <t>UNC79</t>
  </si>
  <si>
    <t>cg26668906</t>
  </si>
  <si>
    <t>SMOC2(dist=17600),LOC105378146(dist=241564)</t>
  </si>
  <si>
    <t>cg12772314</t>
  </si>
  <si>
    <t>LOC284241</t>
  </si>
  <si>
    <t>cg04808130</t>
  </si>
  <si>
    <t>chr15</t>
  </si>
  <si>
    <t>FBN1</t>
  </si>
  <si>
    <t>cg17443753</t>
  </si>
  <si>
    <t>AJAP1(dist=327475),MIR4689(dist=742675)</t>
  </si>
  <si>
    <t>cg17978015</t>
  </si>
  <si>
    <t>LINC01085(dist=29588),LINC00504(dist=300826)</t>
  </si>
  <si>
    <t>cg27430444</t>
  </si>
  <si>
    <t>PCGEM1(dist=1313017),LINC01821(dist=254351)</t>
  </si>
  <si>
    <t>cg24335070</t>
  </si>
  <si>
    <t>cg20573702</t>
  </si>
  <si>
    <t>OR6C6</t>
  </si>
  <si>
    <t>OR6C6(dist=1124),OR6C1(dist=24244)</t>
  </si>
  <si>
    <t>cg02683935</t>
  </si>
  <si>
    <t>cg14525935</t>
  </si>
  <si>
    <t>C7orf50</t>
  </si>
  <si>
    <t>cg12395784</t>
  </si>
  <si>
    <t>JSRP1</t>
  </si>
  <si>
    <t>JSRP1(dist=96)</t>
  </si>
  <si>
    <t>cg10696282</t>
  </si>
  <si>
    <t>CPNE5</t>
  </si>
  <si>
    <t>cg26594796</t>
  </si>
  <si>
    <t>CWH43</t>
  </si>
  <si>
    <t>cg07778935</t>
  </si>
  <si>
    <t>SYT10(dist=483690),ALG10(dist=98987)</t>
  </si>
  <si>
    <t>cg14787267</t>
  </si>
  <si>
    <t>cg14798721</t>
  </si>
  <si>
    <t>MAP3K7(dist=711011),MIR4643(dist=223576)</t>
  </si>
  <si>
    <t>cg05831287</t>
  </si>
  <si>
    <t>HDAC2-AS2(dist=676057),LINC02534(dist=616756)</t>
  </si>
  <si>
    <t>cg14197801</t>
  </si>
  <si>
    <t>JSRP1(dist=76)</t>
  </si>
  <si>
    <t>cg21702557</t>
  </si>
  <si>
    <t>LINC02414(dist=20)</t>
  </si>
  <si>
    <t>cg11882563</t>
  </si>
  <si>
    <t>LINC00609</t>
  </si>
  <si>
    <t>cg10829061</t>
  </si>
  <si>
    <t>MPEG1(dist=89167),OR5AN1(dist=62365)</t>
  </si>
  <si>
    <t>cg24477102</t>
  </si>
  <si>
    <t>CSMD1</t>
  </si>
  <si>
    <t>cg14162021</t>
  </si>
  <si>
    <t>LOC101927967(dist=250537),LOC105374820(dist=4263)</t>
  </si>
  <si>
    <t>cg17424002</t>
  </si>
  <si>
    <t>LINC01338(dist=79805),TMEM167A(dist=113205)</t>
  </si>
  <si>
    <t>cg21680227</t>
  </si>
  <si>
    <t>AKR1C3</t>
  </si>
  <si>
    <t>cg07502423</t>
  </si>
  <si>
    <t>cg24292351</t>
  </si>
  <si>
    <t>INSL3</t>
  </si>
  <si>
    <t>INSL3(dist=13)</t>
  </si>
  <si>
    <t>cg27009550</t>
  </si>
  <si>
    <t>ASPHD2</t>
  </si>
  <si>
    <t>cg17660245</t>
  </si>
  <si>
    <t>NUMBL</t>
  </si>
  <si>
    <t>cg10405729</t>
  </si>
  <si>
    <t>cg18955208</t>
  </si>
  <si>
    <t>CASC15</t>
  </si>
  <si>
    <t>cg21694330</t>
  </si>
  <si>
    <t>MTHFD2P1(dist=611002),MIR8060(dist=65769)</t>
  </si>
  <si>
    <t>cg25916527</t>
  </si>
  <si>
    <t>FCHO2</t>
  </si>
  <si>
    <t>cg02541746</t>
  </si>
  <si>
    <t>GHR</t>
  </si>
  <si>
    <t>cg16008497</t>
  </si>
  <si>
    <t>OR10W1(dist=51237),OR5B17(dist=38628)</t>
  </si>
  <si>
    <t>cg11805311</t>
  </si>
  <si>
    <t>ADIRF(dist=166)</t>
  </si>
  <si>
    <t>cg03169325</t>
  </si>
  <si>
    <t>SNAR-I(dist=48765),OSTN(dist=272426)</t>
  </si>
  <si>
    <t>cg18117827</t>
  </si>
  <si>
    <t>SNAI2(dist=29811),PPDPFL(dist=103096)</t>
  </si>
  <si>
    <t>cg24687529</t>
  </si>
  <si>
    <t>cg06972972</t>
  </si>
  <si>
    <t>cg06793162</t>
  </si>
  <si>
    <t>HLA-DRA(dist=39565),HLA-DRB5(dist=32742)</t>
  </si>
  <si>
    <t>cg18584280</t>
  </si>
  <si>
    <t>FAM189A1(dist=25706),LOC100130111(dist=78506)</t>
  </si>
  <si>
    <t>cg03198317</t>
  </si>
  <si>
    <t>CASR</t>
  </si>
  <si>
    <t>cg22113116</t>
  </si>
  <si>
    <t>LINC02554(dist=255892),MN1(dist=174572)</t>
  </si>
  <si>
    <t>cg22533406</t>
  </si>
  <si>
    <t>cg16202967</t>
  </si>
  <si>
    <t>ADH1C(dist=28479),ADH7(dist=31036)</t>
  </si>
  <si>
    <t>cg14191040</t>
  </si>
  <si>
    <t>CYP2C9</t>
  </si>
  <si>
    <t>cg18912574</t>
  </si>
  <si>
    <t>NCRNA00174</t>
  </si>
  <si>
    <t>LINC00174</t>
  </si>
  <si>
    <t>cg20116555</t>
  </si>
  <si>
    <t>TLL1(dist=610912),SPOCK3(dist=18015)</t>
  </si>
  <si>
    <t>cg03641849</t>
  </si>
  <si>
    <t>LINC02224(dist=64630),MRPS30-DT(dist=169416)</t>
  </si>
  <si>
    <t>cg00816083</t>
  </si>
  <si>
    <t>NID2(dist=106984),PTGDR(dist=91655)</t>
  </si>
  <si>
    <t>cg07903023</t>
  </si>
  <si>
    <t>KLHL30</t>
  </si>
  <si>
    <t>cg22855737</t>
  </si>
  <si>
    <t>HS3ST2(dist=131989),USP31(dist=13080)</t>
  </si>
  <si>
    <t>cg01977108</t>
  </si>
  <si>
    <t>CD109(dist=34380),LOC101928516(dist=206746)</t>
  </si>
  <si>
    <t>cg09694381</t>
  </si>
  <si>
    <t>LBR(dist=45793),ENAH(dist=12182)</t>
  </si>
  <si>
    <t>cg22711009</t>
  </si>
  <si>
    <t>cg17240004</t>
  </si>
  <si>
    <t>cg25099688</t>
  </si>
  <si>
    <t>EYS</t>
  </si>
  <si>
    <t>cg26112050</t>
  </si>
  <si>
    <t>cg26690318</t>
  </si>
  <si>
    <t>PYROXD2</t>
  </si>
  <si>
    <t>cg23239675</t>
  </si>
  <si>
    <t>SPATA16(dist=11935),NLGN1(dist=242782)</t>
  </si>
  <si>
    <t>cg22595188</t>
  </si>
  <si>
    <t>EHF(dist=69754),APIP(dist=149255)</t>
  </si>
  <si>
    <t>cg10766876</t>
  </si>
  <si>
    <t>VWA3B</t>
  </si>
  <si>
    <t>cg11877857</t>
  </si>
  <si>
    <t>LOC101927502(dist=45712),SPATA31D5P(dist=90826)</t>
  </si>
  <si>
    <t>cg12773197</t>
  </si>
  <si>
    <t>TEX29(dist=242078),LINC02337(dist=9683)</t>
  </si>
  <si>
    <t>cg02744705</t>
  </si>
  <si>
    <t>DCLK2</t>
  </si>
  <si>
    <t>cg06881914</t>
  </si>
  <si>
    <t>MS4A6A</t>
  </si>
  <si>
    <t>cg13260423</t>
  </si>
  <si>
    <t>LINC01995(dist=253756),ATP11B(dist=32624)</t>
  </si>
  <si>
    <t>cg09714595</t>
  </si>
  <si>
    <t>LNCPRESS2(dist=1109),GRID2(dist=25555)</t>
  </si>
  <si>
    <t>cg16861338</t>
  </si>
  <si>
    <t>MAN2A1(dist=8090),LINC01848(dist=5467)</t>
  </si>
  <si>
    <t>cg06431433</t>
  </si>
  <si>
    <t>OR5F1</t>
  </si>
  <si>
    <t>OR5F1(dist=1178),OR5AS1(dist=34616)</t>
  </si>
  <si>
    <t>cg07187839</t>
  </si>
  <si>
    <t>TRPS1(dist=138928),LINC00536(dist=142606)</t>
  </si>
  <si>
    <t>cg16568612</t>
  </si>
  <si>
    <t>SYT10(dist=484564),ALG10(dist=98113)</t>
  </si>
  <si>
    <t>cg20288916</t>
  </si>
  <si>
    <t>MIR6128(dist=33582),LINC02735(dist=70915)</t>
  </si>
  <si>
    <t>cg15571108</t>
  </si>
  <si>
    <t>C16orf74</t>
  </si>
  <si>
    <t>cg05489904</t>
  </si>
  <si>
    <t>SPINK1(dist=38425),SCGB3A2(dist=1055)</t>
  </si>
  <si>
    <t>cg17806614</t>
  </si>
  <si>
    <t>DCDC2C</t>
  </si>
  <si>
    <t>cg15157967</t>
  </si>
  <si>
    <t>OR52Z1(dist=7711),OR51V1(dist=13313)</t>
  </si>
  <si>
    <t>cg14802742</t>
  </si>
  <si>
    <t>LOC101927967(dist=251137),LOC105374820(dist=3663)</t>
  </si>
  <si>
    <t>cg09856045</t>
  </si>
  <si>
    <t>cg17933226</t>
  </si>
  <si>
    <t>RPL18A(dist=7164),SLC5A5(dist=1462)</t>
  </si>
  <si>
    <t>cg22592525</t>
  </si>
  <si>
    <t>SYT10(dist=484198),ALG10(dist=98479)</t>
  </si>
  <si>
    <t>cg00543099</t>
  </si>
  <si>
    <t>PTCHD4(dist=661278),MMUT(dist=700370)</t>
  </si>
  <si>
    <t>cg01858500</t>
  </si>
  <si>
    <t>KCNJ2(dist=26383),CASC17(dist=891349)</t>
  </si>
  <si>
    <t>cg12104172</t>
  </si>
  <si>
    <t>cg22752924</t>
  </si>
  <si>
    <t>OR5H15(dist=90510),OR5H6(dist=4093)</t>
  </si>
  <si>
    <t>cg15886040</t>
  </si>
  <si>
    <t>cg03801949</t>
  </si>
  <si>
    <t>ARMC12</t>
  </si>
  <si>
    <t>cg19365810</t>
  </si>
  <si>
    <t>MLL3</t>
  </si>
  <si>
    <t>KMT2C</t>
  </si>
  <si>
    <t>cg26874473</t>
  </si>
  <si>
    <t>DNAH14</t>
  </si>
  <si>
    <t>cg21810373</t>
  </si>
  <si>
    <t>SHANK2</t>
  </si>
  <si>
    <t>cg15601996</t>
  </si>
  <si>
    <t>LRIG3(dist=401673),SLC16A7(dist=273818)</t>
  </si>
  <si>
    <t>cg06193725</t>
  </si>
  <si>
    <t>ZNF138</t>
  </si>
  <si>
    <t>NONE(dist=NONE),NONE(dist=NONE)</t>
  </si>
  <si>
    <t>cg17150171</t>
  </si>
  <si>
    <t>KRTAP9-3</t>
  </si>
  <si>
    <t>cg14185508</t>
  </si>
  <si>
    <t>AKR1C4(dist=25178),LINC02561(dist=21862)</t>
  </si>
  <si>
    <t>cg19600494</t>
  </si>
  <si>
    <t>UXS1(dist=148730),LOC402096(dist=26676)</t>
  </si>
  <si>
    <t>cg06074146</t>
  </si>
  <si>
    <t>IL17D(dist=1212),EEF1AKMT1(dist=4421)</t>
  </si>
  <si>
    <t>cg15937641</t>
  </si>
  <si>
    <t>cg20577761</t>
  </si>
  <si>
    <t>cg21483818</t>
  </si>
  <si>
    <t>SYT10(dist=483823),ALG10(dist=98854)</t>
  </si>
  <si>
    <t>cg19886683</t>
  </si>
  <si>
    <t>KITLG(dist=255883),LINC02458(dist=174770)</t>
  </si>
  <si>
    <t>cg06355467</t>
  </si>
  <si>
    <t>OR4F29(dist=81058),NONE(dist=NONE)</t>
  </si>
  <si>
    <t>cg15864962</t>
  </si>
  <si>
    <t>CPHXL(dist=62756),CNTNAP4(dist=488155)</t>
  </si>
  <si>
    <t>cg09994094</t>
  </si>
  <si>
    <t>OR9K2(dist=46720),OR10A7(dist=43529)</t>
  </si>
  <si>
    <t>cg24677472</t>
  </si>
  <si>
    <t>EDIL3(dist=445577),NBPF22P(dist=1451987)</t>
  </si>
  <si>
    <t>cg26645761</t>
  </si>
  <si>
    <t>RIMBP2(dist=70473),STX2(dist=2822)</t>
  </si>
  <si>
    <t>cg07072357</t>
  </si>
  <si>
    <t>ADAM12(dist=4050),LINC00601(dist=21342)</t>
  </si>
  <si>
    <t>cg08605584</t>
  </si>
  <si>
    <t>NCAPG2</t>
  </si>
  <si>
    <t>cg13079212</t>
  </si>
  <si>
    <t>TSG1(dist=975176),MANEA-DT(dist=546458)</t>
  </si>
  <si>
    <t>cg04591230</t>
  </si>
  <si>
    <t>cg05392577</t>
  </si>
  <si>
    <t>LOC101927967(dist=251159),LOC105374820(dist=3641)</t>
  </si>
  <si>
    <t>cg13104844</t>
  </si>
  <si>
    <t>CTBP1-DT(dist=9477),MAEA(dist=27407)</t>
  </si>
  <si>
    <t>cg04558424</t>
  </si>
  <si>
    <t>cg26111238</t>
  </si>
  <si>
    <t>MIR99AHG(dist=496488),LINC01549(dist=310674)</t>
  </si>
  <si>
    <t>cg05332565</t>
  </si>
  <si>
    <t>AKAP7(dist=38181),ARG1(dist=251513)</t>
  </si>
  <si>
    <t>cg15139063</t>
  </si>
  <si>
    <t>UXS1(dist=149073),LOC402096(dist=26333)</t>
  </si>
  <si>
    <t>cg13231210</t>
  </si>
  <si>
    <t>cg05347853</t>
  </si>
  <si>
    <t>LAMP3(dist=2347),MCF2L2(dist=12923)</t>
  </si>
  <si>
    <t>cg21611669</t>
  </si>
  <si>
    <t>LINC02561(dist=34200),UCN3(dist=59530)</t>
  </si>
  <si>
    <t>cg14821733</t>
  </si>
  <si>
    <t>MARCOL(dist=653)</t>
  </si>
  <si>
    <t>cg06608399</t>
  </si>
  <si>
    <t>ZBTB49(dist=18034),NSG1(dist=46439)</t>
  </si>
  <si>
    <t>cg13656404</t>
  </si>
  <si>
    <t>UXS1(dist=148589),LOC402096(dist=26817)</t>
  </si>
  <si>
    <t>cg15216172</t>
  </si>
  <si>
    <t>PUM2(dist=59360),RHOB(dist=35461)</t>
  </si>
  <si>
    <t>cg09806683</t>
  </si>
  <si>
    <t>SKI</t>
  </si>
  <si>
    <t>cg16301282</t>
  </si>
  <si>
    <t>LINC02140(dist=263056),LOC101927480(dist=213495)</t>
  </si>
  <si>
    <t>cg01631215</t>
  </si>
  <si>
    <t>SUCLG2</t>
  </si>
  <si>
    <t>SUCLG2-AS1</t>
  </si>
  <si>
    <t>cg21459919</t>
  </si>
  <si>
    <t>ESPNP(dist=4740),RNVU1-18(dist=15619)</t>
  </si>
  <si>
    <t>cg26112909</t>
  </si>
  <si>
    <t>LDLRAD2</t>
  </si>
  <si>
    <t>cg17376726</t>
  </si>
  <si>
    <t>LOC101927394</t>
  </si>
  <si>
    <t>cg05539370</t>
  </si>
  <si>
    <t>STOX2</t>
  </si>
  <si>
    <t>cg09964402</t>
  </si>
  <si>
    <t>EHF(dist=94250),APIP(dist=124759)</t>
  </si>
  <si>
    <t>cg23791672</t>
  </si>
  <si>
    <t>DLG2</t>
  </si>
  <si>
    <t>cg13871565</t>
  </si>
  <si>
    <t>DESI2(dist=101231),COX20(dist=25043)</t>
  </si>
  <si>
    <t>cg20103565</t>
  </si>
  <si>
    <t>BCKDHB(dist=157586),TENT5A(dist=1241874)</t>
  </si>
  <si>
    <t>cg10183345</t>
  </si>
  <si>
    <t>OCA2</t>
  </si>
  <si>
    <t>cg14018461</t>
  </si>
  <si>
    <t>SLC24A3(dist=101100),RIN2(dist=62495)</t>
  </si>
  <si>
    <t>cg14569837</t>
  </si>
  <si>
    <t>OR5AS1</t>
  </si>
  <si>
    <t>cg12318285</t>
  </si>
  <si>
    <t>cg17141276</t>
  </si>
  <si>
    <t>SLC24A3(dist=101093),RIN2(dist=62502)</t>
  </si>
  <si>
    <t>cg12829747</t>
  </si>
  <si>
    <t>LINC01470(dist=484235),GRIA1(dist=33940)</t>
  </si>
  <si>
    <t>cg10672482</t>
  </si>
  <si>
    <t>OR6C3</t>
  </si>
  <si>
    <t>cg22514699</t>
  </si>
  <si>
    <t>MGAT5</t>
  </si>
  <si>
    <t>cg20882793</t>
  </si>
  <si>
    <t>JSRP1(dist=159)</t>
  </si>
  <si>
    <t>cg00400096</t>
  </si>
  <si>
    <t>LRRC4C(dist=163327),LINC01499(dist=91589)</t>
  </si>
  <si>
    <t>cg08785944</t>
  </si>
  <si>
    <t>cg19035493</t>
  </si>
  <si>
    <t>AKR1C4(dist=14972),LINC02561(dist=32068)</t>
  </si>
  <si>
    <t>cg01754756</t>
  </si>
  <si>
    <t>ADIRF(dist=161)</t>
  </si>
  <si>
    <t>cg02258381</t>
  </si>
  <si>
    <t>cg22311344</t>
  </si>
  <si>
    <t>MIR548X2(dist=172998),MIR4704(dist=78823)</t>
  </si>
  <si>
    <t>cg00798477</t>
  </si>
  <si>
    <t>RIMS2</t>
  </si>
  <si>
    <t>cg06053634</t>
  </si>
  <si>
    <t>cg20483325</t>
  </si>
  <si>
    <t>TMTC1(dist=60114),IPO8(dist=784109)</t>
  </si>
  <si>
    <t>cg00171290</t>
  </si>
  <si>
    <t>cg05223897</t>
  </si>
  <si>
    <t>cg26807989</t>
  </si>
  <si>
    <t>EIF3IP1(dist=130386),IMMP2L(dist=572044)</t>
  </si>
  <si>
    <t>cg04976219</t>
  </si>
  <si>
    <t>MNS1(dist=93710),ZNF280D(dist=71329)</t>
  </si>
  <si>
    <t>cg01203254</t>
  </si>
  <si>
    <t>SLC24A3(dist=101323),RIN2(dist=62272)</t>
  </si>
  <si>
    <t>cg02344606</t>
  </si>
  <si>
    <t>IFRD1</t>
  </si>
  <si>
    <t>IFRD1(dist=902)</t>
  </si>
  <si>
    <t>cg03149135</t>
  </si>
  <si>
    <t>CCDC90B(dist=155558),DLG2(dist=13048)</t>
  </si>
  <si>
    <t>cg25345625</t>
  </si>
  <si>
    <t>MGMT(dist=7642),EBF3(dist=56608)</t>
  </si>
  <si>
    <t>cg12253859</t>
  </si>
  <si>
    <t>cg02854879</t>
  </si>
  <si>
    <t>cg11051546</t>
  </si>
  <si>
    <t>CENPF(dist=159770),KCNK2(dist=181201)</t>
  </si>
  <si>
    <t>cg26394636</t>
  </si>
  <si>
    <t>cg17406248</t>
  </si>
  <si>
    <t>C9orf3</t>
  </si>
  <si>
    <t>AOPEP</t>
  </si>
  <si>
    <t>cg04837653</t>
  </si>
  <si>
    <t>MAGI1</t>
  </si>
  <si>
    <t>cg06480930</t>
  </si>
  <si>
    <t>SLC38A1(dist=63415),SLC38A2(dist=25730)</t>
  </si>
  <si>
    <t>cg04657736</t>
  </si>
  <si>
    <t>BCKDHB(dist=142109),TENT5A(dist=1257351)</t>
  </si>
  <si>
    <t>cg25974442</t>
  </si>
  <si>
    <t>MAST3</t>
  </si>
  <si>
    <t>cg16327740</t>
  </si>
  <si>
    <t>LINC02789(dist=117185),NR5A2(dist=517218)</t>
  </si>
  <si>
    <t>cg26314069</t>
  </si>
  <si>
    <t>SPRY2(dist=529181),LINC00377(dist=148084)</t>
  </si>
  <si>
    <t>cg11037732</t>
  </si>
  <si>
    <t>MUCL1(dist=74293),TESPA1(dist=15336)</t>
  </si>
  <si>
    <t>cg22827729</t>
  </si>
  <si>
    <t>MIR7641-2</t>
  </si>
  <si>
    <t>LOC102724096(dist=237241),LINC02533(dist=61528)</t>
  </si>
  <si>
    <t>cg00051662</t>
  </si>
  <si>
    <t>CYP2C19</t>
  </si>
  <si>
    <t>CYP2C18(dist=25139),CYP2C19(dist=1352)</t>
  </si>
  <si>
    <t>cg13991154</t>
  </si>
  <si>
    <t>TRANK1</t>
  </si>
  <si>
    <t>cg13129716</t>
  </si>
  <si>
    <t>cg15922305</t>
  </si>
  <si>
    <t>cg06040034</t>
  </si>
  <si>
    <t>DLGAP2</t>
  </si>
  <si>
    <t>cg08475401</t>
  </si>
  <si>
    <t>MYOM2(dist=50361),LOC101927815(dist=243478)</t>
  </si>
  <si>
    <t>cg17638856</t>
  </si>
  <si>
    <t>cg10175028</t>
  </si>
  <si>
    <t>CCDC91(dist=159072),FAR2(dist=440040)</t>
  </si>
  <si>
    <t>cg06021433</t>
  </si>
  <si>
    <t>CEP192(dist=6479),LDLRAD4(dist=87245)</t>
  </si>
  <si>
    <t>cg19114460</t>
  </si>
  <si>
    <t>IRGC</t>
  </si>
  <si>
    <t>cg13206941</t>
  </si>
  <si>
    <t>MIR3945HG(dist=4442),LINC01093(dist=32906)</t>
  </si>
  <si>
    <t>cg00493242</t>
  </si>
  <si>
    <t>SLIT2(dist=37914),NONE(dist=NONE)</t>
  </si>
  <si>
    <t>cg14812222</t>
  </si>
  <si>
    <t>USPL1(dist=36818),ALOX5AP(dist=15898)</t>
  </si>
  <si>
    <t>cg22672282</t>
  </si>
  <si>
    <t>cg25420839</t>
  </si>
  <si>
    <t>HIBADH</t>
  </si>
  <si>
    <t>cg13229520</t>
  </si>
  <si>
    <t>LINC02106(dist=376558),LOC642366(dist=25992)</t>
  </si>
  <si>
    <t>cg20641425</t>
  </si>
  <si>
    <t>WT1</t>
  </si>
  <si>
    <t>cg06371443</t>
  </si>
  <si>
    <t>cg02963613</t>
  </si>
  <si>
    <t>cg01869360</t>
  </si>
  <si>
    <t>RGPD1(dist=30141),KRCC1(dist=11274)</t>
  </si>
  <si>
    <t>cg12992745</t>
  </si>
  <si>
    <t>cg02095624</t>
  </si>
  <si>
    <t>AKR1C8P</t>
  </si>
  <si>
    <t>cg21280986</t>
  </si>
  <si>
    <t>MTCL1(dist=58702),NDUFV2(dist=211219)</t>
  </si>
  <si>
    <t>cg22856976</t>
  </si>
  <si>
    <t>MR1(dist=16507),IER5(dist=10255)</t>
  </si>
  <si>
    <t>cg03507064</t>
  </si>
  <si>
    <t>LINC02008(dist=1746446),LINC00971(dist=428284)</t>
  </si>
  <si>
    <t>cg22557409</t>
  </si>
  <si>
    <t>JSRP1(dist=52)</t>
  </si>
  <si>
    <t>cg11510499</t>
  </si>
  <si>
    <t>XKR9(dist=69363),EYA1(dist=392128)</t>
  </si>
  <si>
    <t>cg18139075</t>
  </si>
  <si>
    <t>OR6C3(dist=973)</t>
  </si>
  <si>
    <t>cg14373685</t>
  </si>
  <si>
    <t>AKR1C4(dist=15124),LINC02561(dist=31916)</t>
  </si>
  <si>
    <t>cg26189965</t>
  </si>
  <si>
    <t>CTH(dist=177944),LINC01788(dist=88658)</t>
  </si>
  <si>
    <t>cg20750905</t>
  </si>
  <si>
    <t>ATP5MC3(dist=682664),LNPK(dist=59508)</t>
  </si>
  <si>
    <t>cg02313709</t>
  </si>
  <si>
    <t>GLYAT(dist=31078),GLYATL2(dist=71015)</t>
  </si>
  <si>
    <t>cg05498053</t>
  </si>
  <si>
    <t>SAMD3</t>
  </si>
  <si>
    <t>cg18499978</t>
  </si>
  <si>
    <t>LOC105376360</t>
  </si>
  <si>
    <t>cg17104182</t>
  </si>
  <si>
    <t>OR5F1(dist=34640),OR5AS1(dist=1154)</t>
  </si>
  <si>
    <t>cg25223285</t>
  </si>
  <si>
    <t>LIMS2(dist=13900),WDR33(dist=5345)</t>
  </si>
  <si>
    <t>cg09363850</t>
  </si>
  <si>
    <t>OR10W1(dist=54702),OR5B17(dist=35163)</t>
  </si>
  <si>
    <t>cg24360892</t>
  </si>
  <si>
    <t>TEX29(dist=242619),LINC02337(dist=9142)</t>
  </si>
  <si>
    <t>cg27332196</t>
  </si>
  <si>
    <t>EPHA3(dist=599566),NONE(dist=NONE)</t>
  </si>
  <si>
    <t>cg10176489</t>
  </si>
  <si>
    <t>SHISA9(dist=14340),ERCC4(dist=665398)</t>
  </si>
  <si>
    <t>cg02858960</t>
  </si>
  <si>
    <t>cg05820623</t>
  </si>
  <si>
    <t>LINC01346(dist=248989),LINC01777(dist=210479)</t>
  </si>
  <si>
    <t>cg25398593</t>
  </si>
  <si>
    <t>TMEM117</t>
  </si>
  <si>
    <t>cg17585493</t>
  </si>
  <si>
    <t>cg17471331</t>
  </si>
  <si>
    <t>LINC02554(dist=256219),MN1(dist=174245)</t>
  </si>
  <si>
    <t>cg05357777</t>
  </si>
  <si>
    <t>EGLN3(dist=73403),SPTSSA(dist=408313)</t>
  </si>
  <si>
    <t>cg10558145</t>
  </si>
  <si>
    <t>CRP(dist=12861),DUSP23(dist=53512)</t>
  </si>
  <si>
    <t>cg26917242</t>
  </si>
  <si>
    <t>LOC105373782(dist=123199),FSIP2-AS2(dist=429603)</t>
  </si>
  <si>
    <t>cg01419136</t>
  </si>
  <si>
    <t>LOC101927357(dist=569)</t>
  </si>
  <si>
    <t>cg04876252</t>
  </si>
  <si>
    <t>CKS2</t>
  </si>
  <si>
    <t>cg10131808</t>
  </si>
  <si>
    <t>SNX16(dist=70408),LOC101927141(dist=999410)</t>
  </si>
  <si>
    <t>cg08163927</t>
  </si>
  <si>
    <t>KCNAB2</t>
  </si>
  <si>
    <t>cg07396272</t>
  </si>
  <si>
    <t>SLCO1B3</t>
  </si>
  <si>
    <t>SLCO1B3,SLCO1B3-SLCO1B7</t>
  </si>
  <si>
    <t>cg11794356</t>
  </si>
  <si>
    <t>cg16503259</t>
  </si>
  <si>
    <t>AKAP7(dist=226872),ARG1(dist=62822)</t>
  </si>
  <si>
    <t>cg13328955</t>
  </si>
  <si>
    <t>SLC16A7(dist=1188631),TAFA2(dist=729777)</t>
  </si>
  <si>
    <t>cg00444390</t>
  </si>
  <si>
    <t>OR10A6</t>
  </si>
  <si>
    <t>OR10A6(dist=16)</t>
  </si>
  <si>
    <t>cg19937378</t>
  </si>
  <si>
    <t>cg12136439</t>
  </si>
  <si>
    <t>RGMA</t>
  </si>
  <si>
    <t>cg15446115</t>
  </si>
  <si>
    <t>cg25851044</t>
  </si>
  <si>
    <t>MTHFD2P1(dist=68578),MIR8060(dist=608193)</t>
  </si>
  <si>
    <t>cg00484904</t>
  </si>
  <si>
    <t>LINC01375(dist=173561),LINC02653(dist=271587)</t>
  </si>
  <si>
    <t>cg20516306</t>
  </si>
  <si>
    <t>KCTD16(dist=81570),PRELID2(dist=1189088)</t>
  </si>
  <si>
    <t>cg12091936</t>
  </si>
  <si>
    <t>CTTN(dist=20844),SHANK2(dist=10426)</t>
  </si>
  <si>
    <t>cg02516577</t>
  </si>
  <si>
    <t>CNBD1(dist=139795),DCAF4L2(dist=348094)</t>
  </si>
  <si>
    <t>cg10448052</t>
  </si>
  <si>
    <t>AAAS</t>
  </si>
  <si>
    <t>AAAS(dist=393)</t>
  </si>
  <si>
    <t>cg18671932</t>
  </si>
  <si>
    <t>cg18712566</t>
  </si>
  <si>
    <t>TEX29(dist=242751),LINC02337(dist=9010)</t>
  </si>
  <si>
    <t>cg27457427</t>
  </si>
  <si>
    <t>cg03230757</t>
  </si>
  <si>
    <t>cg06268510</t>
  </si>
  <si>
    <t>CTTN(dist=20617),SHANK2(dist=10653)</t>
  </si>
  <si>
    <t>cg14880894</t>
  </si>
  <si>
    <t>CNOT6L</t>
  </si>
  <si>
    <t>cg17985533</t>
  </si>
  <si>
    <t>cg27483417</t>
  </si>
  <si>
    <t>cg18653222</t>
  </si>
  <si>
    <t>FAM170A(dist=622111),PRR16(dist=206345)</t>
  </si>
  <si>
    <t>cg15939357</t>
  </si>
  <si>
    <t>cg24798414</t>
  </si>
  <si>
    <t>KCNB2</t>
  </si>
  <si>
    <t>cg22413825</t>
  </si>
  <si>
    <t>LINC01182(dist=87521),LINC01085(dist=93219)</t>
  </si>
  <si>
    <t>cg19953728</t>
  </si>
  <si>
    <t>LOC100329109</t>
  </si>
  <si>
    <t>GCSHP3</t>
  </si>
  <si>
    <t>cg14672308</t>
  </si>
  <si>
    <t>LINC01435(dist=1057534),XPNPEP1(dist=737939)</t>
  </si>
  <si>
    <t>cg11655515</t>
  </si>
  <si>
    <t>CHODL-AS1(dist=16470),CHODL(dist=15262)</t>
  </si>
  <si>
    <t>cg09061475</t>
  </si>
  <si>
    <t>TLE6</t>
  </si>
  <si>
    <t>cg02887537</t>
  </si>
  <si>
    <t>JPH3</t>
  </si>
  <si>
    <t>cg18298050</t>
  </si>
  <si>
    <t>cg03106441</t>
  </si>
  <si>
    <t>STARD4-AS1</t>
  </si>
  <si>
    <t>cg02275784</t>
  </si>
  <si>
    <t>cg03230975</t>
  </si>
  <si>
    <t>GPR39</t>
  </si>
  <si>
    <t>cg04975775</t>
  </si>
  <si>
    <t>cg16287373</t>
  </si>
  <si>
    <t>NRIP1</t>
  </si>
  <si>
    <t>cg16925177</t>
  </si>
  <si>
    <t>cg00508479</t>
  </si>
  <si>
    <t>GRID1</t>
  </si>
  <si>
    <t>cg01992832</t>
  </si>
  <si>
    <t>cg24952754</t>
  </si>
  <si>
    <t>TSSK1B</t>
  </si>
  <si>
    <t>cg00002154</t>
  </si>
  <si>
    <t>LINC02429(dist=28978),MIR548AG1(dist=1846682)</t>
  </si>
  <si>
    <t>cg21050890</t>
  </si>
  <si>
    <t>MARCOL(dist=565)</t>
  </si>
  <si>
    <t>cg27176043</t>
  </si>
  <si>
    <t>cg26218242</t>
  </si>
  <si>
    <t>CPLX2(dist=8642),THOC3(dist=66868)</t>
  </si>
  <si>
    <t>cg03714754</t>
  </si>
  <si>
    <t>CORO2B</t>
  </si>
  <si>
    <t>cg03691144</t>
  </si>
  <si>
    <t>TEX29(dist=242277),LINC02337(dist=9484)</t>
  </si>
  <si>
    <t>cg27505447</t>
  </si>
  <si>
    <t>CYP2C19(dist=174)</t>
  </si>
  <si>
    <t>cg06122361</t>
  </si>
  <si>
    <t>ST8SIA4(dist=443595),SLCO4C1(dist=887111)</t>
  </si>
  <si>
    <t>cg09585653</t>
  </si>
  <si>
    <t>SLC38A2</t>
  </si>
  <si>
    <t>cg21100167</t>
  </si>
  <si>
    <t>PCBP3</t>
  </si>
  <si>
    <t>cg09761281</t>
  </si>
  <si>
    <t>DCD(dist=181521),MUCL1(dist=24630)</t>
  </si>
  <si>
    <t>cg05902483</t>
  </si>
  <si>
    <t>RIPK1</t>
  </si>
  <si>
    <t>cg20428196</t>
  </si>
  <si>
    <t>cg27355432</t>
  </si>
  <si>
    <t>DAAM1(dist=73072),GPR135(dist=16282)</t>
  </si>
  <si>
    <t>cg16777557</t>
  </si>
  <si>
    <t>LINC01493(dist=887102),LRRC4C(dist=571850)</t>
  </si>
  <si>
    <t>cg15374032</t>
  </si>
  <si>
    <t>cg02610220</t>
  </si>
  <si>
    <t>LINC02380(dist=253931),LINC02494(dist=804597)</t>
  </si>
  <si>
    <t>cg00355768</t>
  </si>
  <si>
    <t>DLGAP1(dist=533044),LINC01892(dist=92830)</t>
  </si>
  <si>
    <t>cg08073868</t>
  </si>
  <si>
    <t>LOC102724874(dist=675286),PKIA(dist=364722)</t>
  </si>
  <si>
    <t>cg01977486</t>
  </si>
  <si>
    <t>cg15183772</t>
  </si>
  <si>
    <t>LOC101927502(dist=44879),SPATA31D5P(dist=91659)</t>
  </si>
  <si>
    <t>cg00636145</t>
  </si>
  <si>
    <t>cg12641387</t>
  </si>
  <si>
    <t>cg09411876</t>
  </si>
  <si>
    <t>cg02100474</t>
  </si>
  <si>
    <t>cg06605206</t>
  </si>
  <si>
    <t>BMP5(dist=144040),COL21A1(dist=36960)</t>
  </si>
  <si>
    <t>cg06741367</t>
  </si>
  <si>
    <t>LIMS2(dist=13748),WDR33(dist=5497)</t>
  </si>
  <si>
    <t>cg18210294</t>
  </si>
  <si>
    <t>MIR8068(dist=586589),LINC02546(dist=530276)</t>
  </si>
  <si>
    <t>cg05964600</t>
  </si>
  <si>
    <t>HCN1</t>
  </si>
  <si>
    <t>cg10154826</t>
  </si>
  <si>
    <t>FAM8A1</t>
  </si>
  <si>
    <t>cg20304252</t>
  </si>
  <si>
    <t>CRBN(dist=448987),LOC100130207(dist=72110)</t>
  </si>
  <si>
    <t>cg01077654</t>
  </si>
  <si>
    <t>ARHGEF12(dist=10727),GRIK4(dist=11082)</t>
  </si>
  <si>
    <t>cg02073054</t>
  </si>
  <si>
    <t>IL19</t>
  </si>
  <si>
    <t>cg16810339</t>
  </si>
  <si>
    <t>SLCO1B3-SLCO1B7</t>
  </si>
  <si>
    <t>cg22958188</t>
  </si>
  <si>
    <t>TEX29(dist=242203),LINC02337(dist=9558)</t>
  </si>
  <si>
    <t>cg23259721</t>
  </si>
  <si>
    <t>NCAM2(dist=23017),LINC00317(dist=156946)</t>
  </si>
  <si>
    <t>cg10337211</t>
  </si>
  <si>
    <t>MMP16(dist=630418),LOC101929709(dist=759497)</t>
  </si>
  <si>
    <t>cg01972335</t>
  </si>
  <si>
    <t>PNPLA7</t>
  </si>
  <si>
    <t>cg06373584</t>
  </si>
  <si>
    <t>ZBTB49(dist=17953),NSG1(dist=46520)</t>
  </si>
  <si>
    <t>cg04585390</t>
  </si>
  <si>
    <t>SLC5A10</t>
  </si>
  <si>
    <t>cg13622436</t>
  </si>
  <si>
    <t>ZBTB49(dist=17887),NSG1(dist=46586)</t>
  </si>
  <si>
    <t>cg12606455</t>
  </si>
  <si>
    <t>UXS1(dist=149083),LOC402096(dist=26323)</t>
  </si>
  <si>
    <t>cg07838270</t>
  </si>
  <si>
    <t>LINC02188(dist=90090),LINC02181(dist=229868)</t>
  </si>
  <si>
    <t>cg03525385</t>
  </si>
  <si>
    <t>KCND3</t>
  </si>
  <si>
    <t>cg07201638</t>
  </si>
  <si>
    <t>CLDN17</t>
  </si>
  <si>
    <t>cg19118077</t>
  </si>
  <si>
    <t>cg09519580</t>
  </si>
  <si>
    <t>PLPPR4(dist=97486),LINC01708(dist=65352)</t>
  </si>
  <si>
    <t>cg26360968</t>
  </si>
  <si>
    <t>MGMT(dist=7375),EBF3(dist=56875)</t>
  </si>
  <si>
    <t>cg17557099</t>
  </si>
  <si>
    <t>OR51B5</t>
  </si>
  <si>
    <t>OR51J1</t>
  </si>
  <si>
    <t>cg27484582</t>
  </si>
  <si>
    <t>GRIFIN(dist=2706),LFNG(dist=33440)</t>
  </si>
  <si>
    <t>cg20002045</t>
  </si>
  <si>
    <t>SLC37A1</t>
  </si>
  <si>
    <t>SLC37A1(dist=61)</t>
  </si>
  <si>
    <t>cg20213005</t>
  </si>
  <si>
    <t>ADAMTSL1</t>
  </si>
  <si>
    <t>cg02344187</t>
  </si>
  <si>
    <t>LINC02444(dist=835428),LOC100507377(dist=89431)</t>
  </si>
  <si>
    <t>cg27658460</t>
  </si>
  <si>
    <t>LINC01029(dist=691499),SALL3(dist=343093)</t>
  </si>
  <si>
    <t>cg02371536</t>
  </si>
  <si>
    <t>OR5AN1(dist=15428),OR5A2(dist=41157)</t>
  </si>
  <si>
    <t>cg07064315</t>
  </si>
  <si>
    <t>RPRD1A</t>
  </si>
  <si>
    <t>cg12182078</t>
  </si>
  <si>
    <t>SERTAD2</t>
  </si>
  <si>
    <t>cg15520955</t>
  </si>
  <si>
    <t>KIF26B</t>
  </si>
  <si>
    <t>cg03466385</t>
  </si>
  <si>
    <t>TMTC1(dist=512188),IPO8(dist=332035)</t>
  </si>
  <si>
    <t>cg08010020</t>
  </si>
  <si>
    <t>OR52B6</t>
  </si>
  <si>
    <t>OR52B6(dist=848)</t>
  </si>
  <si>
    <t>cg16176929</t>
  </si>
  <si>
    <t>KCNC1</t>
  </si>
  <si>
    <t>cg20336921</t>
  </si>
  <si>
    <t>BCKDHB(dist=262012),TENT5A(dist=1137448)</t>
  </si>
  <si>
    <t>cg09352925</t>
  </si>
  <si>
    <t>LOC105369632(dist=7747),LRRC23(dist=7717)</t>
  </si>
  <si>
    <t>cg17886022</t>
  </si>
  <si>
    <t>cg24483264</t>
  </si>
  <si>
    <t>CD109(dist=70519),LOC101928516(dist=170607)</t>
  </si>
  <si>
    <t>cg08651153</t>
  </si>
  <si>
    <t>TRIM2</t>
  </si>
  <si>
    <t>cg18556129</t>
  </si>
  <si>
    <t>JSRP1(dist=788)</t>
  </si>
  <si>
    <t>cg20732801</t>
  </si>
  <si>
    <t>LINC02428(dist=108152),TACR3(dist=38153)</t>
  </si>
  <si>
    <t>cg08899239</t>
  </si>
  <si>
    <t>LRIF1(dist=118926),DRAM2(dist=34300)</t>
  </si>
  <si>
    <t>cg07175288</t>
  </si>
  <si>
    <t>LINC01029(dist=560754),SALL3(dist=473838)</t>
  </si>
  <si>
    <t>cg19522930</t>
  </si>
  <si>
    <t>IGSF9B(dist=11020),LINC02731(dist=64456)</t>
  </si>
  <si>
    <t>cg13067566</t>
  </si>
  <si>
    <t>CASC9(dist=51530),HNF4G(dist=77230)</t>
  </si>
  <si>
    <t>cg14029849</t>
  </si>
  <si>
    <t>cg13665060</t>
  </si>
  <si>
    <t>UXS1(dist=148706),LOC402096(dist=26700)</t>
  </si>
  <si>
    <t>cg22821947</t>
  </si>
  <si>
    <t>IGSF9B(dist=10710),LINC02731(dist=64766)</t>
  </si>
  <si>
    <t>cg16202419</t>
  </si>
  <si>
    <t>FGF10-AS1(dist=69109),LINC02224(dist=12046)</t>
  </si>
  <si>
    <t>cg04004158</t>
  </si>
  <si>
    <t>C1QTNF8(dist=6230),CACNA1H(dist=50632)</t>
  </si>
  <si>
    <t>cg24419520</t>
  </si>
  <si>
    <t>UXS1(dist=148462),LOC402096(dist=26944)</t>
  </si>
  <si>
    <t>cg03256335</t>
  </si>
  <si>
    <t>LOC101928505(dist=193013),LINC02225(dist=26329)</t>
  </si>
  <si>
    <t>cg15178560</t>
  </si>
  <si>
    <t>LINC02267</t>
  </si>
  <si>
    <t>cg09243852</t>
  </si>
  <si>
    <t>cg14505896</t>
  </si>
  <si>
    <t>cg11406870</t>
  </si>
  <si>
    <t>LINC02370(dist=208221),LINC02414(dist=70142)</t>
  </si>
  <si>
    <t>cg17520000</t>
  </si>
  <si>
    <t>AKR1CL1</t>
  </si>
  <si>
    <t>cg07813134</t>
  </si>
  <si>
    <t>MUCL1(dist=77028),TESPA1(dist=12601)</t>
  </si>
  <si>
    <t>cg26967566</t>
  </si>
  <si>
    <t>cg21496060</t>
  </si>
  <si>
    <t>cg08951301</t>
  </si>
  <si>
    <t>AEBP2(dist=189999),LINC02398(dist=302459)</t>
  </si>
  <si>
    <t>cg26740007</t>
  </si>
  <si>
    <t>NELL2</t>
  </si>
  <si>
    <t>cg25053018</t>
  </si>
  <si>
    <t>PDK1(dist=4598),NONE(dist=NONE)</t>
  </si>
  <si>
    <t>cg13172732</t>
  </si>
  <si>
    <t>cg20385461</t>
  </si>
  <si>
    <t>RBMS1</t>
  </si>
  <si>
    <t>cg14615547</t>
  </si>
  <si>
    <t>TRPC6(dist=103008),ANGPTL5(dist=203659)</t>
  </si>
  <si>
    <t>cg22011303</t>
  </si>
  <si>
    <t>QPCT(dist=177452),CDC42EP3(dist=91170)</t>
  </si>
  <si>
    <t>cg25720366</t>
  </si>
  <si>
    <t>FHOD3</t>
  </si>
  <si>
    <t>cg17417449</t>
  </si>
  <si>
    <t>DCD(dist=181754),MUCL1(dist=24397)</t>
  </si>
  <si>
    <t>cg09237454</t>
  </si>
  <si>
    <t>cg22367872</t>
  </si>
  <si>
    <t>AJAP1</t>
  </si>
  <si>
    <t>cg13168117</t>
  </si>
  <si>
    <t>cg23184372</t>
  </si>
  <si>
    <t>LOC100506691</t>
  </si>
  <si>
    <t>cg13873758</t>
  </si>
  <si>
    <t>LINC01865</t>
  </si>
  <si>
    <t>cg26311420</t>
  </si>
  <si>
    <t>DACT2(dist=92112),SMOC2(dist=29295)</t>
  </si>
  <si>
    <t>cg18561247</t>
  </si>
  <si>
    <t>RPS6KA2</t>
  </si>
  <si>
    <t>cg06066303</t>
  </si>
  <si>
    <t>MS4A5</t>
  </si>
  <si>
    <t>cg02728276</t>
  </si>
  <si>
    <t>BCHE(dist=175380),LOC105374194(dist=885880)</t>
  </si>
  <si>
    <t>cg06691943</t>
  </si>
  <si>
    <t>BACH2</t>
  </si>
  <si>
    <t>cg05881163</t>
  </si>
  <si>
    <t>SNTG2(dist=6058),TPO(dist=39791)</t>
  </si>
  <si>
    <t>cg16113156</t>
  </si>
  <si>
    <t>LINC01029(dist=560582),SALL3(dist=474010)</t>
  </si>
  <si>
    <t>cg24299301</t>
  </si>
  <si>
    <t>JSRP1(dist=54)</t>
  </si>
  <si>
    <t>cg06381480</t>
  </si>
  <si>
    <t>NFATC2</t>
  </si>
  <si>
    <t>cg17841545</t>
  </si>
  <si>
    <t>NRAP</t>
  </si>
  <si>
    <t>cg01164791</t>
  </si>
  <si>
    <t>MGMT(dist=6649),EBF3(dist=57601)</t>
  </si>
  <si>
    <t>cg02385501</t>
  </si>
  <si>
    <t>CHRM3</t>
  </si>
  <si>
    <t>cg04704964</t>
  </si>
  <si>
    <t>LOC643711</t>
  </si>
  <si>
    <t>cg03350683</t>
  </si>
  <si>
    <t>RNF217(dist=34325),TPD52L1(dist=26814)</t>
  </si>
  <si>
    <t>cg18647768</t>
  </si>
  <si>
    <t>NNT(dist=112510),FGF10(dist=480346)</t>
  </si>
  <si>
    <t>cg02307075</t>
  </si>
  <si>
    <t>PLEKHM3</t>
  </si>
  <si>
    <t>cg09471887</t>
  </si>
  <si>
    <t>cg18081501</t>
  </si>
  <si>
    <t>RNF126P1</t>
  </si>
  <si>
    <t>RNF126P1(dist=875)</t>
  </si>
  <si>
    <t>cg21819129</t>
  </si>
  <si>
    <t>cg00661096</t>
  </si>
  <si>
    <t>LINC02737(dist=764881),CNTN5(dist=1878884)</t>
  </si>
  <si>
    <t>cg14219693</t>
  </si>
  <si>
    <t>CYP2C8(dist=98822),ACSM6(dist=25881)</t>
  </si>
  <si>
    <t>cg16218494</t>
  </si>
  <si>
    <t>ABTB2(dist=47194),CAT(dist=33730)</t>
  </si>
  <si>
    <t>cg00276091</t>
  </si>
  <si>
    <t>cg08165143</t>
  </si>
  <si>
    <t>MRPL17(dist=22999),GVINP1(dist=6806)</t>
  </si>
  <si>
    <t>cg14898822</t>
  </si>
  <si>
    <t>WHAMM</t>
  </si>
  <si>
    <t>cg07470207</t>
  </si>
  <si>
    <t>ADCY8(dist=775591),EFR3A(dist=87594)</t>
  </si>
  <si>
    <t>cg08900468</t>
  </si>
  <si>
    <t>DIPK2A(dist=1922316),LNCSRLR(dist=150605)</t>
  </si>
  <si>
    <t>cg08884362</t>
  </si>
  <si>
    <t>LOC643623</t>
  </si>
  <si>
    <t>LINC02523</t>
  </si>
  <si>
    <t>cg20587196</t>
  </si>
  <si>
    <t>GAK</t>
  </si>
  <si>
    <t>cg10658510</t>
  </si>
  <si>
    <t>SATB1-AS1(dist=426025),KCNH8(dist=192371)</t>
  </si>
  <si>
    <t>cg10717312</t>
  </si>
  <si>
    <t>SNED1</t>
  </si>
  <si>
    <t>cg24015747</t>
  </si>
  <si>
    <t>FSD1</t>
  </si>
  <si>
    <t>cg13920856</t>
  </si>
  <si>
    <t>TANC1</t>
  </si>
  <si>
    <t>cg03583975</t>
  </si>
  <si>
    <t>cg27603049</t>
  </si>
  <si>
    <t>SATB1-AS1(dist=416639),KCNH8(dist=201757)</t>
  </si>
  <si>
    <t>cg26847392</t>
  </si>
  <si>
    <t>OR5F1(dist=634)</t>
  </si>
  <si>
    <t>cg12219838</t>
  </si>
  <si>
    <t>cg05356163</t>
  </si>
  <si>
    <t>cg25137484</t>
  </si>
  <si>
    <t>DYNC2H1</t>
  </si>
  <si>
    <t>cg04392133</t>
  </si>
  <si>
    <t>FRG1-DT</t>
  </si>
  <si>
    <t>cg23064996</t>
  </si>
  <si>
    <t>LINC02173(dist=237266),DKK2(dist=231089)</t>
  </si>
  <si>
    <t>cg03532037</t>
  </si>
  <si>
    <t>UXS1(dist=148410),LOC402096(dist=26996)</t>
  </si>
  <si>
    <t>cg24066883</t>
  </si>
  <si>
    <t>CLCA4-AS1</t>
  </si>
  <si>
    <t>cg12708181</t>
  </si>
  <si>
    <t>MCUR1(dist=49698),RNF182(dist=60187)</t>
  </si>
  <si>
    <t>cg27155243</t>
  </si>
  <si>
    <t>ENPP6</t>
  </si>
  <si>
    <t>cg12058478</t>
  </si>
  <si>
    <t>cg11324379</t>
  </si>
  <si>
    <t>LINC01791</t>
  </si>
  <si>
    <t>cg13175746</t>
  </si>
  <si>
    <t>RESF1(dist=90585),BICD1(dist=23115)</t>
  </si>
  <si>
    <t>cg04812521</t>
  </si>
  <si>
    <t>CSMD3(dist=1785811),TRPS1(dist=185745)</t>
  </si>
  <si>
    <t>cg13279192</t>
  </si>
  <si>
    <t>cg04628369</t>
  </si>
  <si>
    <t>PMEPA1</t>
  </si>
  <si>
    <t>cg25809561</t>
  </si>
  <si>
    <t>MYO1D</t>
  </si>
  <si>
    <t>cg18192667</t>
  </si>
  <si>
    <t>KCNA5(dist=153993),LINC02443(dist=33215)</t>
  </si>
  <si>
    <t>cg27452156</t>
  </si>
  <si>
    <t>SLC8A1-AS1</t>
  </si>
  <si>
    <t>cg22805078</t>
  </si>
  <si>
    <t>DCD(dist=181612),MUCL1(dist=24539)</t>
  </si>
  <si>
    <t>cg06065346</t>
  </si>
  <si>
    <t>LINC01320(dist=313302),MIR548AD(dist=435539)</t>
  </si>
  <si>
    <t>cg24494556</t>
  </si>
  <si>
    <t>ZNF33B</t>
  </si>
  <si>
    <t>ZNF33B(dist=82)</t>
  </si>
  <si>
    <t>cg06258648</t>
  </si>
  <si>
    <t>VPS13B</t>
  </si>
  <si>
    <t>cg20191103</t>
  </si>
  <si>
    <t>LINC01497(dist=2003),LINC01028(dist=65724)</t>
  </si>
  <si>
    <t>cg14560339</t>
  </si>
  <si>
    <t>KIAA0802</t>
  </si>
  <si>
    <t>MTCL1</t>
  </si>
  <si>
    <t>cg13041518</t>
  </si>
  <si>
    <t>BTBD3(dist=432328),LINC01722(dist=506281)</t>
  </si>
  <si>
    <t>cg16844292</t>
  </si>
  <si>
    <t>cg09606343</t>
  </si>
  <si>
    <t>ANGPT1(dist=101769),RSPO2(dist=299629)</t>
  </si>
  <si>
    <t>cg10570102</t>
  </si>
  <si>
    <t>TTC34(dist=15022),ACTRT2(dist=205576)</t>
  </si>
  <si>
    <t>cg23152235</t>
  </si>
  <si>
    <t>IGSF9B(dist=10574),LINC02731(dist=64902)</t>
  </si>
  <si>
    <t>cg23866403</t>
  </si>
  <si>
    <t>LGI4</t>
  </si>
  <si>
    <t>cg23387237</t>
  </si>
  <si>
    <t>MRAP</t>
  </si>
  <si>
    <t>cg16771467</t>
  </si>
  <si>
    <t>ATP8B1</t>
  </si>
  <si>
    <t>cg09981198</t>
  </si>
  <si>
    <t>LOC100506207(dist=1531153),TFAP2A(dist=80079)</t>
  </si>
  <si>
    <t>cg18014864</t>
  </si>
  <si>
    <t>SGO1(dist=93859),LOC101927829(dist=62376)</t>
  </si>
  <si>
    <t>cg01617876</t>
  </si>
  <si>
    <t>CHODL-AS1(dist=15566),CHODL(dist=16166)</t>
  </si>
  <si>
    <t>cg17629906</t>
  </si>
  <si>
    <t>LRTM2</t>
  </si>
  <si>
    <t>cg09782508</t>
  </si>
  <si>
    <t>KCNJ6</t>
  </si>
  <si>
    <t>cg10466468</t>
  </si>
  <si>
    <t>MIR8060(dist=250207),EPHA6(dist=204348)</t>
  </si>
  <si>
    <t>cg16776421</t>
  </si>
  <si>
    <t>RAB11FIP3</t>
  </si>
  <si>
    <t>cg14478255</t>
  </si>
  <si>
    <t>cg20733761</t>
  </si>
  <si>
    <t>cg01684721</t>
  </si>
  <si>
    <t>LINC01148(dist=310774),LINC02330(dist=400850)</t>
  </si>
  <si>
    <t>cg17327126</t>
  </si>
  <si>
    <t>BCKDHB(dist=396775),TENT5A(dist=1002685)</t>
  </si>
  <si>
    <t>cg12117135</t>
  </si>
  <si>
    <t>RIMBP2(dist=71168),STX2(dist=2127)</t>
  </si>
  <si>
    <t>cg25113986</t>
  </si>
  <si>
    <t>GIMAP1-GIMAP5(dist=22248),TMEM176B(dist=25391)</t>
  </si>
  <si>
    <t>cg09642381</t>
  </si>
  <si>
    <t>XYLB</t>
  </si>
  <si>
    <t>cg17398613</t>
  </si>
  <si>
    <t>cg08717611</t>
  </si>
  <si>
    <t>OR4C3</t>
  </si>
  <si>
    <t>OR4C3(dist=764)</t>
  </si>
  <si>
    <t>cg19697795</t>
  </si>
  <si>
    <t>cg07731030</t>
  </si>
  <si>
    <t>WDFY3-AS2(dist=90377),ARHGAP24(dist=376030)</t>
  </si>
  <si>
    <t>cg09508362</t>
  </si>
  <si>
    <t>SNTG2(dist=6372),TPO(dist=39477)</t>
  </si>
  <si>
    <t>cg01169559</t>
  </si>
  <si>
    <t>DIP2C(dist=95639),LARP4B(dist=21607)</t>
  </si>
  <si>
    <t>cg06699195</t>
  </si>
  <si>
    <t>LINC01115</t>
  </si>
  <si>
    <t>cg10630833</t>
  </si>
  <si>
    <t>cg11686901</t>
  </si>
  <si>
    <t>ELAVL3</t>
  </si>
  <si>
    <t>cg03277898</t>
  </si>
  <si>
    <t>GRIFIN(dist=2807),LFNG(dist=33339)</t>
  </si>
  <si>
    <t>cg20993909</t>
  </si>
  <si>
    <t>cg08093959</t>
  </si>
  <si>
    <t>UXS1(dist=149058),LOC402096(dist=26348)</t>
  </si>
  <si>
    <t>cg04994519</t>
  </si>
  <si>
    <t>PCED1B-AS1</t>
  </si>
  <si>
    <t>PCED1B</t>
  </si>
  <si>
    <t>cg17725512</t>
  </si>
  <si>
    <t>CYP2C18</t>
  </si>
  <si>
    <t>cg22068879</t>
  </si>
  <si>
    <t>MTMR7</t>
  </si>
  <si>
    <t>MTMR7,VPS37A</t>
  </si>
  <si>
    <t>cg22682297</t>
  </si>
  <si>
    <t>PRIM2(dist=459345),GUSBP4(dist=262110)</t>
  </si>
  <si>
    <t>cg05872609</t>
  </si>
  <si>
    <t>cg00082558</t>
  </si>
  <si>
    <t>CYP2C8(dist=99839),ACSM6(dist=24864)</t>
  </si>
  <si>
    <t>cg16538953</t>
  </si>
  <si>
    <t>TPTEP1</t>
  </si>
  <si>
    <t>cg22816857</t>
  </si>
  <si>
    <t>cg10900663</t>
  </si>
  <si>
    <t>SYNDIG1L(dist=49631),NPC2(dist=4094)</t>
  </si>
  <si>
    <t>cg09062961</t>
  </si>
  <si>
    <t>SNTG2</t>
  </si>
  <si>
    <t>cg24918184</t>
  </si>
  <si>
    <t>cg01393536</t>
  </si>
  <si>
    <t>LINC02554(dist=256252),MN1(dist=174212)</t>
  </si>
  <si>
    <t>cg01977055</t>
  </si>
  <si>
    <t>LOC101927239</t>
  </si>
  <si>
    <t>LINC01989</t>
  </si>
  <si>
    <t>cg17910918</t>
  </si>
  <si>
    <t>LEPR(dist=10685),PDE4B(dist=144332)</t>
  </si>
  <si>
    <t>cg07577121</t>
  </si>
  <si>
    <t>MIR466(dist=3777),STT3B(dist=367361)</t>
  </si>
  <si>
    <t>cg21923870</t>
  </si>
  <si>
    <t>SPINK6(dist=22224),MARCOL(dist=1164)</t>
  </si>
  <si>
    <t>cg01303183</t>
  </si>
  <si>
    <t>C16orf68</t>
  </si>
  <si>
    <t>METTL22(dist=762)</t>
  </si>
  <si>
    <t>cg11957623</t>
  </si>
  <si>
    <t>NCAPH(dist=47477),NEURL3(dist=73077)</t>
  </si>
  <si>
    <t>cg05628349</t>
  </si>
  <si>
    <t>LOC105370068(dist=220283),LINC02393(dist=5746)</t>
  </si>
  <si>
    <t>cg10144751</t>
  </si>
  <si>
    <t>IFT140</t>
  </si>
  <si>
    <t>cg27464615</t>
  </si>
  <si>
    <t>AHRR</t>
  </si>
  <si>
    <t>cg14819374</t>
  </si>
  <si>
    <t>GABRG2(dist=468617),CCNG1(dist=813415)</t>
  </si>
  <si>
    <t>cg23592392</t>
  </si>
  <si>
    <t>TMEM132D(dist=45842),LINC02418(dist=83945)</t>
  </si>
  <si>
    <t>cg01128736</t>
  </si>
  <si>
    <t>LOC102724096(dist=270895),LINC02533(dist=27874)</t>
  </si>
  <si>
    <t>cg07940611</t>
  </si>
  <si>
    <t>cg21784143</t>
  </si>
  <si>
    <t>KRT16P3(dist=52777),CDRT15L2(dist=22449)</t>
  </si>
  <si>
    <t>cg10955202</t>
  </si>
  <si>
    <t>LINC2194</t>
  </si>
  <si>
    <t>cg24008238</t>
  </si>
  <si>
    <t>MLLT4</t>
  </si>
  <si>
    <t>AFDN</t>
  </si>
  <si>
    <t>cg13598834</t>
  </si>
  <si>
    <t>MIR8060(dist=249419),EPHA6(dist=205136)</t>
  </si>
  <si>
    <t>cg11595571</t>
  </si>
  <si>
    <t>CEP192(dist=5668),LDLRAD4(dist=88056)</t>
  </si>
  <si>
    <t>cg06879560</t>
  </si>
  <si>
    <t>OR52B6(dist=275)</t>
  </si>
  <si>
    <t>cg04793358</t>
  </si>
  <si>
    <t>UTRN(dist=68581),EPM2A(dist=703690)</t>
  </si>
  <si>
    <t>cg12967327</t>
  </si>
  <si>
    <t>RTN4RL1</t>
  </si>
  <si>
    <t>cg15097580</t>
  </si>
  <si>
    <t>CCBE1(dist=124672),PMAIP1(dist=77901)</t>
  </si>
  <si>
    <t>cg12187761</t>
  </si>
  <si>
    <t>cg19100988</t>
  </si>
  <si>
    <t>NNT(dist=23570),FGF10(dist=569286)</t>
  </si>
  <si>
    <t>cg27168844</t>
  </si>
  <si>
    <t>IL17A</t>
  </si>
  <si>
    <t>cg25812043</t>
  </si>
  <si>
    <t>cg18668308</t>
  </si>
  <si>
    <t>WSB2</t>
  </si>
  <si>
    <t>cg24089603</t>
  </si>
  <si>
    <t>C11orf74(dist=743275),LINC02760(dist=536035)</t>
  </si>
  <si>
    <t>cg04122494</t>
  </si>
  <si>
    <t>cg21243750</t>
  </si>
  <si>
    <t>FREM1</t>
  </si>
  <si>
    <t>cg06184522</t>
  </si>
  <si>
    <t>CXCR4(dist=3236),THSD7B(dist=644160)</t>
  </si>
  <si>
    <t>cg01604429</t>
  </si>
  <si>
    <t>MRGPRX4(dist=12872),SLC25A51P4(dist=21986)</t>
  </si>
  <si>
    <t>cg24886725</t>
  </si>
  <si>
    <t>LINC02554(dist=255819),MN1(dist=174645)</t>
  </si>
  <si>
    <t>cg08344524</t>
  </si>
  <si>
    <t>PRTG(dist=56271),NEDD4(dist=27496)</t>
  </si>
  <si>
    <t>cg00841692</t>
  </si>
  <si>
    <t>ZNF248</t>
  </si>
  <si>
    <t>cg01289128</t>
  </si>
  <si>
    <t>LINC02483(dist=38474),RCHY1(dist=77997)</t>
  </si>
  <si>
    <t>cg02395235</t>
  </si>
  <si>
    <t>MARCOL(dist=21)</t>
  </si>
  <si>
    <t>cg06592333</t>
  </si>
  <si>
    <t>GPR37</t>
  </si>
  <si>
    <t>cg15769431</t>
  </si>
  <si>
    <t>TMEM17(dist=98743),EHBP1(dist=68940)</t>
  </si>
  <si>
    <t>cg14543179</t>
  </si>
  <si>
    <t>PLA2G3(dist=17434),MIR3928(dist=2120)</t>
  </si>
  <si>
    <t>cg17431280</t>
  </si>
  <si>
    <t>GRLF1</t>
  </si>
  <si>
    <t>ARHGAP35</t>
  </si>
  <si>
    <t>cg02331655</t>
  </si>
  <si>
    <t>LINC01029(dist=1005497),SALL3(dist=29095)</t>
  </si>
  <si>
    <t>cg24828322</t>
  </si>
  <si>
    <t>CYP2C8</t>
  </si>
  <si>
    <t>CYP2C8(dist=857)</t>
  </si>
  <si>
    <t>cg00923230</t>
  </si>
  <si>
    <t>DCAF12(dist=7920),UBAP1(dist=44387)</t>
  </si>
  <si>
    <t>cg17127309</t>
  </si>
  <si>
    <t>RET</t>
  </si>
  <si>
    <t>cg09872582</t>
  </si>
  <si>
    <t>SPRR3(dist=9169),SPRR1B(dist=18178)</t>
  </si>
  <si>
    <t>cg07913744</t>
  </si>
  <si>
    <t>TMTC2(dist=439001),SLC6A15(dist=1285625)</t>
  </si>
  <si>
    <t>cg22187085</t>
  </si>
  <si>
    <t>LINC01713(dist=199)</t>
  </si>
  <si>
    <t>cg19017278</t>
  </si>
  <si>
    <t>cg22569419</t>
  </si>
  <si>
    <t>SLC2A13</t>
  </si>
  <si>
    <t>cg13350140</t>
  </si>
  <si>
    <t>cg12233833</t>
  </si>
  <si>
    <t>DIP2C(dist=95217),LARP4B(dist=22029)</t>
  </si>
  <si>
    <t>cg11443602</t>
  </si>
  <si>
    <t>LINC00648(dist=604100),RPS29(dist=1169389)</t>
  </si>
  <si>
    <t>cg17630127</t>
  </si>
  <si>
    <t>MS4A5(dist=267)</t>
  </si>
  <si>
    <t>cg20197516</t>
  </si>
  <si>
    <t>C17orf101</t>
  </si>
  <si>
    <t>OGFOD3</t>
  </si>
  <si>
    <t>cg07675221</t>
  </si>
  <si>
    <t>ABR</t>
  </si>
  <si>
    <t>cg03019702</t>
  </si>
  <si>
    <t>OTOL1(dist=1214937),LINC01192(dist=458364)</t>
  </si>
  <si>
    <t>cg00421356</t>
  </si>
  <si>
    <t>NGEF</t>
  </si>
  <si>
    <t>cg13756965</t>
  </si>
  <si>
    <t>cg20579173</t>
  </si>
  <si>
    <t>cg11284599</t>
  </si>
  <si>
    <t>PICK1</t>
  </si>
  <si>
    <t>POLR2F(dist=13859),PICK1(dist=1481)</t>
  </si>
  <si>
    <t>cg09997203</t>
  </si>
  <si>
    <t>MIMT1(dist=262620),USP29(dist=8965)</t>
  </si>
  <si>
    <t>cg16677969</t>
  </si>
  <si>
    <t>LINC02650(dist=240714),GHITM(dist=221706)</t>
  </si>
  <si>
    <t>cg20570313</t>
  </si>
  <si>
    <t>MRGPRF</t>
  </si>
  <si>
    <t>cg01971224</t>
  </si>
  <si>
    <t>CELSR2</t>
  </si>
  <si>
    <t>cg14949231</t>
  </si>
  <si>
    <t>cg16751193</t>
  </si>
  <si>
    <t>ARSJ(dist=201061),UGT8(dist=417694)</t>
  </si>
  <si>
    <t>cg14055195</t>
  </si>
  <si>
    <t>DCBLD2(dist=392923),COL8A1(dist=343976)</t>
  </si>
  <si>
    <t>cg08933790</t>
  </si>
  <si>
    <t>WFIKKN1</t>
  </si>
  <si>
    <t>cg00230346</t>
  </si>
  <si>
    <t>CD109(dist=96071),LOC101928516(dist=145055)</t>
  </si>
  <si>
    <t>cg07012076</t>
  </si>
  <si>
    <t>OR5AS1(dist=269)</t>
  </si>
  <si>
    <t>cg02250448</t>
  </si>
  <si>
    <t>POU6F2</t>
  </si>
  <si>
    <t>cg27012707</t>
  </si>
  <si>
    <t>ACTR3B(dist=258231),LINC01287(dist=286309)</t>
  </si>
  <si>
    <t>cg15913666</t>
  </si>
  <si>
    <t>cg14118949</t>
  </si>
  <si>
    <t>ZNF24(dist=10920),ZNF396(dist=11355)</t>
  </si>
  <si>
    <t>cg03660948</t>
  </si>
  <si>
    <t>AXIN1</t>
  </si>
  <si>
    <t>cg06790053</t>
  </si>
  <si>
    <t>SCCPDH(dist=8014),LINC01341(dist=13466)</t>
  </si>
  <si>
    <t>cg20602055</t>
  </si>
  <si>
    <t>RALYL</t>
  </si>
  <si>
    <t>cg00937982</t>
  </si>
  <si>
    <t>SIM2</t>
  </si>
  <si>
    <t>cg25899315</t>
  </si>
  <si>
    <t>LOC101927078</t>
  </si>
  <si>
    <t>cg14635160</t>
  </si>
  <si>
    <t>LINC01507</t>
  </si>
  <si>
    <t>cg18594701</t>
  </si>
  <si>
    <t>OR4A16</t>
  </si>
  <si>
    <t>cg10989444</t>
  </si>
  <si>
    <t>BCKDHB(dist=264739),TENT5A(dist=1134721)</t>
  </si>
  <si>
    <t>cg25985031</t>
  </si>
  <si>
    <t>FOXB1(dist=197305),ANXA2(dist=142403)</t>
  </si>
  <si>
    <t>cg00402350</t>
  </si>
  <si>
    <t>KCTD16(dist=963515),PRELID2(dist=307143)</t>
  </si>
  <si>
    <t>cg08741833</t>
  </si>
  <si>
    <t>cg03921106</t>
  </si>
  <si>
    <t>cg09665371</t>
  </si>
  <si>
    <t>CELF2-DT(dist=825)</t>
  </si>
  <si>
    <t>cg00121676</t>
  </si>
  <si>
    <t>DCD(dist=111905),MUCL1(dist=94246)</t>
  </si>
  <si>
    <t>cg04980928</t>
  </si>
  <si>
    <t>cg00625436</t>
  </si>
  <si>
    <t>EHF(dist=22127),APIP(dist=196882)</t>
  </si>
  <si>
    <t>cg18158464</t>
  </si>
  <si>
    <t>WWOX(dist=74593),MAF(dist=306578)</t>
  </si>
  <si>
    <t>cg17981339</t>
  </si>
  <si>
    <t>MUCL1</t>
  </si>
  <si>
    <t>MUCL1(dist=981)</t>
  </si>
  <si>
    <t>cg07095737</t>
  </si>
  <si>
    <t>LINC02130</t>
  </si>
  <si>
    <t>cg23930554</t>
  </si>
  <si>
    <t>TTC34(dist=15628),ACTRT2(dist=204970)</t>
  </si>
  <si>
    <t>cg24943761</t>
  </si>
  <si>
    <t>OR6C3(dist=6)</t>
  </si>
  <si>
    <t>cg20880144</t>
  </si>
  <si>
    <t>SNTG2(dist=6434),TPO(dist=39415)</t>
  </si>
  <si>
    <t>cg01045337</t>
  </si>
  <si>
    <t>cg03369084</t>
  </si>
  <si>
    <t>OR9K2</t>
  </si>
  <si>
    <t>OR9K2(dist=317)</t>
  </si>
  <si>
    <t>cg12393324</t>
  </si>
  <si>
    <t>COL21A1</t>
  </si>
  <si>
    <t>cg03641478</t>
  </si>
  <si>
    <t>cg07641530</t>
  </si>
  <si>
    <t>TNR(dist=83331),LINC01657(dist=50417)</t>
  </si>
  <si>
    <t>cg13740669</t>
  </si>
  <si>
    <t>KCNIP4</t>
  </si>
  <si>
    <t>cg18478565</t>
  </si>
  <si>
    <t>cg08881206</t>
  </si>
  <si>
    <t>JSRP1(dist=747)</t>
  </si>
  <si>
    <t>cg05987686</t>
  </si>
  <si>
    <t>OR5AS1(dist=705)</t>
  </si>
  <si>
    <t>cg18952026</t>
  </si>
  <si>
    <t>cg09160681</t>
  </si>
  <si>
    <t>LINC02562(dist=84488),LINC02483(dist=184880)</t>
  </si>
  <si>
    <t>cg18484114</t>
  </si>
  <si>
    <t>GLYAT(dist=11203),GLYATL2(dist=90890)</t>
  </si>
  <si>
    <t>cg11753499</t>
  </si>
  <si>
    <t>cg01645921</t>
  </si>
  <si>
    <t>cg22839476</t>
  </si>
  <si>
    <t>EBF3</t>
  </si>
  <si>
    <t>cg12042864</t>
  </si>
  <si>
    <t>ATP5MF-PTCD1(dist=2470),ZNF789(dist=4253)</t>
  </si>
  <si>
    <t>cg06138941</t>
  </si>
  <si>
    <t>LINC02077(dist=273495),ROBO1(dist=274779)</t>
  </si>
  <si>
    <t>cg12646307</t>
  </si>
  <si>
    <t>TCF4</t>
  </si>
  <si>
    <t>cg18168746</t>
  </si>
  <si>
    <t>LINC02380(dist=254046),LINC02494(dist=804482)</t>
  </si>
  <si>
    <t>cg16947633</t>
  </si>
  <si>
    <t>LINC01750(dist=198087),CTTNBP2NL(dist=199286)</t>
  </si>
  <si>
    <t>cg20028661</t>
  </si>
  <si>
    <t>cg19454755</t>
  </si>
  <si>
    <t>SYT10(dist=312728),ALG10(dist=269949)</t>
  </si>
  <si>
    <t>cg10278699</t>
  </si>
  <si>
    <t>cg07241675</t>
  </si>
  <si>
    <t>ATP5MF-PTCD1(dist=3353),ZNF789(dist=3370)</t>
  </si>
  <si>
    <t>cg19866594</t>
  </si>
  <si>
    <t>cg13102348</t>
  </si>
  <si>
    <t>SPATA8(dist=300376),LINC02254(dist=284380)</t>
  </si>
  <si>
    <t>cg01001241</t>
  </si>
  <si>
    <t>ZDHHC5</t>
  </si>
  <si>
    <t>cg22134024</t>
  </si>
  <si>
    <t>LOC102724096(dist=237754),LINC02533(dist=61015)</t>
  </si>
  <si>
    <t>cg19601398</t>
  </si>
  <si>
    <t>SIRLNT(dist=99866),ZMAT4(dist=87363)</t>
  </si>
  <si>
    <t>cg14261943</t>
  </si>
  <si>
    <t>ZNF311</t>
  </si>
  <si>
    <t>cg05461143</t>
  </si>
  <si>
    <t>GIMAP7(dist=14045),GIMAP4(dist=32252)</t>
  </si>
  <si>
    <t>cg25097273</t>
  </si>
  <si>
    <t>MRPL1(dist=7007),FRAS1(dist=97531)</t>
  </si>
  <si>
    <t>cg24209115</t>
  </si>
  <si>
    <t>cg09051913</t>
  </si>
  <si>
    <t>SLC22A1(dist=4955),SLC22A2(dist=53082)</t>
  </si>
  <si>
    <t>cg02165693</t>
  </si>
  <si>
    <t>SLC22A9</t>
  </si>
  <si>
    <t>cg00575003</t>
  </si>
  <si>
    <t>ESRRG</t>
  </si>
  <si>
    <t>cg06904507</t>
  </si>
  <si>
    <t>LINC02173(dist=237219),DKK2(dist=231136)</t>
  </si>
  <si>
    <t>cg07638338</t>
  </si>
  <si>
    <t>CSNKA2IP(dist=174017),EPHA3(dist=466010)</t>
  </si>
  <si>
    <t>cg06586713</t>
  </si>
  <si>
    <t>PCLO</t>
  </si>
  <si>
    <t>cg15178744</t>
  </si>
  <si>
    <t>CYP4X1(dist=28)</t>
  </si>
  <si>
    <t>cg14118616</t>
  </si>
  <si>
    <t>MIR3166(dist=55504),CTSC(dist=61495)</t>
  </si>
  <si>
    <t>cg13792279</t>
  </si>
  <si>
    <t>cg23323906</t>
  </si>
  <si>
    <t>MIR4719(dist=141564),MON1B(dist=180607)</t>
  </si>
  <si>
    <t>cg14764203</t>
  </si>
  <si>
    <t>SEMA6B(dist=16273),TNFAIP8L1(dist=63559)</t>
  </si>
  <si>
    <t>cg18844229</t>
  </si>
  <si>
    <t>BMP4(dist=10954),CDKN3(dist=429023)</t>
  </si>
  <si>
    <t>cg17775994</t>
  </si>
  <si>
    <t>BTBD3(dist=430824),LINC01722(dist=507785)</t>
  </si>
  <si>
    <t>cg18005597</t>
  </si>
  <si>
    <t>LINC02112(dist=294796),ATPSCKMT(dist=26888)</t>
  </si>
  <si>
    <t>cg05400002</t>
  </si>
  <si>
    <t>SPATA16(dist=12457),NLGN1(dist=242260)</t>
  </si>
  <si>
    <t>cg11993171</t>
  </si>
  <si>
    <t>CATSPERG</t>
  </si>
  <si>
    <t>cg03558025</t>
  </si>
  <si>
    <t>NAALADL2(dist=509573),MIR7977(dist=194982)</t>
  </si>
  <si>
    <t>cg04332927</t>
  </si>
  <si>
    <t>LOC101929705</t>
  </si>
  <si>
    <t>cg18034092</t>
  </si>
  <si>
    <t>ANO10</t>
  </si>
  <si>
    <t>cg03860982</t>
  </si>
  <si>
    <t>cg13937208</t>
  </si>
  <si>
    <t>EDNRB</t>
  </si>
  <si>
    <t>EDNRB(dist=1416),LINC01069(dist=2823)</t>
  </si>
  <si>
    <t>cg17440933</t>
  </si>
  <si>
    <t>cg16963484</t>
  </si>
  <si>
    <t>OR5F1(dist=1115),OR5AS1(dist=34679)</t>
  </si>
  <si>
    <t>cg18067840</t>
  </si>
  <si>
    <t>BTNL2</t>
  </si>
  <si>
    <t>BTNL2(dist=166);TSBP1-AS1(dist=166)</t>
  </si>
  <si>
    <t>upstream;downstream</t>
  </si>
  <si>
    <t>cg11966432</t>
  </si>
  <si>
    <t>cg02514003</t>
  </si>
  <si>
    <t>SNTG2(dist=6651),TPO(dist=39198)</t>
  </si>
  <si>
    <t>cg23026106</t>
  </si>
  <si>
    <t>FAM155A</t>
  </si>
  <si>
    <t>FAM155A-IT1</t>
  </si>
  <si>
    <t>cg02815786</t>
  </si>
  <si>
    <t>RNU1-1,RNU1-2,RNU1-3,RNU1-4,RNVU1-18(dist=36)</t>
  </si>
  <si>
    <t>cg01267532</t>
  </si>
  <si>
    <t>LINC01029(dist=560689),SALL3(dist=473903)</t>
  </si>
  <si>
    <t>cg18933620</t>
  </si>
  <si>
    <t>cg26620655</t>
  </si>
  <si>
    <t>cg03130530</t>
  </si>
  <si>
    <t>LINC01247(dist=118988),LINC01246(dist=131699)</t>
  </si>
  <si>
    <t>cg07749158</t>
  </si>
  <si>
    <t>ALG10B(dist=63415),CPNE8(dist=259067)</t>
  </si>
  <si>
    <t>cg00545102</t>
  </si>
  <si>
    <t>NINL</t>
  </si>
  <si>
    <t>cg11666770</t>
  </si>
  <si>
    <t>ERFL</t>
  </si>
  <si>
    <t>cg03738707</t>
  </si>
  <si>
    <t>LIMS2(dist=13975),WDR33(dist=5270)</t>
  </si>
  <si>
    <t>cg11810736</t>
  </si>
  <si>
    <t>OR10A7</t>
  </si>
  <si>
    <t>cg25247692</t>
  </si>
  <si>
    <t>UBTD1</t>
  </si>
  <si>
    <t>cg19542131</t>
  </si>
  <si>
    <t>cg24966285</t>
  </si>
  <si>
    <t>LINC01375(dist=169500),LINC02653(dist=275648)</t>
  </si>
  <si>
    <t>cg00973118</t>
  </si>
  <si>
    <t>cg14537856</t>
  </si>
  <si>
    <t>CHST11</t>
  </si>
  <si>
    <t>cg15439546</t>
  </si>
  <si>
    <t>KAZN-AS1</t>
  </si>
  <si>
    <t>cg27399031</t>
  </si>
  <si>
    <t>LINC02616(dist=201750),MIR4801(dist=19454)</t>
  </si>
  <si>
    <t>cg04340502</t>
  </si>
  <si>
    <t>GSTA3</t>
  </si>
  <si>
    <t>GSTA3(dist=713)</t>
  </si>
  <si>
    <t>cg16241550</t>
  </si>
  <si>
    <t>LINC02731(dist=6484),JAM3(dist=21100)</t>
  </si>
  <si>
    <t>cg24326782</t>
  </si>
  <si>
    <t>LOC102724804(dist=102805),SDC2(dist=3570)</t>
  </si>
  <si>
    <t>cg26791307</t>
  </si>
  <si>
    <t>SPATA8(dist=300390),LINC02254(dist=284366)</t>
  </si>
  <si>
    <t>cg17549590</t>
  </si>
  <si>
    <t>GRM7(dist=136971),LOC101927394(dist=74301)</t>
  </si>
  <si>
    <t>cg19122579</t>
  </si>
  <si>
    <t>ZDHHC14</t>
  </si>
  <si>
    <t>cg02266339</t>
  </si>
  <si>
    <t>GP5</t>
  </si>
  <si>
    <t>GP5(dist=1186),ATP13A3(dist=2222)</t>
  </si>
  <si>
    <t>cg25126021</t>
  </si>
  <si>
    <t>KIAA1244</t>
  </si>
  <si>
    <t>ARFGEF3</t>
  </si>
  <si>
    <t>cg08715430</t>
  </si>
  <si>
    <t>MGMT(dist=7649),EBF3(dist=56601)</t>
  </si>
  <si>
    <t>cg06234511</t>
  </si>
  <si>
    <t>TMTC2(dist=424797),SLC6A15(dist=1299829)</t>
  </si>
  <si>
    <t>cg12529671</t>
  </si>
  <si>
    <t>cg24603113</t>
  </si>
  <si>
    <t>cg20697702</t>
  </si>
  <si>
    <t>INPP4B(dist=238843),LOC105377623(dist=92282)</t>
  </si>
  <si>
    <t>cg10832941</t>
  </si>
  <si>
    <t>C15orf32(dist=32418),LINC00930(dist=34283)</t>
  </si>
  <si>
    <t>cg21752758</t>
  </si>
  <si>
    <t>cg15591699</t>
  </si>
  <si>
    <t>RGPD3</t>
  </si>
  <si>
    <t>cg11751808</t>
  </si>
  <si>
    <t>cg24024903</t>
  </si>
  <si>
    <t>DIP2C(dist=95081),LARP4B(dist=22165)</t>
  </si>
  <si>
    <t>cg12852132</t>
  </si>
  <si>
    <t>GBA3(dist=915466),PPARGC1A(dist=56983)</t>
  </si>
  <si>
    <t>cg20170028</t>
  </si>
  <si>
    <t>cg13310895</t>
  </si>
  <si>
    <t>LOC101928241</t>
  </si>
  <si>
    <t>LINC01787</t>
  </si>
  <si>
    <t>cg15590056</t>
  </si>
  <si>
    <t>ACTR3C</t>
  </si>
  <si>
    <t>cg03155345</t>
  </si>
  <si>
    <t>HS3ST1(dist=211892),LINC02360(dist=100165)</t>
  </si>
  <si>
    <t>cg08641561</t>
  </si>
  <si>
    <t>VANGL2</t>
  </si>
  <si>
    <t>cg00566961</t>
  </si>
  <si>
    <t>FAM170A(dist=516914),PRR16(dist=311542)</t>
  </si>
  <si>
    <t>cg19831967</t>
  </si>
  <si>
    <t>cg16874861</t>
  </si>
  <si>
    <t>cg21584979</t>
  </si>
  <si>
    <t>cg03233918</t>
  </si>
  <si>
    <t>LOC101928978</t>
  </si>
  <si>
    <t>cg23531150</t>
  </si>
  <si>
    <t>cg14925328</t>
  </si>
  <si>
    <t>CPO(dist=79520),KLF7(dist=25144)</t>
  </si>
  <si>
    <t>cg15679417</t>
  </si>
  <si>
    <t>USH2A</t>
  </si>
  <si>
    <t>cg13280036</t>
  </si>
  <si>
    <t>BCKDHB(dist=575944),TENT5A(dist=823516)</t>
  </si>
  <si>
    <t>cg10631933</t>
  </si>
  <si>
    <t>cg09689633</t>
  </si>
  <si>
    <t>cg16538343</t>
  </si>
  <si>
    <t>cg27207597</t>
  </si>
  <si>
    <t>cg01267373</t>
  </si>
  <si>
    <t>cg09964194</t>
  </si>
  <si>
    <t>DPP10(dist=1785510),DDX18(dist=183403)</t>
  </si>
  <si>
    <t>cg26148471</t>
  </si>
  <si>
    <t>OR5AS1(dist=267)</t>
  </si>
  <si>
    <t>cg11371847</t>
  </si>
  <si>
    <t>LINCR-0002(dist=51782),FGF12(dist=497253)</t>
  </si>
  <si>
    <t>cg02975386</t>
  </si>
  <si>
    <t>LINC01941(dist=127149),GYPC(dist=410800)</t>
  </si>
  <si>
    <t>cg23624636</t>
  </si>
  <si>
    <t>EPHA3(dist=610098),NONE(dist=NONE)</t>
  </si>
  <si>
    <t>cg06769560</t>
  </si>
  <si>
    <t>LINC01848(dist=403825),TMEM232(dist=130768)</t>
  </si>
  <si>
    <t>cg08624093</t>
  </si>
  <si>
    <t>TTC34(dist=16058),ACTRT2(dist=204540)</t>
  </si>
  <si>
    <t>cg09644662</t>
  </si>
  <si>
    <t>C4orf19</t>
  </si>
  <si>
    <t>cg14567043</t>
  </si>
  <si>
    <t>cg05885355</t>
  </si>
  <si>
    <t>KCTD16(dist=98626),PRELID2(dist=1172032)</t>
  </si>
  <si>
    <t>cg10598433</t>
  </si>
  <si>
    <t>cg21844184</t>
  </si>
  <si>
    <t>UGT2A3(dist=42183),UGT2B10(dist=10590)</t>
  </si>
  <si>
    <t>cg03476791</t>
  </si>
  <si>
    <t>ATP5MF-PTCD1(dist=3372),ZNF789(dist=3351)</t>
  </si>
  <si>
    <t>cg15552103</t>
  </si>
  <si>
    <t>ACOT2</t>
  </si>
  <si>
    <t>HEATR4(dist=8688),ACOT2(dist=1424)</t>
  </si>
  <si>
    <t>cg07815878</t>
  </si>
  <si>
    <t>cg19283150</t>
  </si>
  <si>
    <t>KAT2B</t>
  </si>
  <si>
    <t>cg23314508</t>
  </si>
  <si>
    <t>LINC01340(dist=127498),LINC02234(dist=42209)</t>
  </si>
  <si>
    <t>cg20765594</t>
  </si>
  <si>
    <t>LINC02428(dist=108193),TACR3(dist=38112)</t>
  </si>
  <si>
    <t>cg20521795</t>
  </si>
  <si>
    <t>LINC02694(dist=313472),C15orf54(dist=237159)</t>
  </si>
  <si>
    <t>cg10678801</t>
  </si>
  <si>
    <t>SPINK7</t>
  </si>
  <si>
    <t>LOC102546294</t>
  </si>
  <si>
    <t>cg10147298</t>
  </si>
  <si>
    <t>SELPLG</t>
  </si>
  <si>
    <t>cg13049247</t>
  </si>
  <si>
    <t>cg07508332</t>
  </si>
  <si>
    <t>SLC16A3</t>
  </si>
  <si>
    <t>SLC16A3(dist=716)</t>
  </si>
  <si>
    <t>cg17833954</t>
  </si>
  <si>
    <t>TRPC7</t>
  </si>
  <si>
    <t>TRPC7-AS2</t>
  </si>
  <si>
    <t>cg10350607</t>
  </si>
  <si>
    <t>LOC101927815(dist=155034),CSMD1(dist=51858)</t>
  </si>
  <si>
    <t>cg16696848</t>
  </si>
  <si>
    <t>EPHX2(dist=49463),CLU(dist=1890)</t>
  </si>
  <si>
    <t>cg02505331</t>
  </si>
  <si>
    <t>UNC5C(dist=90312),PDHA2(dist=200808)</t>
  </si>
  <si>
    <t>cg05183671</t>
  </si>
  <si>
    <t>LOC440084</t>
  </si>
  <si>
    <t>cg20060672</t>
  </si>
  <si>
    <t>CTSG(dist=19346),GZMH(dist=10884)</t>
  </si>
  <si>
    <t>cg17390890</t>
  </si>
  <si>
    <t>LINC02444(dist=842148),LOC100507377(dist=82711)</t>
  </si>
  <si>
    <t>cg16363417</t>
  </si>
  <si>
    <t>LINC02324(dist=60199),MIR4708(dist=52572)</t>
  </si>
  <si>
    <t>cg23377495</t>
  </si>
  <si>
    <t>H2AZ1-DT(dist=4361),DDIT4L(dist=143804)</t>
  </si>
  <si>
    <t>cg01559641</t>
  </si>
  <si>
    <t>AKR1C3(dist=40945),AKR1C8P(dist=5832)</t>
  </si>
  <si>
    <t>cg17435902</t>
  </si>
  <si>
    <t>SCCPDH(dist=7939),LINC01341(dist=13541)</t>
  </si>
  <si>
    <t>cg08421768</t>
  </si>
  <si>
    <t>FGF2</t>
  </si>
  <si>
    <t>cg18186327</t>
  </si>
  <si>
    <t>LINC01343(dist=208350),LINC01685(dist=52079)</t>
  </si>
  <si>
    <t>cg25412357</t>
  </si>
  <si>
    <t>LINC02337(dist=218036),LINC00354(dist=35230)</t>
  </si>
  <si>
    <t>cg13559820</t>
  </si>
  <si>
    <t>GLT6D1</t>
  </si>
  <si>
    <t>cg17088428</t>
  </si>
  <si>
    <t>cg19710271</t>
  </si>
  <si>
    <t>CUL3(dist=81877),DOCK10(dist=97816)</t>
  </si>
  <si>
    <t>cg02405016</t>
  </si>
  <si>
    <t>STPG2</t>
  </si>
  <si>
    <t>cg08926977</t>
  </si>
  <si>
    <t>XKR9(dist=45923),EYA1(dist=415568)</t>
  </si>
  <si>
    <t>cg12471375</t>
  </si>
  <si>
    <t>AUTS2</t>
  </si>
  <si>
    <t>cg02537883</t>
  </si>
  <si>
    <t>SKP1P2(dist=17062),LINC02378(dist=574133)</t>
  </si>
  <si>
    <t>cg24140586</t>
  </si>
  <si>
    <t>CYP2C9(dist=979)</t>
  </si>
  <si>
    <t>cg09141856</t>
  </si>
  <si>
    <t>EEF2KMT(dist=350406),LINC01570(dist=152943)</t>
  </si>
  <si>
    <t>cg24489062</t>
  </si>
  <si>
    <t>STX7</t>
  </si>
  <si>
    <t>cg24343720</t>
  </si>
  <si>
    <t>cg14068301</t>
  </si>
  <si>
    <t>cg05635940</t>
  </si>
  <si>
    <t>cg01854967</t>
  </si>
  <si>
    <t>cg00789652</t>
  </si>
  <si>
    <t>C11orf74(dist=705644),LINC02760(dist=573666)</t>
  </si>
  <si>
    <t>cg14742352</t>
  </si>
  <si>
    <t>LOC730100</t>
  </si>
  <si>
    <t>cg13569765</t>
  </si>
  <si>
    <t>TIGD3(dist=16437),SLC25A45(dist=1144)</t>
  </si>
  <si>
    <t>cg19214408</t>
  </si>
  <si>
    <t>MXI1</t>
  </si>
  <si>
    <t>cg24054416</t>
  </si>
  <si>
    <t>FAM174A(dist=211148),ST8SIA4(dist=9045)</t>
  </si>
  <si>
    <t>cg19015080</t>
  </si>
  <si>
    <t>TMEM135(dist=276363),LINC02711(dist=113017)</t>
  </si>
  <si>
    <t>cg23468088</t>
  </si>
  <si>
    <t>FOXH1</t>
  </si>
  <si>
    <t>FOXH1(dist=13)</t>
  </si>
  <si>
    <t>cg08348387</t>
  </si>
  <si>
    <t>ANO7</t>
  </si>
  <si>
    <t>cg15570860</t>
  </si>
  <si>
    <t>TMEM9B</t>
  </si>
  <si>
    <t>TMEM9B-AS1</t>
  </si>
  <si>
    <t>LINC02428(dist=119915),TACR3(dist=26390)</t>
    <phoneticPr fontId="1" type="noConversion"/>
  </si>
  <si>
    <t>Table S2 A total of 960 DMPs between 5 RPL patients and 5 healthy controls by Infinium MethylationEPIC BeadChip.</t>
    <phoneticPr fontId="1" type="noConversion"/>
  </si>
  <si>
    <t>RPL1</t>
    <phoneticPr fontId="2" type="noConversion"/>
  </si>
  <si>
    <t>RPL2</t>
  </si>
  <si>
    <t>RPL3</t>
  </si>
  <si>
    <t>RPL4</t>
  </si>
  <si>
    <t>RPL5</t>
  </si>
  <si>
    <t>RPL6</t>
  </si>
  <si>
    <t>RPL7</t>
  </si>
  <si>
    <t>RPL8</t>
  </si>
  <si>
    <t>RPL9</t>
  </si>
  <si>
    <t>RPL10</t>
  </si>
  <si>
    <t>RPL11</t>
  </si>
  <si>
    <t>RPL12</t>
  </si>
  <si>
    <t>RPL13</t>
  </si>
  <si>
    <t>RPL14</t>
  </si>
  <si>
    <t>RPL15</t>
  </si>
  <si>
    <t>RPL16</t>
  </si>
  <si>
    <t>RPL17</t>
  </si>
  <si>
    <t>RPL18</t>
  </si>
  <si>
    <t>RPL19</t>
  </si>
  <si>
    <t>RPL20</t>
  </si>
  <si>
    <t>RPL21</t>
  </si>
  <si>
    <t>RPL22</t>
  </si>
  <si>
    <t>RPL23</t>
  </si>
  <si>
    <t>RPL24</t>
  </si>
  <si>
    <t>RPL25</t>
  </si>
  <si>
    <t>HC1</t>
    <phoneticPr fontId="2" type="noConversion"/>
  </si>
  <si>
    <t>HC2</t>
  </si>
  <si>
    <t>HC3</t>
  </si>
  <si>
    <t>HC4</t>
  </si>
  <si>
    <t>HC5</t>
  </si>
  <si>
    <t>HC6</t>
  </si>
  <si>
    <t>HC7</t>
  </si>
  <si>
    <t>HC8</t>
  </si>
  <si>
    <t>HC9</t>
  </si>
  <si>
    <t>HC10</t>
  </si>
  <si>
    <t>HC11</t>
  </si>
  <si>
    <t>HC12</t>
  </si>
  <si>
    <t>HC13</t>
  </si>
  <si>
    <t>HC14</t>
  </si>
  <si>
    <t>HC15</t>
  </si>
  <si>
    <t>HC16</t>
  </si>
  <si>
    <t>HC17</t>
  </si>
  <si>
    <t>HC18</t>
  </si>
  <si>
    <t>HC19</t>
  </si>
  <si>
    <t>HC20</t>
  </si>
  <si>
    <t>HC21</t>
    <phoneticPr fontId="1" type="noConversion"/>
  </si>
  <si>
    <t>HC22</t>
  </si>
  <si>
    <t>HC23</t>
  </si>
  <si>
    <t>HC24</t>
  </si>
  <si>
    <t>HC25</t>
  </si>
  <si>
    <t>Table S1 The clinical characteristics of 25 male RPL patients and 25 healthy controls.</t>
    <phoneticPr fontId="1" type="noConversion"/>
  </si>
  <si>
    <t>Volume(mL)</t>
    <phoneticPr fontId="1" type="noConversion"/>
  </si>
  <si>
    <t>Morphology(%)</t>
    <phoneticPr fontId="1" type="noConversion"/>
  </si>
  <si>
    <t>Total motility(%)</t>
    <phoneticPr fontId="1" type="noConversion"/>
  </si>
  <si>
    <r>
      <t>Concentration(10</t>
    </r>
    <r>
      <rPr>
        <b/>
        <vertAlign val="superscript"/>
        <sz val="12"/>
        <rFont val="Times New Roman"/>
        <family val="1"/>
      </rPr>
      <t>6</t>
    </r>
    <r>
      <rPr>
        <b/>
        <sz val="12"/>
        <rFont val="Times New Roman"/>
        <family val="1"/>
      </rPr>
      <t>/mL)</t>
    </r>
    <phoneticPr fontId="1" type="noConversion"/>
  </si>
  <si>
    <t>Forward motility(%)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</si>
</sst>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;[Red]0.00"/>
  </numFmts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vertAlign val="superscript"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6" fillId="0" borderId="0" xfId="0" applyFont="1"/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7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6" fillId="0" borderId="0" xfId="0" applyFont="1" applyFill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tabSelected="1" workbookViewId="0">
      <selection activeCell="I2" sqref="I2"/>
    </sheetView>
  </sheetViews>
  <sheetFormatPr defaultRowHeight="15.6" x14ac:dyDescent="0.3"/>
  <cols>
    <col min="1" max="2" width="8.88671875" style="7"/>
    <col min="3" max="3" width="12.44140625" style="7" customWidth="1"/>
    <col min="4" max="4" width="11.5546875" style="7" customWidth="1"/>
    <col min="5" max="5" width="8.88671875" style="7"/>
    <col min="6" max="6" width="13.5546875" style="7" customWidth="1"/>
    <col min="7" max="7" width="23.21875" style="7" customWidth="1"/>
    <col min="8" max="8" width="18.109375" style="7" customWidth="1"/>
    <col min="9" max="9" width="21.109375" style="7" customWidth="1"/>
    <col min="10" max="10" width="16.33203125" style="14" customWidth="1"/>
    <col min="11" max="16384" width="8.88671875" style="5"/>
  </cols>
  <sheetData>
    <row r="1" spans="1:10" s="11" customFormat="1" x14ac:dyDescent="0.3">
      <c r="A1" s="11" t="s">
        <v>1926</v>
      </c>
    </row>
    <row r="2" spans="1:10" ht="18" x14ac:dyDescent="0.3">
      <c r="A2" s="8" t="s">
        <v>1</v>
      </c>
      <c r="B2" s="8" t="s">
        <v>2</v>
      </c>
      <c r="C2" s="8" t="s">
        <v>3</v>
      </c>
      <c r="D2" s="8" t="s">
        <v>4</v>
      </c>
      <c r="E2" s="8" t="s">
        <v>0</v>
      </c>
      <c r="F2" s="9" t="s">
        <v>1927</v>
      </c>
      <c r="G2" s="10" t="s">
        <v>1930</v>
      </c>
      <c r="H2" s="9" t="s">
        <v>1929</v>
      </c>
      <c r="I2" s="9" t="s">
        <v>1931</v>
      </c>
      <c r="J2" s="13" t="s">
        <v>1928</v>
      </c>
    </row>
    <row r="3" spans="1:10" x14ac:dyDescent="0.3">
      <c r="A3" s="1" t="s">
        <v>1876</v>
      </c>
      <c r="B3" s="6">
        <v>26</v>
      </c>
      <c r="C3" s="6">
        <v>177</v>
      </c>
      <c r="D3" s="6">
        <v>105</v>
      </c>
      <c r="E3" s="2">
        <f t="shared" ref="E3:E4" si="0">D3/(C3/100)/(C3/100)</f>
        <v>33.515273388872927</v>
      </c>
      <c r="F3" s="7">
        <v>5.7</v>
      </c>
      <c r="G3" s="7">
        <v>70.290000000000006</v>
      </c>
      <c r="H3" s="7">
        <v>73.680000000000007</v>
      </c>
      <c r="I3" s="7">
        <v>57.09</v>
      </c>
      <c r="J3" s="14">
        <v>6</v>
      </c>
    </row>
    <row r="4" spans="1:10" x14ac:dyDescent="0.3">
      <c r="A4" s="1" t="s">
        <v>1877</v>
      </c>
      <c r="B4" s="1">
        <v>32</v>
      </c>
      <c r="C4" s="6">
        <v>170</v>
      </c>
      <c r="D4" s="6">
        <v>70</v>
      </c>
      <c r="E4" s="2">
        <f t="shared" si="0"/>
        <v>24.221453287197235</v>
      </c>
      <c r="F4" s="7">
        <v>3.7</v>
      </c>
      <c r="G4" s="7">
        <v>44.46</v>
      </c>
      <c r="H4" s="7">
        <v>62</v>
      </c>
      <c r="I4" s="7">
        <v>54</v>
      </c>
      <c r="J4" s="14">
        <v>3</v>
      </c>
    </row>
    <row r="5" spans="1:10" x14ac:dyDescent="0.3">
      <c r="A5" s="1" t="s">
        <v>1878</v>
      </c>
      <c r="B5" s="6">
        <v>34</v>
      </c>
      <c r="C5" s="6">
        <v>175</v>
      </c>
      <c r="D5" s="6">
        <v>67</v>
      </c>
      <c r="E5" s="2">
        <f>D5/(C5/100)/(C5/100)</f>
        <v>21.877551020408163</v>
      </c>
      <c r="F5" s="7">
        <v>1.5</v>
      </c>
      <c r="G5" s="7">
        <v>87.93</v>
      </c>
      <c r="H5" s="7">
        <v>63.75</v>
      </c>
      <c r="I5" s="7">
        <v>57.61</v>
      </c>
      <c r="J5" s="14">
        <v>6</v>
      </c>
    </row>
    <row r="6" spans="1:10" x14ac:dyDescent="0.3">
      <c r="A6" s="1" t="s">
        <v>1879</v>
      </c>
      <c r="B6" s="1">
        <v>24</v>
      </c>
      <c r="C6" s="1">
        <v>178</v>
      </c>
      <c r="D6" s="1">
        <v>105</v>
      </c>
      <c r="E6" s="2">
        <f>D6/(C6/100)/(C6/100)</f>
        <v>33.139755081429115</v>
      </c>
      <c r="F6" s="7">
        <v>5.2</v>
      </c>
      <c r="G6" s="7">
        <v>29.59</v>
      </c>
      <c r="H6" s="7">
        <v>49.52</v>
      </c>
      <c r="I6" s="7">
        <v>45.19</v>
      </c>
      <c r="J6" s="14">
        <v>2</v>
      </c>
    </row>
    <row r="7" spans="1:10" x14ac:dyDescent="0.3">
      <c r="A7" s="1" t="s">
        <v>1880</v>
      </c>
      <c r="B7" s="1">
        <v>35</v>
      </c>
      <c r="C7" s="1">
        <v>174</v>
      </c>
      <c r="D7" s="1">
        <v>100</v>
      </c>
      <c r="E7" s="2">
        <f t="shared" ref="E7" si="1">D7/(C7/100)/(C7/100)</f>
        <v>33.029462280354075</v>
      </c>
      <c r="F7" s="7">
        <v>3.8</v>
      </c>
      <c r="G7" s="7">
        <v>21.66</v>
      </c>
      <c r="H7" s="7">
        <v>77.37</v>
      </c>
      <c r="I7" s="7">
        <v>68.25</v>
      </c>
      <c r="J7" s="14">
        <v>2</v>
      </c>
    </row>
    <row r="8" spans="1:10" x14ac:dyDescent="0.3">
      <c r="A8" s="1" t="s">
        <v>1881</v>
      </c>
      <c r="B8" s="1">
        <v>26</v>
      </c>
      <c r="C8" s="6">
        <v>175</v>
      </c>
      <c r="D8" s="6">
        <v>98</v>
      </c>
      <c r="E8" s="2">
        <f t="shared" ref="E8:E21" si="2">D8/(C8/100)/(C8/100)</f>
        <v>32</v>
      </c>
      <c r="F8" s="7">
        <v>2.4</v>
      </c>
      <c r="G8" s="7">
        <v>38.24</v>
      </c>
      <c r="H8" s="7">
        <v>47.44</v>
      </c>
      <c r="I8" s="7">
        <v>39.07</v>
      </c>
      <c r="J8" s="14">
        <v>3</v>
      </c>
    </row>
    <row r="9" spans="1:10" x14ac:dyDescent="0.3">
      <c r="A9" s="1" t="s">
        <v>1882</v>
      </c>
      <c r="B9" s="1">
        <v>33</v>
      </c>
      <c r="C9" s="6">
        <v>185</v>
      </c>
      <c r="D9" s="6">
        <v>90</v>
      </c>
      <c r="E9" s="2">
        <f t="shared" si="2"/>
        <v>26.296566837107374</v>
      </c>
      <c r="F9" s="7">
        <v>4</v>
      </c>
      <c r="G9" s="7">
        <v>122.6</v>
      </c>
      <c r="H9" s="7">
        <v>43.91</v>
      </c>
      <c r="I9" s="7">
        <v>37.520000000000003</v>
      </c>
      <c r="J9" s="14">
        <v>4</v>
      </c>
    </row>
    <row r="10" spans="1:10" x14ac:dyDescent="0.3">
      <c r="A10" s="1" t="s">
        <v>1883</v>
      </c>
      <c r="B10" s="6">
        <v>28</v>
      </c>
      <c r="C10" s="6">
        <v>175</v>
      </c>
      <c r="D10" s="6">
        <v>56</v>
      </c>
      <c r="E10" s="2">
        <f t="shared" si="2"/>
        <v>18.285714285714285</v>
      </c>
      <c r="F10" s="7">
        <v>3.1</v>
      </c>
      <c r="G10" s="7">
        <v>50.81</v>
      </c>
      <c r="H10" s="7">
        <v>77.599999999999994</v>
      </c>
      <c r="I10" s="7">
        <v>72.400000000000006</v>
      </c>
      <c r="J10" s="14">
        <v>3</v>
      </c>
    </row>
    <row r="11" spans="1:10" x14ac:dyDescent="0.3">
      <c r="A11" s="1" t="s">
        <v>1884</v>
      </c>
      <c r="B11" s="1">
        <v>28</v>
      </c>
      <c r="C11" s="1">
        <v>175</v>
      </c>
      <c r="D11" s="1">
        <v>65</v>
      </c>
      <c r="E11" s="2">
        <f t="shared" si="2"/>
        <v>21.22448979591837</v>
      </c>
      <c r="F11" s="7">
        <v>2.2000000000000002</v>
      </c>
      <c r="G11" s="7">
        <v>20.39</v>
      </c>
      <c r="H11" s="7">
        <v>71.319999999999993</v>
      </c>
      <c r="I11" s="7">
        <v>59.69</v>
      </c>
      <c r="J11" s="14">
        <v>6</v>
      </c>
    </row>
    <row r="12" spans="1:10" x14ac:dyDescent="0.3">
      <c r="A12" s="1" t="s">
        <v>1885</v>
      </c>
      <c r="B12" s="1">
        <v>27</v>
      </c>
      <c r="C12" s="1">
        <v>173</v>
      </c>
      <c r="D12" s="1">
        <v>65</v>
      </c>
      <c r="E12" s="2">
        <f t="shared" si="2"/>
        <v>21.718066089745733</v>
      </c>
      <c r="F12" s="7">
        <v>2.8</v>
      </c>
      <c r="G12" s="7">
        <v>77.680000000000007</v>
      </c>
      <c r="H12" s="7">
        <v>49.45</v>
      </c>
      <c r="I12" s="7">
        <v>46.89</v>
      </c>
      <c r="J12" s="14">
        <v>4</v>
      </c>
    </row>
    <row r="13" spans="1:10" x14ac:dyDescent="0.3">
      <c r="A13" s="1" t="s">
        <v>1886</v>
      </c>
      <c r="B13" s="1">
        <v>33</v>
      </c>
      <c r="C13" s="6">
        <v>174</v>
      </c>
      <c r="D13" s="6">
        <v>74</v>
      </c>
      <c r="E13" s="2">
        <f t="shared" si="2"/>
        <v>24.441802087462019</v>
      </c>
      <c r="F13" s="7">
        <v>2</v>
      </c>
      <c r="G13" s="7">
        <v>119.99</v>
      </c>
      <c r="H13" s="7">
        <v>55.34</v>
      </c>
      <c r="I13" s="7">
        <v>55.49</v>
      </c>
      <c r="J13" s="14">
        <v>4</v>
      </c>
    </row>
    <row r="14" spans="1:10" x14ac:dyDescent="0.3">
      <c r="A14" s="1" t="s">
        <v>1887</v>
      </c>
      <c r="B14" s="1">
        <v>28</v>
      </c>
      <c r="C14" s="1">
        <v>169</v>
      </c>
      <c r="D14" s="1">
        <v>75</v>
      </c>
      <c r="E14" s="2">
        <f t="shared" si="2"/>
        <v>26.259584748433181</v>
      </c>
      <c r="F14" s="7">
        <v>3.5</v>
      </c>
      <c r="G14" s="7">
        <v>66.3</v>
      </c>
      <c r="H14" s="7">
        <v>66.09</v>
      </c>
      <c r="I14" s="7">
        <v>34.43</v>
      </c>
      <c r="J14" s="14">
        <v>3.5</v>
      </c>
    </row>
    <row r="15" spans="1:10" x14ac:dyDescent="0.3">
      <c r="A15" s="1" t="s">
        <v>1888</v>
      </c>
      <c r="B15" s="1">
        <v>32</v>
      </c>
      <c r="C15" s="1">
        <v>180</v>
      </c>
      <c r="D15" s="1">
        <v>100</v>
      </c>
      <c r="E15" s="2">
        <f t="shared" si="2"/>
        <v>30.864197530864196</v>
      </c>
      <c r="F15" s="7">
        <v>2.8</v>
      </c>
      <c r="G15" s="7">
        <v>38.06</v>
      </c>
      <c r="H15" s="7">
        <v>21.5</v>
      </c>
      <c r="I15" s="7">
        <v>18.22</v>
      </c>
      <c r="J15" s="14">
        <v>3</v>
      </c>
    </row>
    <row r="16" spans="1:10" x14ac:dyDescent="0.3">
      <c r="A16" s="1" t="s">
        <v>1889</v>
      </c>
      <c r="B16" s="1">
        <v>27</v>
      </c>
      <c r="C16" s="1">
        <v>174</v>
      </c>
      <c r="D16" s="1">
        <v>68</v>
      </c>
      <c r="E16" s="2">
        <f t="shared" si="2"/>
        <v>22.460034350640772</v>
      </c>
      <c r="F16" s="7">
        <v>6</v>
      </c>
      <c r="G16" s="7">
        <v>140.38</v>
      </c>
      <c r="H16" s="7">
        <v>72.64</v>
      </c>
      <c r="I16" s="7">
        <v>62.16</v>
      </c>
      <c r="J16" s="14">
        <v>4</v>
      </c>
    </row>
    <row r="17" spans="1:10" x14ac:dyDescent="0.3">
      <c r="A17" s="1" t="s">
        <v>1890</v>
      </c>
      <c r="B17" s="1">
        <v>27</v>
      </c>
      <c r="C17" s="1">
        <v>170</v>
      </c>
      <c r="D17" s="1">
        <v>69</v>
      </c>
      <c r="E17" s="2">
        <f t="shared" si="2"/>
        <v>23.875432525951556</v>
      </c>
      <c r="F17" s="7">
        <v>5.6</v>
      </c>
      <c r="G17" s="7">
        <v>98.88</v>
      </c>
      <c r="H17" s="7">
        <v>40.65</v>
      </c>
      <c r="I17" s="7">
        <v>28.42</v>
      </c>
      <c r="J17" s="14">
        <v>2.5</v>
      </c>
    </row>
    <row r="18" spans="1:10" x14ac:dyDescent="0.3">
      <c r="A18" s="1" t="s">
        <v>1891</v>
      </c>
      <c r="B18" s="1">
        <v>32</v>
      </c>
      <c r="C18" s="6">
        <v>175</v>
      </c>
      <c r="D18" s="6">
        <v>87</v>
      </c>
      <c r="E18" s="2">
        <f t="shared" si="2"/>
        <v>28.408163265306122</v>
      </c>
      <c r="F18" s="7">
        <v>3.2</v>
      </c>
      <c r="G18" s="7">
        <v>45.73</v>
      </c>
      <c r="H18" s="7">
        <v>52.89</v>
      </c>
      <c r="I18" s="7">
        <v>46.67</v>
      </c>
      <c r="J18" s="14">
        <v>2</v>
      </c>
    </row>
    <row r="19" spans="1:10" x14ac:dyDescent="0.3">
      <c r="A19" s="1" t="s">
        <v>1892</v>
      </c>
      <c r="B19" s="1">
        <v>31</v>
      </c>
      <c r="C19" s="1">
        <v>175</v>
      </c>
      <c r="D19" s="1">
        <v>87</v>
      </c>
      <c r="E19" s="2">
        <f t="shared" si="2"/>
        <v>28.408163265306122</v>
      </c>
      <c r="F19" s="7">
        <v>3.4</v>
      </c>
      <c r="G19" s="7">
        <v>80.290000000000006</v>
      </c>
      <c r="H19" s="7">
        <v>70.8</v>
      </c>
      <c r="I19" s="7">
        <v>60.62</v>
      </c>
      <c r="J19" s="14">
        <v>7</v>
      </c>
    </row>
    <row r="20" spans="1:10" x14ac:dyDescent="0.3">
      <c r="A20" s="1" t="s">
        <v>1893</v>
      </c>
      <c r="B20" s="1">
        <v>31</v>
      </c>
      <c r="C20" s="1">
        <v>165</v>
      </c>
      <c r="D20" s="1">
        <v>66</v>
      </c>
      <c r="E20" s="2">
        <f t="shared" si="2"/>
        <v>24.242424242424242</v>
      </c>
      <c r="F20" s="7">
        <v>3.7</v>
      </c>
      <c r="G20" s="7">
        <v>104.34</v>
      </c>
      <c r="H20" s="7">
        <v>58.18</v>
      </c>
      <c r="I20" s="7">
        <v>42.73</v>
      </c>
      <c r="J20" s="14">
        <v>6</v>
      </c>
    </row>
    <row r="21" spans="1:10" x14ac:dyDescent="0.3">
      <c r="A21" s="1" t="s">
        <v>1894</v>
      </c>
      <c r="B21" s="1">
        <v>35</v>
      </c>
      <c r="C21" s="1">
        <v>185</v>
      </c>
      <c r="D21" s="1">
        <v>116</v>
      </c>
      <c r="E21" s="2">
        <f t="shared" si="2"/>
        <v>33.893352812271729</v>
      </c>
      <c r="F21" s="7">
        <v>2.5</v>
      </c>
      <c r="G21" s="7">
        <v>54.88</v>
      </c>
      <c r="H21" s="7">
        <v>47.41</v>
      </c>
      <c r="I21" s="7">
        <v>40.74</v>
      </c>
      <c r="J21" s="14">
        <v>2.5</v>
      </c>
    </row>
    <row r="22" spans="1:10" x14ac:dyDescent="0.3">
      <c r="A22" s="1" t="s">
        <v>1895</v>
      </c>
      <c r="B22" s="1">
        <v>31</v>
      </c>
      <c r="C22" s="1">
        <v>170</v>
      </c>
      <c r="D22" s="1">
        <v>72</v>
      </c>
      <c r="E22" s="2">
        <f t="shared" ref="E22:E25" si="3">D22/(C22/100)/(C22/100)</f>
        <v>24.913494809688583</v>
      </c>
      <c r="F22" s="7">
        <v>4</v>
      </c>
      <c r="G22" s="7">
        <v>101.02</v>
      </c>
      <c r="H22" s="7">
        <v>57.75</v>
      </c>
      <c r="I22" s="7">
        <v>53.52</v>
      </c>
      <c r="J22" s="14">
        <v>4</v>
      </c>
    </row>
    <row r="23" spans="1:10" x14ac:dyDescent="0.3">
      <c r="A23" s="1" t="s">
        <v>1896</v>
      </c>
      <c r="B23" s="1">
        <v>30</v>
      </c>
      <c r="C23" s="1">
        <v>170</v>
      </c>
      <c r="D23" s="1">
        <v>91</v>
      </c>
      <c r="E23" s="2">
        <f t="shared" si="3"/>
        <v>31.487889273356402</v>
      </c>
      <c r="F23" s="7">
        <v>4.0999999999999996</v>
      </c>
      <c r="G23" s="7">
        <v>50.2</v>
      </c>
      <c r="H23" s="7">
        <v>48.58</v>
      </c>
      <c r="I23" s="7">
        <v>44.53</v>
      </c>
      <c r="J23" s="14">
        <v>2.5</v>
      </c>
    </row>
    <row r="24" spans="1:10" x14ac:dyDescent="0.3">
      <c r="A24" s="1" t="s">
        <v>1897</v>
      </c>
      <c r="B24" s="1">
        <v>32</v>
      </c>
      <c r="C24" s="1">
        <v>170</v>
      </c>
      <c r="D24" s="1">
        <v>56</v>
      </c>
      <c r="E24" s="2">
        <f t="shared" si="3"/>
        <v>19.377162629757787</v>
      </c>
      <c r="F24" s="7">
        <v>3.3</v>
      </c>
      <c r="G24" s="7">
        <v>124.26</v>
      </c>
      <c r="H24" s="7">
        <v>80.150000000000006</v>
      </c>
      <c r="I24" s="7">
        <v>70.23</v>
      </c>
      <c r="J24" s="14">
        <v>1.5</v>
      </c>
    </row>
    <row r="25" spans="1:10" x14ac:dyDescent="0.3">
      <c r="A25" s="1" t="s">
        <v>1898</v>
      </c>
      <c r="B25" s="1">
        <v>26</v>
      </c>
      <c r="C25" s="1">
        <v>170</v>
      </c>
      <c r="D25" s="1">
        <v>92</v>
      </c>
      <c r="E25" s="2">
        <f t="shared" si="3"/>
        <v>31.833910034602077</v>
      </c>
      <c r="F25" s="7">
        <v>3.5</v>
      </c>
      <c r="G25" s="7">
        <v>81.81</v>
      </c>
      <c r="H25" s="7">
        <v>42.61</v>
      </c>
      <c r="I25" s="7">
        <v>38.26</v>
      </c>
      <c r="J25" s="14">
        <v>2</v>
      </c>
    </row>
    <row r="26" spans="1:10" x14ac:dyDescent="0.3">
      <c r="A26" s="1" t="s">
        <v>1899</v>
      </c>
      <c r="B26" s="1">
        <v>32</v>
      </c>
      <c r="C26" s="1">
        <v>178</v>
      </c>
      <c r="D26" s="1">
        <v>95</v>
      </c>
      <c r="E26" s="2">
        <f>D26/(C26/100)/(C26/100)</f>
        <v>29.983587930816817</v>
      </c>
      <c r="F26" s="7">
        <v>4.2</v>
      </c>
      <c r="G26" s="7">
        <v>88.21</v>
      </c>
      <c r="H26" s="7">
        <v>66.94</v>
      </c>
      <c r="I26" s="7">
        <v>56.45</v>
      </c>
      <c r="J26" s="14">
        <v>4</v>
      </c>
    </row>
    <row r="27" spans="1:10" x14ac:dyDescent="0.3">
      <c r="A27" s="1" t="s">
        <v>1900</v>
      </c>
      <c r="B27" s="1">
        <v>33</v>
      </c>
      <c r="C27" s="1">
        <v>172</v>
      </c>
      <c r="D27" s="1">
        <v>70</v>
      </c>
      <c r="E27" s="2">
        <f>D27/(C27/100)/(C27/100)</f>
        <v>23.661438615467819</v>
      </c>
      <c r="F27" s="7">
        <v>2.7</v>
      </c>
      <c r="G27" s="7">
        <v>86.08</v>
      </c>
      <c r="H27" s="7">
        <v>80.17</v>
      </c>
      <c r="I27" s="7">
        <v>72.31</v>
      </c>
      <c r="J27" s="14">
        <v>4</v>
      </c>
    </row>
    <row r="28" spans="1:10" x14ac:dyDescent="0.3">
      <c r="A28" s="1" t="s">
        <v>1901</v>
      </c>
      <c r="B28" s="1">
        <v>40</v>
      </c>
      <c r="C28" s="1">
        <v>170</v>
      </c>
      <c r="D28" s="1">
        <v>70</v>
      </c>
      <c r="E28" s="2">
        <f>D28/(C28/100)/(C28/100)</f>
        <v>24.221453287197235</v>
      </c>
      <c r="F28" s="7">
        <v>2.8</v>
      </c>
      <c r="G28" s="7">
        <v>87.5</v>
      </c>
      <c r="H28" s="7">
        <v>75.61</v>
      </c>
      <c r="I28" s="7">
        <v>67.89</v>
      </c>
      <c r="J28" s="14">
        <v>4</v>
      </c>
    </row>
    <row r="29" spans="1:10" x14ac:dyDescent="0.3">
      <c r="A29" s="1" t="s">
        <v>1902</v>
      </c>
      <c r="B29" s="1">
        <v>37</v>
      </c>
      <c r="C29" s="1">
        <v>175</v>
      </c>
      <c r="D29" s="1">
        <v>90</v>
      </c>
      <c r="E29" s="2">
        <f t="shared" ref="E29:E52" si="4">D29/(C29/100)/(C29/100)</f>
        <v>29.387755102040817</v>
      </c>
      <c r="F29" s="7">
        <v>4.3</v>
      </c>
      <c r="G29" s="7">
        <v>45.94</v>
      </c>
      <c r="H29" s="7">
        <v>75.66</v>
      </c>
      <c r="I29" s="7">
        <v>70.349999999999994</v>
      </c>
      <c r="J29" s="14">
        <v>2</v>
      </c>
    </row>
    <row r="30" spans="1:10" x14ac:dyDescent="0.3">
      <c r="A30" s="1" t="s">
        <v>1903</v>
      </c>
      <c r="B30" s="1">
        <v>37</v>
      </c>
      <c r="C30" s="1">
        <v>172</v>
      </c>
      <c r="D30" s="1">
        <v>70</v>
      </c>
      <c r="E30" s="2">
        <f t="shared" si="4"/>
        <v>23.661438615467819</v>
      </c>
      <c r="F30" s="7">
        <v>4</v>
      </c>
      <c r="G30" s="7">
        <v>52.88</v>
      </c>
      <c r="H30" s="7">
        <v>47.98</v>
      </c>
      <c r="I30" s="7">
        <v>37.22</v>
      </c>
      <c r="J30" s="14">
        <v>2.5</v>
      </c>
    </row>
    <row r="31" spans="1:10" x14ac:dyDescent="0.3">
      <c r="A31" s="1" t="s">
        <v>1904</v>
      </c>
      <c r="B31" s="1">
        <v>31</v>
      </c>
      <c r="C31" s="1">
        <v>183</v>
      </c>
      <c r="D31" s="1">
        <v>80</v>
      </c>
      <c r="E31" s="2">
        <f t="shared" si="4"/>
        <v>23.888440980620501</v>
      </c>
      <c r="F31" s="7">
        <v>4.3</v>
      </c>
      <c r="G31" s="7">
        <v>62.32</v>
      </c>
      <c r="H31" s="7">
        <v>70.319999999999993</v>
      </c>
      <c r="I31" s="7">
        <v>57.53</v>
      </c>
      <c r="J31" s="14">
        <v>4</v>
      </c>
    </row>
    <row r="32" spans="1:10" x14ac:dyDescent="0.3">
      <c r="A32" s="1" t="s">
        <v>1905</v>
      </c>
      <c r="B32" s="1">
        <v>38</v>
      </c>
      <c r="C32" s="1">
        <v>170</v>
      </c>
      <c r="D32" s="1">
        <v>62.5</v>
      </c>
      <c r="E32" s="2">
        <f t="shared" si="4"/>
        <v>21.626297577854672</v>
      </c>
      <c r="F32" s="7">
        <v>3.2</v>
      </c>
      <c r="G32" s="7">
        <v>71.400000000000006</v>
      </c>
      <c r="H32" s="7">
        <v>51</v>
      </c>
      <c r="I32" s="7">
        <v>40.5</v>
      </c>
      <c r="J32" s="14">
        <v>3</v>
      </c>
    </row>
    <row r="33" spans="1:10" x14ac:dyDescent="0.3">
      <c r="A33" s="1" t="s">
        <v>1906</v>
      </c>
      <c r="B33" s="1">
        <v>32</v>
      </c>
      <c r="C33" s="1">
        <v>196</v>
      </c>
      <c r="D33" s="1">
        <v>121</v>
      </c>
      <c r="E33" s="2">
        <f t="shared" si="4"/>
        <v>31.497292794668891</v>
      </c>
      <c r="F33" s="7">
        <v>3.1</v>
      </c>
      <c r="G33" s="7">
        <v>92.13</v>
      </c>
      <c r="H33" s="7">
        <v>82.24</v>
      </c>
      <c r="I33" s="7">
        <v>72.59</v>
      </c>
      <c r="J33" s="14">
        <v>4</v>
      </c>
    </row>
    <row r="34" spans="1:10" x14ac:dyDescent="0.3">
      <c r="A34" s="1" t="s">
        <v>1907</v>
      </c>
      <c r="B34" s="1">
        <v>27</v>
      </c>
      <c r="C34" s="1">
        <v>168</v>
      </c>
      <c r="D34" s="1">
        <v>70</v>
      </c>
      <c r="E34" s="2">
        <f t="shared" si="4"/>
        <v>24.801587301587304</v>
      </c>
      <c r="F34" s="7">
        <v>3.2</v>
      </c>
      <c r="G34" s="7">
        <v>62.32</v>
      </c>
      <c r="H34" s="7">
        <v>63.93</v>
      </c>
      <c r="I34" s="7">
        <v>48.86</v>
      </c>
      <c r="J34" s="14">
        <v>4.5</v>
      </c>
    </row>
    <row r="35" spans="1:10" x14ac:dyDescent="0.3">
      <c r="A35" s="1" t="s">
        <v>1908</v>
      </c>
      <c r="B35" s="1">
        <v>35</v>
      </c>
      <c r="C35" s="1">
        <v>175</v>
      </c>
      <c r="D35" s="1">
        <v>85</v>
      </c>
      <c r="E35" s="2">
        <f t="shared" si="4"/>
        <v>27.755102040816325</v>
      </c>
      <c r="F35" s="7">
        <v>3.8</v>
      </c>
      <c r="G35" s="7">
        <v>73.510000000000005</v>
      </c>
      <c r="H35" s="7">
        <v>50.65</v>
      </c>
      <c r="I35" s="7">
        <v>43.55</v>
      </c>
      <c r="J35" s="14">
        <v>4</v>
      </c>
    </row>
    <row r="36" spans="1:10" x14ac:dyDescent="0.3">
      <c r="A36" s="1" t="s">
        <v>1909</v>
      </c>
      <c r="B36" s="1">
        <v>35</v>
      </c>
      <c r="C36" s="1">
        <v>176</v>
      </c>
      <c r="D36" s="1">
        <v>75</v>
      </c>
      <c r="E36" s="2">
        <f t="shared" si="4"/>
        <v>24.212293388429753</v>
      </c>
      <c r="F36" s="7">
        <v>5.5</v>
      </c>
      <c r="G36" s="7">
        <v>73.98</v>
      </c>
      <c r="H36" s="7">
        <v>80.77</v>
      </c>
      <c r="I36" s="7">
        <v>72.31</v>
      </c>
      <c r="J36" s="14">
        <v>2</v>
      </c>
    </row>
    <row r="37" spans="1:10" x14ac:dyDescent="0.3">
      <c r="A37" s="1" t="s">
        <v>1910</v>
      </c>
      <c r="B37" s="1">
        <v>32</v>
      </c>
      <c r="C37" s="1">
        <v>181</v>
      </c>
      <c r="D37" s="1">
        <v>81</v>
      </c>
      <c r="E37" s="2">
        <f t="shared" si="4"/>
        <v>24.724520008546747</v>
      </c>
      <c r="F37" s="7">
        <v>5.5</v>
      </c>
      <c r="G37" s="7">
        <v>75.41</v>
      </c>
      <c r="H37" s="7">
        <v>59.25</v>
      </c>
      <c r="I37" s="7">
        <v>52.83</v>
      </c>
      <c r="J37" s="14">
        <v>3</v>
      </c>
    </row>
    <row r="38" spans="1:10" x14ac:dyDescent="0.3">
      <c r="A38" s="1" t="s">
        <v>1911</v>
      </c>
      <c r="B38" s="1">
        <v>29</v>
      </c>
      <c r="C38" s="1">
        <v>178</v>
      </c>
      <c r="D38" s="1">
        <v>80</v>
      </c>
      <c r="E38" s="2">
        <f t="shared" si="4"/>
        <v>25.249337204898367</v>
      </c>
      <c r="F38" s="7">
        <v>1.9</v>
      </c>
      <c r="G38" s="7">
        <v>74.7</v>
      </c>
      <c r="H38" s="7">
        <v>31.43</v>
      </c>
      <c r="I38" s="7">
        <v>25.71</v>
      </c>
      <c r="J38" s="14">
        <v>4.5</v>
      </c>
    </row>
    <row r="39" spans="1:10" x14ac:dyDescent="0.3">
      <c r="A39" s="1" t="s">
        <v>1912</v>
      </c>
      <c r="B39" s="1">
        <v>23</v>
      </c>
      <c r="C39" s="1">
        <v>187</v>
      </c>
      <c r="D39" s="1">
        <v>62.5</v>
      </c>
      <c r="E39" s="2">
        <f t="shared" si="4"/>
        <v>17.872973204838569</v>
      </c>
      <c r="F39" s="7">
        <v>4.7</v>
      </c>
      <c r="G39" s="7">
        <v>49.19</v>
      </c>
      <c r="H39" s="7">
        <v>81.400000000000006</v>
      </c>
      <c r="I39" s="7">
        <v>74.38</v>
      </c>
      <c r="J39" s="14">
        <v>7</v>
      </c>
    </row>
    <row r="40" spans="1:10" x14ac:dyDescent="0.3">
      <c r="A40" s="1" t="s">
        <v>1913</v>
      </c>
      <c r="B40" s="1">
        <v>27</v>
      </c>
      <c r="C40" s="1">
        <v>176</v>
      </c>
      <c r="D40" s="1">
        <v>77</v>
      </c>
      <c r="E40" s="2">
        <f t="shared" si="4"/>
        <v>24.857954545454547</v>
      </c>
      <c r="F40" s="7">
        <v>2</v>
      </c>
      <c r="G40" s="7">
        <v>103.39</v>
      </c>
      <c r="H40" s="7">
        <v>73.849999999999994</v>
      </c>
      <c r="I40" s="7">
        <v>62.39</v>
      </c>
      <c r="J40" s="14">
        <v>5</v>
      </c>
    </row>
    <row r="41" spans="1:10" x14ac:dyDescent="0.3">
      <c r="A41" s="1" t="s">
        <v>1914</v>
      </c>
      <c r="B41" s="1">
        <v>25</v>
      </c>
      <c r="C41" s="1">
        <v>177</v>
      </c>
      <c r="D41" s="1">
        <v>62</v>
      </c>
      <c r="E41" s="2">
        <f t="shared" si="4"/>
        <v>19.78997095342973</v>
      </c>
      <c r="F41" s="1">
        <v>4.3</v>
      </c>
      <c r="G41" s="7">
        <v>45.53</v>
      </c>
      <c r="H41" s="7">
        <v>58.48</v>
      </c>
      <c r="I41" s="7">
        <v>52.68</v>
      </c>
      <c r="J41" s="14">
        <v>6</v>
      </c>
    </row>
    <row r="42" spans="1:10" x14ac:dyDescent="0.3">
      <c r="A42" s="1" t="s">
        <v>1915</v>
      </c>
      <c r="B42" s="1">
        <v>33</v>
      </c>
      <c r="C42" s="1">
        <v>168</v>
      </c>
      <c r="D42" s="1">
        <v>72</v>
      </c>
      <c r="E42" s="2">
        <f t="shared" si="4"/>
        <v>25.510204081632658</v>
      </c>
      <c r="F42" s="1">
        <v>3.2</v>
      </c>
      <c r="G42" s="7">
        <v>97.22</v>
      </c>
      <c r="H42" s="7">
        <v>54.63</v>
      </c>
      <c r="I42" s="7">
        <v>39.51</v>
      </c>
      <c r="J42" s="14">
        <v>4</v>
      </c>
    </row>
    <row r="43" spans="1:10" s="17" customFormat="1" x14ac:dyDescent="0.3">
      <c r="A43" s="15" t="s">
        <v>1916</v>
      </c>
      <c r="B43" s="15">
        <v>36</v>
      </c>
      <c r="C43" s="15">
        <v>181</v>
      </c>
      <c r="D43" s="15">
        <v>93</v>
      </c>
      <c r="E43" s="16">
        <f t="shared" si="4"/>
        <v>28.387411861664784</v>
      </c>
      <c r="F43" s="14">
        <v>2.9</v>
      </c>
      <c r="G43" s="14">
        <v>84.66</v>
      </c>
      <c r="H43" s="14">
        <v>63.03</v>
      </c>
      <c r="I43" s="14">
        <v>53.78</v>
      </c>
      <c r="J43" s="14">
        <v>7</v>
      </c>
    </row>
    <row r="44" spans="1:10" s="17" customFormat="1" x14ac:dyDescent="0.3">
      <c r="A44" s="15" t="s">
        <v>1917</v>
      </c>
      <c r="B44" s="15">
        <v>26</v>
      </c>
      <c r="C44" s="15">
        <v>170</v>
      </c>
      <c r="D44" s="15">
        <v>61</v>
      </c>
      <c r="E44" s="16">
        <f t="shared" si="4"/>
        <v>21.107266435986158</v>
      </c>
      <c r="F44" s="14">
        <v>6.5</v>
      </c>
      <c r="G44" s="14">
        <v>78.489999999999995</v>
      </c>
      <c r="H44" s="14">
        <v>59.21</v>
      </c>
      <c r="I44" s="14">
        <v>45.92</v>
      </c>
      <c r="J44" s="14">
        <v>4</v>
      </c>
    </row>
    <row r="45" spans="1:10" s="17" customFormat="1" x14ac:dyDescent="0.3">
      <c r="A45" s="15" t="s">
        <v>1918</v>
      </c>
      <c r="B45" s="15">
        <v>32</v>
      </c>
      <c r="C45" s="15">
        <v>182</v>
      </c>
      <c r="D45" s="15">
        <v>85</v>
      </c>
      <c r="E45" s="16">
        <f t="shared" si="4"/>
        <v>25.661152034778407</v>
      </c>
      <c r="F45" s="15">
        <v>4.7</v>
      </c>
      <c r="G45" s="14">
        <v>56.34</v>
      </c>
      <c r="H45" s="14">
        <v>41.92</v>
      </c>
      <c r="I45" s="14">
        <v>32.32</v>
      </c>
      <c r="J45" s="14">
        <v>2</v>
      </c>
    </row>
    <row r="46" spans="1:10" s="17" customFormat="1" x14ac:dyDescent="0.3">
      <c r="A46" s="15" t="s">
        <v>1919</v>
      </c>
      <c r="B46" s="15">
        <v>37</v>
      </c>
      <c r="C46" s="15">
        <v>174</v>
      </c>
      <c r="D46" s="15">
        <v>70</v>
      </c>
      <c r="E46" s="16">
        <f t="shared" si="4"/>
        <v>23.120623596247853</v>
      </c>
      <c r="F46" s="15">
        <v>5</v>
      </c>
      <c r="G46" s="14">
        <v>46.75</v>
      </c>
      <c r="H46" s="14">
        <v>50</v>
      </c>
      <c r="I46" s="14">
        <v>43.91</v>
      </c>
      <c r="J46" s="14">
        <v>2</v>
      </c>
    </row>
    <row r="47" spans="1:10" s="17" customFormat="1" x14ac:dyDescent="0.3">
      <c r="A47" s="15" t="s">
        <v>1920</v>
      </c>
      <c r="B47" s="15">
        <v>22</v>
      </c>
      <c r="C47" s="15">
        <v>175</v>
      </c>
      <c r="D47" s="15">
        <v>63</v>
      </c>
      <c r="E47" s="16">
        <f t="shared" si="4"/>
        <v>20.571428571428573</v>
      </c>
      <c r="F47" s="14">
        <v>3.2</v>
      </c>
      <c r="G47" s="14">
        <v>17.07</v>
      </c>
      <c r="H47" s="14">
        <v>58.33</v>
      </c>
      <c r="I47" s="14">
        <v>55.56</v>
      </c>
      <c r="J47" s="14">
        <v>5</v>
      </c>
    </row>
    <row r="48" spans="1:10" s="17" customFormat="1" x14ac:dyDescent="0.3">
      <c r="A48" s="14" t="s">
        <v>1921</v>
      </c>
      <c r="B48" s="14">
        <v>27</v>
      </c>
      <c r="C48" s="14">
        <v>183</v>
      </c>
      <c r="D48" s="14">
        <v>82</v>
      </c>
      <c r="E48" s="14">
        <f t="shared" si="4"/>
        <v>24.485652005136014</v>
      </c>
      <c r="F48" s="14">
        <v>3.1</v>
      </c>
      <c r="G48" s="14">
        <v>102.08</v>
      </c>
      <c r="H48" s="14">
        <v>60.45</v>
      </c>
      <c r="I48" s="14">
        <v>49.13</v>
      </c>
      <c r="J48" s="14">
        <v>5</v>
      </c>
    </row>
    <row r="49" spans="1:10" s="17" customFormat="1" x14ac:dyDescent="0.3">
      <c r="A49" s="14" t="s">
        <v>1922</v>
      </c>
      <c r="B49" s="14">
        <v>26</v>
      </c>
      <c r="C49" s="14">
        <v>175</v>
      </c>
      <c r="D49" s="14">
        <v>75</v>
      </c>
      <c r="E49" s="14">
        <f t="shared" si="4"/>
        <v>24.489795918367346</v>
      </c>
      <c r="F49" s="14">
        <v>5.9</v>
      </c>
      <c r="G49" s="14">
        <v>74.7</v>
      </c>
      <c r="H49" s="14">
        <v>65.08</v>
      </c>
      <c r="I49" s="14">
        <v>47.3</v>
      </c>
      <c r="J49" s="14">
        <v>4.5</v>
      </c>
    </row>
    <row r="50" spans="1:10" s="17" customFormat="1" x14ac:dyDescent="0.3">
      <c r="A50" s="14" t="s">
        <v>1923</v>
      </c>
      <c r="B50" s="14">
        <v>29</v>
      </c>
      <c r="C50" s="14">
        <v>176</v>
      </c>
      <c r="D50" s="14">
        <v>80</v>
      </c>
      <c r="E50" s="14">
        <f t="shared" si="4"/>
        <v>25.826446280991735</v>
      </c>
      <c r="F50" s="14">
        <v>5.2</v>
      </c>
      <c r="G50" s="14">
        <v>66.59</v>
      </c>
      <c r="H50" s="14">
        <v>43.58</v>
      </c>
      <c r="I50" s="14">
        <v>32.47</v>
      </c>
      <c r="J50" s="14">
        <v>2.5</v>
      </c>
    </row>
    <row r="51" spans="1:10" s="17" customFormat="1" x14ac:dyDescent="0.3">
      <c r="A51" s="14" t="s">
        <v>1924</v>
      </c>
      <c r="B51" s="14">
        <v>30</v>
      </c>
      <c r="C51" s="14">
        <v>180</v>
      </c>
      <c r="D51" s="14">
        <v>86</v>
      </c>
      <c r="E51" s="14">
        <f t="shared" si="4"/>
        <v>26.543209876543209</v>
      </c>
      <c r="F51" s="14">
        <v>4.7</v>
      </c>
      <c r="G51" s="14">
        <v>52.88</v>
      </c>
      <c r="H51" s="14">
        <v>47.98</v>
      </c>
      <c r="I51" s="14">
        <v>38.119999999999997</v>
      </c>
      <c r="J51" s="14">
        <v>3</v>
      </c>
    </row>
    <row r="52" spans="1:10" s="17" customFormat="1" x14ac:dyDescent="0.3">
      <c r="A52" s="14" t="s">
        <v>1925</v>
      </c>
      <c r="B52" s="14">
        <v>30</v>
      </c>
      <c r="C52" s="14">
        <v>178</v>
      </c>
      <c r="D52" s="14">
        <v>79</v>
      </c>
      <c r="E52" s="14">
        <f t="shared" si="4"/>
        <v>24.933720489837143</v>
      </c>
      <c r="F52" s="14">
        <v>3.5</v>
      </c>
      <c r="G52" s="14">
        <v>22.37</v>
      </c>
      <c r="H52" s="14">
        <v>61.21</v>
      </c>
      <c r="I52" s="14">
        <v>59.35</v>
      </c>
      <c r="J52" s="14">
        <v>5</v>
      </c>
    </row>
  </sheetData>
  <mergeCells count="1">
    <mergeCell ref="A1:XFD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62"/>
  <sheetViews>
    <sheetView workbookViewId="0">
      <selection activeCell="A9" sqref="A9"/>
    </sheetView>
  </sheetViews>
  <sheetFormatPr defaultRowHeight="13.8" x14ac:dyDescent="0.25"/>
  <cols>
    <col min="1" max="1" width="16.33203125" style="4" customWidth="1"/>
    <col min="2" max="2" width="12.44140625" style="4" customWidth="1"/>
    <col min="3" max="3" width="21.77734375" style="4" customWidth="1"/>
    <col min="4" max="4" width="24.88671875" style="4" customWidth="1"/>
    <col min="5" max="5" width="39.88671875" style="4" customWidth="1"/>
    <col min="6" max="6" width="30.88671875" style="4" customWidth="1"/>
    <col min="7" max="7" width="30.33203125" style="4" customWidth="1"/>
    <col min="8" max="8" width="17.88671875" style="4" customWidth="1"/>
    <col min="9" max="10" width="30.33203125" style="4" customWidth="1"/>
    <col min="11" max="18" width="17.88671875" style="4" customWidth="1"/>
    <col min="19" max="16384" width="8.88671875" style="4"/>
  </cols>
  <sheetData>
    <row r="1" spans="1:10" s="12" customFormat="1" ht="15.6" x14ac:dyDescent="0.3">
      <c r="A1" s="12" t="s">
        <v>1875</v>
      </c>
    </row>
    <row r="2" spans="1:10" ht="15.6" x14ac:dyDescent="0.25">
      <c r="A2" s="3" t="s">
        <v>5</v>
      </c>
      <c r="B2" s="3" t="s">
        <v>6</v>
      </c>
      <c r="C2" s="3" t="s">
        <v>7</v>
      </c>
      <c r="D2" s="3" t="s">
        <v>8</v>
      </c>
      <c r="E2" s="3" t="s">
        <v>9</v>
      </c>
      <c r="F2" s="3" t="s">
        <v>10</v>
      </c>
      <c r="G2" s="3" t="s">
        <v>11</v>
      </c>
      <c r="H2" s="3" t="s">
        <v>12</v>
      </c>
      <c r="I2" s="3" t="s">
        <v>13</v>
      </c>
      <c r="J2" s="3" t="s">
        <v>14</v>
      </c>
    </row>
    <row r="3" spans="1:10" ht="15.6" x14ac:dyDescent="0.25">
      <c r="A3" s="3" t="s">
        <v>15</v>
      </c>
      <c r="B3" s="3" t="s">
        <v>16</v>
      </c>
      <c r="C3" s="3" t="s">
        <v>17</v>
      </c>
      <c r="D3" s="3" t="s">
        <v>18</v>
      </c>
      <c r="E3" s="3" t="s">
        <v>17</v>
      </c>
      <c r="F3" s="3" t="s">
        <v>19</v>
      </c>
      <c r="G3" s="3" t="s">
        <v>20</v>
      </c>
      <c r="H3" s="3">
        <v>0.14966421224232801</v>
      </c>
      <c r="I3" s="3">
        <v>5.34145507933734E-6</v>
      </c>
      <c r="J3" s="3" t="s">
        <v>21</v>
      </c>
    </row>
    <row r="4" spans="1:10" ht="15.6" x14ac:dyDescent="0.25">
      <c r="A4" s="3" t="s">
        <v>22</v>
      </c>
      <c r="B4" s="3" t="s">
        <v>23</v>
      </c>
      <c r="C4" s="3" t="s">
        <v>24</v>
      </c>
      <c r="D4" s="3" t="s">
        <v>25</v>
      </c>
      <c r="E4" s="3" t="s">
        <v>24</v>
      </c>
      <c r="F4" s="3" t="s">
        <v>26</v>
      </c>
      <c r="G4" s="3" t="s">
        <v>27</v>
      </c>
      <c r="H4" s="3">
        <v>0.115609617275236</v>
      </c>
      <c r="I4" s="3">
        <v>3.0791779958678898E-5</v>
      </c>
      <c r="J4" s="3" t="s">
        <v>21</v>
      </c>
    </row>
    <row r="5" spans="1:10" ht="15.6" x14ac:dyDescent="0.25">
      <c r="A5" s="3" t="s">
        <v>28</v>
      </c>
      <c r="B5" s="3" t="s">
        <v>29</v>
      </c>
      <c r="C5" s="3" t="s">
        <v>30</v>
      </c>
      <c r="D5" s="3" t="s">
        <v>25</v>
      </c>
      <c r="E5" s="3" t="s">
        <v>30</v>
      </c>
      <c r="F5" s="3" t="s">
        <v>19</v>
      </c>
      <c r="G5" s="3" t="s">
        <v>31</v>
      </c>
      <c r="H5" s="3">
        <v>-0.245181419459507</v>
      </c>
      <c r="I5" s="3">
        <v>3.39403838695944E-5</v>
      </c>
      <c r="J5" s="3" t="s">
        <v>32</v>
      </c>
    </row>
    <row r="6" spans="1:10" ht="15.6" x14ac:dyDescent="0.25">
      <c r="A6" s="3" t="s">
        <v>33</v>
      </c>
      <c r="B6" s="3" t="s">
        <v>34</v>
      </c>
      <c r="C6" s="3"/>
      <c r="D6" s="3" t="s">
        <v>35</v>
      </c>
      <c r="E6" s="3" t="s">
        <v>36</v>
      </c>
      <c r="F6" s="3" t="s">
        <v>37</v>
      </c>
      <c r="G6" s="3" t="s">
        <v>27</v>
      </c>
      <c r="H6" s="3">
        <v>0.16841714723928</v>
      </c>
      <c r="I6" s="3">
        <v>3.6924211344708702E-5</v>
      </c>
      <c r="J6" s="3" t="s">
        <v>21</v>
      </c>
    </row>
    <row r="7" spans="1:10" ht="15.6" x14ac:dyDescent="0.25">
      <c r="A7" s="3" t="s">
        <v>38</v>
      </c>
      <c r="B7" s="3" t="s">
        <v>39</v>
      </c>
      <c r="C7" s="3" t="s">
        <v>40</v>
      </c>
      <c r="D7" s="3" t="s">
        <v>25</v>
      </c>
      <c r="E7" s="3" t="s">
        <v>41</v>
      </c>
      <c r="F7" s="3" t="s">
        <v>26</v>
      </c>
      <c r="G7" s="3" t="s">
        <v>27</v>
      </c>
      <c r="H7" s="3">
        <v>0.19164517454494501</v>
      </c>
      <c r="I7" s="3">
        <v>5.0305802154535897E-5</v>
      </c>
      <c r="J7" s="3" t="s">
        <v>21</v>
      </c>
    </row>
    <row r="8" spans="1:10" ht="15.6" x14ac:dyDescent="0.25">
      <c r="A8" s="3" t="s">
        <v>42</v>
      </c>
      <c r="B8" s="3" t="s">
        <v>43</v>
      </c>
      <c r="C8" s="3"/>
      <c r="D8" s="3" t="s">
        <v>35</v>
      </c>
      <c r="E8" s="3" t="s">
        <v>44</v>
      </c>
      <c r="F8" s="3" t="s">
        <v>37</v>
      </c>
      <c r="G8" s="3" t="s">
        <v>27</v>
      </c>
      <c r="H8" s="3">
        <v>0.21110224335448799</v>
      </c>
      <c r="I8" s="3">
        <v>7.9611677082391897E-5</v>
      </c>
      <c r="J8" s="3" t="s">
        <v>21</v>
      </c>
    </row>
    <row r="9" spans="1:10" ht="15.6" x14ac:dyDescent="0.25">
      <c r="A9" s="3" t="s">
        <v>45</v>
      </c>
      <c r="B9" s="3" t="s">
        <v>46</v>
      </c>
      <c r="C9" s="3"/>
      <c r="D9" s="3" t="s">
        <v>35</v>
      </c>
      <c r="E9" s="3" t="s">
        <v>47</v>
      </c>
      <c r="F9" s="3" t="s">
        <v>37</v>
      </c>
      <c r="G9" s="3" t="s">
        <v>27</v>
      </c>
      <c r="H9" s="3">
        <v>0.17370302817949901</v>
      </c>
      <c r="I9" s="3">
        <v>1.02295388600593E-4</v>
      </c>
      <c r="J9" s="3" t="s">
        <v>21</v>
      </c>
    </row>
    <row r="10" spans="1:10" ht="15.6" x14ac:dyDescent="0.25">
      <c r="A10" s="3" t="s">
        <v>48</v>
      </c>
      <c r="B10" s="3" t="s">
        <v>29</v>
      </c>
      <c r="C10" s="3" t="s">
        <v>30</v>
      </c>
      <c r="D10" s="3" t="s">
        <v>25</v>
      </c>
      <c r="E10" s="3" t="s">
        <v>30</v>
      </c>
      <c r="F10" s="3" t="s">
        <v>49</v>
      </c>
      <c r="G10" s="3" t="s">
        <v>31</v>
      </c>
      <c r="H10" s="3">
        <v>-0.22625804207661299</v>
      </c>
      <c r="I10" s="3">
        <v>1.3195615672994399E-4</v>
      </c>
      <c r="J10" s="3" t="s">
        <v>50</v>
      </c>
    </row>
    <row r="11" spans="1:10" ht="15.6" x14ac:dyDescent="0.25">
      <c r="A11" s="3" t="s">
        <v>51</v>
      </c>
      <c r="B11" s="3" t="s">
        <v>46</v>
      </c>
      <c r="C11" s="3" t="s">
        <v>52</v>
      </c>
      <c r="D11" s="3" t="s">
        <v>53</v>
      </c>
      <c r="E11" s="3" t="s">
        <v>52</v>
      </c>
      <c r="F11" s="3" t="s">
        <v>54</v>
      </c>
      <c r="G11" s="3" t="s">
        <v>27</v>
      </c>
      <c r="H11" s="3">
        <v>0.21141749687262101</v>
      </c>
      <c r="I11" s="3">
        <v>1.5615495297744799E-4</v>
      </c>
      <c r="J11" s="3" t="s">
        <v>21</v>
      </c>
    </row>
    <row r="12" spans="1:10" ht="15.6" x14ac:dyDescent="0.25">
      <c r="A12" s="3" t="s">
        <v>55</v>
      </c>
      <c r="B12" s="3" t="s">
        <v>29</v>
      </c>
      <c r="C12" s="3" t="s">
        <v>56</v>
      </c>
      <c r="D12" s="3" t="s">
        <v>53</v>
      </c>
      <c r="E12" s="3" t="s">
        <v>57</v>
      </c>
      <c r="F12" s="3" t="s">
        <v>54</v>
      </c>
      <c r="G12" s="3" t="s">
        <v>58</v>
      </c>
      <c r="H12" s="3">
        <v>0.13434962741867501</v>
      </c>
      <c r="I12" s="3">
        <v>1.83030142917639E-4</v>
      </c>
      <c r="J12" s="3" t="s">
        <v>21</v>
      </c>
    </row>
    <row r="13" spans="1:10" ht="15.6" x14ac:dyDescent="0.25">
      <c r="A13" s="3" t="s">
        <v>59</v>
      </c>
      <c r="B13" s="3" t="s">
        <v>60</v>
      </c>
      <c r="C13" s="3"/>
      <c r="D13" s="3" t="s">
        <v>35</v>
      </c>
      <c r="E13" s="3" t="s">
        <v>61</v>
      </c>
      <c r="F13" s="3" t="s">
        <v>26</v>
      </c>
      <c r="G13" s="3" t="s">
        <v>27</v>
      </c>
      <c r="H13" s="3">
        <v>0.209987330637565</v>
      </c>
      <c r="I13" s="3">
        <v>1.8718986319712301E-4</v>
      </c>
      <c r="J13" s="3" t="s">
        <v>21</v>
      </c>
    </row>
    <row r="14" spans="1:10" ht="15.6" x14ac:dyDescent="0.25">
      <c r="A14" s="3" t="s">
        <v>62</v>
      </c>
      <c r="B14" s="3" t="s">
        <v>16</v>
      </c>
      <c r="C14" s="3"/>
      <c r="D14" s="3" t="s">
        <v>35</v>
      </c>
      <c r="E14" s="3" t="s">
        <v>63</v>
      </c>
      <c r="F14" s="3" t="s">
        <v>26</v>
      </c>
      <c r="G14" s="3" t="s">
        <v>27</v>
      </c>
      <c r="H14" s="3">
        <v>0.123410565726296</v>
      </c>
      <c r="I14" s="3">
        <v>1.9888224601849401E-4</v>
      </c>
      <c r="J14" s="3" t="s">
        <v>21</v>
      </c>
    </row>
    <row r="15" spans="1:10" ht="15.6" x14ac:dyDescent="0.25">
      <c r="A15" s="3" t="s">
        <v>64</v>
      </c>
      <c r="B15" s="3" t="s">
        <v>65</v>
      </c>
      <c r="C15" s="3"/>
      <c r="D15" s="3" t="s">
        <v>35</v>
      </c>
      <c r="E15" s="3" t="s">
        <v>66</v>
      </c>
      <c r="F15" s="3" t="s">
        <v>37</v>
      </c>
      <c r="G15" s="3" t="s">
        <v>27</v>
      </c>
      <c r="H15" s="3">
        <v>0.25517800581216399</v>
      </c>
      <c r="I15" s="3">
        <v>2.0504578047056001E-4</v>
      </c>
      <c r="J15" s="3" t="s">
        <v>21</v>
      </c>
    </row>
    <row r="16" spans="1:10" ht="15.6" x14ac:dyDescent="0.25">
      <c r="A16" s="3" t="s">
        <v>67</v>
      </c>
      <c r="B16" s="3" t="s">
        <v>46</v>
      </c>
      <c r="C16" s="3"/>
      <c r="D16" s="3" t="s">
        <v>35</v>
      </c>
      <c r="E16" s="3" t="s">
        <v>68</v>
      </c>
      <c r="F16" s="3" t="s">
        <v>37</v>
      </c>
      <c r="G16" s="3" t="s">
        <v>27</v>
      </c>
      <c r="H16" s="3">
        <v>0.23618265335192701</v>
      </c>
      <c r="I16" s="3">
        <v>2.2850084442383299E-4</v>
      </c>
      <c r="J16" s="3" t="s">
        <v>21</v>
      </c>
    </row>
    <row r="17" spans="1:10" ht="15.6" x14ac:dyDescent="0.25">
      <c r="A17" s="3" t="s">
        <v>69</v>
      </c>
      <c r="B17" s="3" t="s">
        <v>23</v>
      </c>
      <c r="C17" s="3"/>
      <c r="D17" s="3" t="s">
        <v>35</v>
      </c>
      <c r="E17" s="3" t="s">
        <v>70</v>
      </c>
      <c r="F17" s="3" t="s">
        <v>37</v>
      </c>
      <c r="G17" s="3" t="s">
        <v>27</v>
      </c>
      <c r="H17" s="3">
        <v>0.136424690264314</v>
      </c>
      <c r="I17" s="3">
        <v>2.5397503682727699E-4</v>
      </c>
      <c r="J17" s="3" t="s">
        <v>21</v>
      </c>
    </row>
    <row r="18" spans="1:10" ht="15.6" x14ac:dyDescent="0.25">
      <c r="A18" s="3" t="s">
        <v>71</v>
      </c>
      <c r="B18" s="3" t="s">
        <v>72</v>
      </c>
      <c r="C18" s="3" t="s">
        <v>73</v>
      </c>
      <c r="D18" s="3" t="s">
        <v>25</v>
      </c>
      <c r="E18" s="3" t="s">
        <v>73</v>
      </c>
      <c r="F18" s="3" t="s">
        <v>26</v>
      </c>
      <c r="G18" s="3" t="s">
        <v>27</v>
      </c>
      <c r="H18" s="3">
        <v>0.18493397383533999</v>
      </c>
      <c r="I18" s="3">
        <v>2.9269316700592202E-4</v>
      </c>
      <c r="J18" s="3" t="s">
        <v>21</v>
      </c>
    </row>
    <row r="19" spans="1:10" ht="15.6" x14ac:dyDescent="0.25">
      <c r="A19" s="3" t="s">
        <v>74</v>
      </c>
      <c r="B19" s="3" t="s">
        <v>75</v>
      </c>
      <c r="C19" s="3" t="s">
        <v>76</v>
      </c>
      <c r="D19" s="3" t="s">
        <v>77</v>
      </c>
      <c r="E19" s="3" t="s">
        <v>78</v>
      </c>
      <c r="F19" s="3" t="s">
        <v>79</v>
      </c>
      <c r="G19" s="3" t="s">
        <v>27</v>
      </c>
      <c r="H19" s="3">
        <v>0.137081181737335</v>
      </c>
      <c r="I19" s="3">
        <v>2.9943541653208402E-4</v>
      </c>
      <c r="J19" s="3" t="s">
        <v>21</v>
      </c>
    </row>
    <row r="20" spans="1:10" ht="15.6" x14ac:dyDescent="0.25">
      <c r="A20" s="3" t="s">
        <v>80</v>
      </c>
      <c r="B20" s="3" t="s">
        <v>65</v>
      </c>
      <c r="C20" s="3" t="s">
        <v>81</v>
      </c>
      <c r="D20" s="3" t="s">
        <v>25</v>
      </c>
      <c r="E20" s="3" t="s">
        <v>81</v>
      </c>
      <c r="F20" s="3" t="s">
        <v>26</v>
      </c>
      <c r="G20" s="3" t="s">
        <v>27</v>
      </c>
      <c r="H20" s="3">
        <v>0.22835602801355101</v>
      </c>
      <c r="I20" s="3">
        <v>3.0645750528366002E-4</v>
      </c>
      <c r="J20" s="3" t="s">
        <v>21</v>
      </c>
    </row>
    <row r="21" spans="1:10" ht="15.6" x14ac:dyDescent="0.25">
      <c r="A21" s="3" t="s">
        <v>82</v>
      </c>
      <c r="B21" s="3" t="s">
        <v>39</v>
      </c>
      <c r="C21" s="3"/>
      <c r="D21" s="3" t="s">
        <v>35</v>
      </c>
      <c r="E21" s="3" t="s">
        <v>83</v>
      </c>
      <c r="F21" s="3" t="s">
        <v>37</v>
      </c>
      <c r="G21" s="3" t="s">
        <v>27</v>
      </c>
      <c r="H21" s="3">
        <v>0.236861208449304</v>
      </c>
      <c r="I21" s="3">
        <v>3.0734812405610299E-4</v>
      </c>
      <c r="J21" s="3" t="s">
        <v>21</v>
      </c>
    </row>
    <row r="22" spans="1:10" ht="15.6" x14ac:dyDescent="0.25">
      <c r="A22" s="3" t="s">
        <v>84</v>
      </c>
      <c r="B22" s="3" t="s">
        <v>60</v>
      </c>
      <c r="C22" s="3"/>
      <c r="D22" s="3" t="s">
        <v>35</v>
      </c>
      <c r="E22" s="3" t="s">
        <v>85</v>
      </c>
      <c r="F22" s="3" t="s">
        <v>26</v>
      </c>
      <c r="G22" s="3" t="s">
        <v>27</v>
      </c>
      <c r="H22" s="3">
        <v>0.12693763928164101</v>
      </c>
      <c r="I22" s="3">
        <v>3.3215142973864298E-4</v>
      </c>
      <c r="J22" s="3" t="s">
        <v>21</v>
      </c>
    </row>
    <row r="23" spans="1:10" ht="15.6" x14ac:dyDescent="0.25">
      <c r="A23" s="3" t="s">
        <v>86</v>
      </c>
      <c r="B23" s="3" t="s">
        <v>39</v>
      </c>
      <c r="C23" s="3"/>
      <c r="D23" s="3" t="s">
        <v>35</v>
      </c>
      <c r="E23" s="3" t="s">
        <v>87</v>
      </c>
      <c r="F23" s="3" t="s">
        <v>37</v>
      </c>
      <c r="G23" s="3" t="s">
        <v>27</v>
      </c>
      <c r="H23" s="3">
        <v>0.142959229270537</v>
      </c>
      <c r="I23" s="3">
        <v>4.2125900515136398E-4</v>
      </c>
      <c r="J23" s="3" t="s">
        <v>21</v>
      </c>
    </row>
    <row r="24" spans="1:10" ht="15.6" x14ac:dyDescent="0.25">
      <c r="A24" s="3" t="s">
        <v>88</v>
      </c>
      <c r="B24" s="3" t="s">
        <v>29</v>
      </c>
      <c r="C24" s="3" t="s">
        <v>30</v>
      </c>
      <c r="D24" s="3" t="s">
        <v>25</v>
      </c>
      <c r="E24" s="3" t="s">
        <v>30</v>
      </c>
      <c r="F24" s="3" t="s">
        <v>89</v>
      </c>
      <c r="G24" s="3" t="s">
        <v>31</v>
      </c>
      <c r="H24" s="3">
        <v>-0.12748801437224</v>
      </c>
      <c r="I24" s="3">
        <v>4.3816464464226898E-4</v>
      </c>
      <c r="J24" s="3" t="s">
        <v>32</v>
      </c>
    </row>
    <row r="25" spans="1:10" ht="15.6" x14ac:dyDescent="0.25">
      <c r="A25" s="3" t="s">
        <v>90</v>
      </c>
      <c r="B25" s="3" t="s">
        <v>16</v>
      </c>
      <c r="C25" s="3"/>
      <c r="D25" s="3" t="s">
        <v>35</v>
      </c>
      <c r="E25" s="3" t="s">
        <v>91</v>
      </c>
      <c r="F25" s="3" t="s">
        <v>37</v>
      </c>
      <c r="G25" s="3" t="s">
        <v>27</v>
      </c>
      <c r="H25" s="3">
        <v>-0.13762729770137599</v>
      </c>
      <c r="I25" s="3">
        <v>4.4817997674845799E-4</v>
      </c>
      <c r="J25" s="3" t="s">
        <v>32</v>
      </c>
    </row>
    <row r="26" spans="1:10" ht="15.6" x14ac:dyDescent="0.25">
      <c r="A26" s="3" t="s">
        <v>92</v>
      </c>
      <c r="B26" s="3" t="s">
        <v>46</v>
      </c>
      <c r="C26" s="3"/>
      <c r="D26" s="3" t="s">
        <v>35</v>
      </c>
      <c r="E26" s="3" t="s">
        <v>93</v>
      </c>
      <c r="F26" s="3" t="s">
        <v>19</v>
      </c>
      <c r="G26" s="3" t="s">
        <v>27</v>
      </c>
      <c r="H26" s="3">
        <v>0.27137691224649202</v>
      </c>
      <c r="I26" s="3">
        <v>5.1014023249799597E-4</v>
      </c>
      <c r="J26" s="3" t="s">
        <v>21</v>
      </c>
    </row>
    <row r="27" spans="1:10" ht="15.6" x14ac:dyDescent="0.25">
      <c r="A27" s="3" t="s">
        <v>94</v>
      </c>
      <c r="B27" s="3" t="s">
        <v>75</v>
      </c>
      <c r="C27" s="3" t="s">
        <v>76</v>
      </c>
      <c r="D27" s="3" t="s">
        <v>77</v>
      </c>
      <c r="E27" s="3" t="s">
        <v>95</v>
      </c>
      <c r="F27" s="3" t="s">
        <v>79</v>
      </c>
      <c r="G27" s="3" t="s">
        <v>27</v>
      </c>
      <c r="H27" s="3">
        <v>0.121192135531448</v>
      </c>
      <c r="I27" s="3">
        <v>5.1510253730338899E-4</v>
      </c>
      <c r="J27" s="3" t="s">
        <v>21</v>
      </c>
    </row>
    <row r="28" spans="1:10" ht="15.6" x14ac:dyDescent="0.25">
      <c r="A28" s="3" t="s">
        <v>96</v>
      </c>
      <c r="B28" s="3" t="s">
        <v>29</v>
      </c>
      <c r="C28" s="3" t="s">
        <v>30</v>
      </c>
      <c r="D28" s="3" t="s">
        <v>25</v>
      </c>
      <c r="E28" s="3" t="s">
        <v>30</v>
      </c>
      <c r="F28" s="3" t="s">
        <v>19</v>
      </c>
      <c r="G28" s="3" t="s">
        <v>31</v>
      </c>
      <c r="H28" s="3">
        <v>-0.49665730301664002</v>
      </c>
      <c r="I28" s="3">
        <v>5.4522770215882296E-4</v>
      </c>
      <c r="J28" s="3" t="s">
        <v>32</v>
      </c>
    </row>
    <row r="29" spans="1:10" ht="15.6" x14ac:dyDescent="0.25">
      <c r="A29" s="3" t="s">
        <v>97</v>
      </c>
      <c r="B29" s="3" t="s">
        <v>65</v>
      </c>
      <c r="C29" s="3"/>
      <c r="D29" s="3" t="s">
        <v>35</v>
      </c>
      <c r="E29" s="3" t="s">
        <v>98</v>
      </c>
      <c r="F29" s="3" t="s">
        <v>37</v>
      </c>
      <c r="G29" s="3" t="s">
        <v>27</v>
      </c>
      <c r="H29" s="3">
        <v>0.17321170024613899</v>
      </c>
      <c r="I29" s="3">
        <v>6.0897061685329503E-4</v>
      </c>
      <c r="J29" s="3" t="s">
        <v>21</v>
      </c>
    </row>
    <row r="30" spans="1:10" ht="15.6" x14ac:dyDescent="0.25">
      <c r="A30" s="3" t="s">
        <v>99</v>
      </c>
      <c r="B30" s="3" t="s">
        <v>72</v>
      </c>
      <c r="C30" s="3"/>
      <c r="D30" s="3" t="s">
        <v>35</v>
      </c>
      <c r="E30" s="3" t="s">
        <v>100</v>
      </c>
      <c r="F30" s="3" t="s">
        <v>37</v>
      </c>
      <c r="G30" s="3" t="s">
        <v>27</v>
      </c>
      <c r="H30" s="3">
        <v>0.155803852333948</v>
      </c>
      <c r="I30" s="3">
        <v>6.1048737224692995E-4</v>
      </c>
      <c r="J30" s="3" t="s">
        <v>21</v>
      </c>
    </row>
    <row r="31" spans="1:10" ht="15.6" x14ac:dyDescent="0.25">
      <c r="A31" s="3" t="s">
        <v>101</v>
      </c>
      <c r="B31" s="3" t="s">
        <v>39</v>
      </c>
      <c r="C31" s="3"/>
      <c r="D31" s="3" t="s">
        <v>35</v>
      </c>
      <c r="E31" s="3" t="s">
        <v>102</v>
      </c>
      <c r="F31" s="3" t="s">
        <v>37</v>
      </c>
      <c r="G31" s="3" t="s">
        <v>27</v>
      </c>
      <c r="H31" s="3">
        <v>0.22219314290761799</v>
      </c>
      <c r="I31" s="3">
        <v>6.5192386551323899E-4</v>
      </c>
      <c r="J31" s="3" t="s">
        <v>21</v>
      </c>
    </row>
    <row r="32" spans="1:10" ht="15.6" x14ac:dyDescent="0.25">
      <c r="A32" s="3" t="s">
        <v>103</v>
      </c>
      <c r="B32" s="3" t="s">
        <v>39</v>
      </c>
      <c r="C32" s="3"/>
      <c r="D32" s="3" t="s">
        <v>35</v>
      </c>
      <c r="E32" s="3" t="s">
        <v>104</v>
      </c>
      <c r="F32" s="3" t="s">
        <v>37</v>
      </c>
      <c r="G32" s="3" t="s">
        <v>27</v>
      </c>
      <c r="H32" s="3">
        <v>0.31087107204129599</v>
      </c>
      <c r="I32" s="3">
        <v>6.5463243017356001E-4</v>
      </c>
      <c r="J32" s="3" t="s">
        <v>21</v>
      </c>
    </row>
    <row r="33" spans="1:10" ht="15.6" x14ac:dyDescent="0.25">
      <c r="A33" s="3" t="s">
        <v>105</v>
      </c>
      <c r="B33" s="3" t="s">
        <v>39</v>
      </c>
      <c r="C33" s="3" t="s">
        <v>106</v>
      </c>
      <c r="D33" s="3" t="s">
        <v>25</v>
      </c>
      <c r="E33" s="3" t="s">
        <v>106</v>
      </c>
      <c r="F33" s="3" t="s">
        <v>19</v>
      </c>
      <c r="G33" s="3" t="s">
        <v>27</v>
      </c>
      <c r="H33" s="3">
        <v>0.17598612215179299</v>
      </c>
      <c r="I33" s="3">
        <v>6.6578985298278897E-4</v>
      </c>
      <c r="J33" s="3" t="s">
        <v>21</v>
      </c>
    </row>
    <row r="34" spans="1:10" ht="15.6" x14ac:dyDescent="0.25">
      <c r="A34" s="3" t="s">
        <v>107</v>
      </c>
      <c r="B34" s="3" t="s">
        <v>108</v>
      </c>
      <c r="C34" s="3" t="s">
        <v>109</v>
      </c>
      <c r="D34" s="3" t="s">
        <v>25</v>
      </c>
      <c r="E34" s="3" t="s">
        <v>109</v>
      </c>
      <c r="F34" s="3" t="s">
        <v>19</v>
      </c>
      <c r="G34" s="3" t="s">
        <v>27</v>
      </c>
      <c r="H34" s="3">
        <v>0.164145155826913</v>
      </c>
      <c r="I34" s="3">
        <v>6.6827275708886103E-4</v>
      </c>
      <c r="J34" s="3" t="s">
        <v>21</v>
      </c>
    </row>
    <row r="35" spans="1:10" ht="15.6" x14ac:dyDescent="0.25">
      <c r="A35" s="3" t="s">
        <v>110</v>
      </c>
      <c r="B35" s="3" t="s">
        <v>46</v>
      </c>
      <c r="C35" s="3"/>
      <c r="D35" s="3" t="s">
        <v>35</v>
      </c>
      <c r="E35" s="3" t="s">
        <v>93</v>
      </c>
      <c r="F35" s="3" t="s">
        <v>19</v>
      </c>
      <c r="G35" s="3" t="s">
        <v>27</v>
      </c>
      <c r="H35" s="3">
        <v>0.201437474005596</v>
      </c>
      <c r="I35" s="3">
        <v>6.7565096709092402E-4</v>
      </c>
      <c r="J35" s="3" t="s">
        <v>21</v>
      </c>
    </row>
    <row r="36" spans="1:10" ht="15.6" x14ac:dyDescent="0.25">
      <c r="A36" s="3" t="s">
        <v>111</v>
      </c>
      <c r="B36" s="3" t="s">
        <v>112</v>
      </c>
      <c r="C36" s="3"/>
      <c r="D36" s="3" t="s">
        <v>35</v>
      </c>
      <c r="E36" s="3" t="s">
        <v>113</v>
      </c>
      <c r="F36" s="3" t="s">
        <v>37</v>
      </c>
      <c r="G36" s="3" t="s">
        <v>27</v>
      </c>
      <c r="H36" s="3">
        <v>0.15101309064806501</v>
      </c>
      <c r="I36" s="3">
        <v>7.2227701302056998E-4</v>
      </c>
      <c r="J36" s="3" t="s">
        <v>21</v>
      </c>
    </row>
    <row r="37" spans="1:10" ht="15.6" x14ac:dyDescent="0.25">
      <c r="A37" s="3" t="s">
        <v>114</v>
      </c>
      <c r="B37" s="3" t="s">
        <v>46</v>
      </c>
      <c r="C37" s="3"/>
      <c r="D37" s="3" t="s">
        <v>35</v>
      </c>
      <c r="E37" s="3" t="s">
        <v>115</v>
      </c>
      <c r="F37" s="3" t="s">
        <v>37</v>
      </c>
      <c r="G37" s="3" t="s">
        <v>27</v>
      </c>
      <c r="H37" s="3">
        <v>0.172791068300718</v>
      </c>
      <c r="I37" s="3">
        <v>7.2382439473458202E-4</v>
      </c>
      <c r="J37" s="3" t="s">
        <v>21</v>
      </c>
    </row>
    <row r="38" spans="1:10" ht="15.6" x14ac:dyDescent="0.25">
      <c r="A38" s="3" t="s">
        <v>116</v>
      </c>
      <c r="B38" s="3" t="s">
        <v>117</v>
      </c>
      <c r="C38" s="3" t="s">
        <v>118</v>
      </c>
      <c r="D38" s="3" t="s">
        <v>77</v>
      </c>
      <c r="E38" s="3" t="s">
        <v>119</v>
      </c>
      <c r="F38" s="3" t="s">
        <v>79</v>
      </c>
      <c r="G38" s="3" t="s">
        <v>27</v>
      </c>
      <c r="H38" s="3">
        <v>0.26907036189143602</v>
      </c>
      <c r="I38" s="3">
        <v>7.2731054837744198E-4</v>
      </c>
      <c r="J38" s="3" t="s">
        <v>21</v>
      </c>
    </row>
    <row r="39" spans="1:10" ht="15.6" x14ac:dyDescent="0.25">
      <c r="A39" s="3" t="s">
        <v>120</v>
      </c>
      <c r="B39" s="3" t="s">
        <v>121</v>
      </c>
      <c r="C39" s="3"/>
      <c r="D39" s="3" t="s">
        <v>35</v>
      </c>
      <c r="E39" s="3" t="s">
        <v>122</v>
      </c>
      <c r="F39" s="3" t="s">
        <v>37</v>
      </c>
      <c r="G39" s="3" t="s">
        <v>27</v>
      </c>
      <c r="H39" s="3">
        <v>0.106138228736796</v>
      </c>
      <c r="I39" s="3">
        <v>7.4336373368035901E-4</v>
      </c>
      <c r="J39" s="3" t="s">
        <v>21</v>
      </c>
    </row>
    <row r="40" spans="1:10" ht="15.6" x14ac:dyDescent="0.25">
      <c r="A40" s="3" t="s">
        <v>123</v>
      </c>
      <c r="B40" s="3" t="s">
        <v>34</v>
      </c>
      <c r="C40" s="3"/>
      <c r="D40" s="3" t="s">
        <v>35</v>
      </c>
      <c r="E40" s="3" t="s">
        <v>124</v>
      </c>
      <c r="F40" s="3" t="s">
        <v>125</v>
      </c>
      <c r="G40" s="3" t="s">
        <v>27</v>
      </c>
      <c r="H40" s="3">
        <v>0.102738975693658</v>
      </c>
      <c r="I40" s="3">
        <v>7.9492726754711897E-4</v>
      </c>
      <c r="J40" s="3" t="s">
        <v>21</v>
      </c>
    </row>
    <row r="41" spans="1:10" ht="15.6" x14ac:dyDescent="0.25">
      <c r="A41" s="3" t="s">
        <v>126</v>
      </c>
      <c r="B41" s="3" t="s">
        <v>65</v>
      </c>
      <c r="C41" s="3"/>
      <c r="D41" s="3" t="s">
        <v>35</v>
      </c>
      <c r="E41" s="3" t="s">
        <v>1874</v>
      </c>
      <c r="F41" s="3" t="s">
        <v>37</v>
      </c>
      <c r="G41" s="3" t="s">
        <v>27</v>
      </c>
      <c r="H41" s="3">
        <v>0.20407927870227</v>
      </c>
      <c r="I41" s="3">
        <v>8.2421666707047797E-4</v>
      </c>
      <c r="J41" s="3" t="s">
        <v>21</v>
      </c>
    </row>
    <row r="42" spans="1:10" ht="15.6" x14ac:dyDescent="0.25">
      <c r="A42" s="3" t="s">
        <v>127</v>
      </c>
      <c r="B42" s="3" t="s">
        <v>121</v>
      </c>
      <c r="C42" s="3"/>
      <c r="D42" s="3" t="s">
        <v>35</v>
      </c>
      <c r="E42" s="3" t="s">
        <v>128</v>
      </c>
      <c r="F42" s="3" t="s">
        <v>37</v>
      </c>
      <c r="G42" s="3" t="s">
        <v>27</v>
      </c>
      <c r="H42" s="3">
        <v>0.116212371057365</v>
      </c>
      <c r="I42" s="3">
        <v>8.4282016261757098E-4</v>
      </c>
      <c r="J42" s="3" t="s">
        <v>21</v>
      </c>
    </row>
    <row r="43" spans="1:10" ht="15.6" x14ac:dyDescent="0.25">
      <c r="A43" s="3" t="s">
        <v>129</v>
      </c>
      <c r="B43" s="3" t="s">
        <v>29</v>
      </c>
      <c r="C43" s="3"/>
      <c r="D43" s="3" t="s">
        <v>35</v>
      </c>
      <c r="E43" s="3" t="s">
        <v>130</v>
      </c>
      <c r="F43" s="3" t="s">
        <v>37</v>
      </c>
      <c r="G43" s="3" t="s">
        <v>27</v>
      </c>
      <c r="H43" s="3">
        <v>0.24120056652514599</v>
      </c>
      <c r="I43" s="3">
        <v>8.9508633373301899E-4</v>
      </c>
      <c r="J43" s="3" t="s">
        <v>21</v>
      </c>
    </row>
    <row r="44" spans="1:10" ht="15.6" x14ac:dyDescent="0.25">
      <c r="A44" s="3" t="s">
        <v>131</v>
      </c>
      <c r="B44" s="3" t="s">
        <v>65</v>
      </c>
      <c r="C44" s="3" t="s">
        <v>132</v>
      </c>
      <c r="D44" s="3" t="s">
        <v>25</v>
      </c>
      <c r="E44" s="3" t="s">
        <v>132</v>
      </c>
      <c r="F44" s="3" t="s">
        <v>19</v>
      </c>
      <c r="G44" s="3" t="s">
        <v>27</v>
      </c>
      <c r="H44" s="3">
        <v>0.137841913872991</v>
      </c>
      <c r="I44" s="3">
        <v>8.9577031376973995E-4</v>
      </c>
      <c r="J44" s="3" t="s">
        <v>21</v>
      </c>
    </row>
    <row r="45" spans="1:10" ht="15.6" x14ac:dyDescent="0.25">
      <c r="A45" s="3" t="s">
        <v>133</v>
      </c>
      <c r="B45" s="3" t="s">
        <v>29</v>
      </c>
      <c r="C45" s="3" t="s">
        <v>30</v>
      </c>
      <c r="D45" s="3" t="s">
        <v>25</v>
      </c>
      <c r="E45" s="3" t="s">
        <v>30</v>
      </c>
      <c r="F45" s="3" t="s">
        <v>19</v>
      </c>
      <c r="G45" s="3" t="s">
        <v>31</v>
      </c>
      <c r="H45" s="3">
        <v>-0.434472919522565</v>
      </c>
      <c r="I45" s="3">
        <v>9.0177564911535397E-4</v>
      </c>
      <c r="J45" s="3" t="s">
        <v>32</v>
      </c>
    </row>
    <row r="46" spans="1:10" ht="15.6" x14ac:dyDescent="0.25">
      <c r="A46" s="3" t="s">
        <v>134</v>
      </c>
      <c r="B46" s="3" t="s">
        <v>75</v>
      </c>
      <c r="C46" s="3"/>
      <c r="D46" s="3" t="s">
        <v>35</v>
      </c>
      <c r="E46" s="3" t="s">
        <v>135</v>
      </c>
      <c r="F46" s="3" t="s">
        <v>37</v>
      </c>
      <c r="G46" s="3" t="s">
        <v>27</v>
      </c>
      <c r="H46" s="3">
        <v>0.121448940252572</v>
      </c>
      <c r="I46" s="3">
        <v>9.1383442430882699E-4</v>
      </c>
      <c r="J46" s="3" t="s">
        <v>21</v>
      </c>
    </row>
    <row r="47" spans="1:10" ht="15.6" x14ac:dyDescent="0.25">
      <c r="A47" s="3" t="s">
        <v>136</v>
      </c>
      <c r="B47" s="3" t="s">
        <v>72</v>
      </c>
      <c r="C47" s="3"/>
      <c r="D47" s="3" t="s">
        <v>35</v>
      </c>
      <c r="E47" s="3" t="s">
        <v>137</v>
      </c>
      <c r="F47" s="3" t="s">
        <v>37</v>
      </c>
      <c r="G47" s="3" t="s">
        <v>27</v>
      </c>
      <c r="H47" s="3">
        <v>0.134663702278947</v>
      </c>
      <c r="I47" s="3">
        <v>9.17658915980362E-4</v>
      </c>
      <c r="J47" s="3" t="s">
        <v>21</v>
      </c>
    </row>
    <row r="48" spans="1:10" ht="15.6" x14ac:dyDescent="0.25">
      <c r="A48" s="3" t="s">
        <v>138</v>
      </c>
      <c r="B48" s="3" t="s">
        <v>46</v>
      </c>
      <c r="C48" s="3" t="s">
        <v>139</v>
      </c>
      <c r="D48" s="3" t="s">
        <v>25</v>
      </c>
      <c r="E48" s="3" t="s">
        <v>139</v>
      </c>
      <c r="F48" s="3" t="s">
        <v>19</v>
      </c>
      <c r="G48" s="3" t="s">
        <v>27</v>
      </c>
      <c r="H48" s="3">
        <v>-0.22825147317751401</v>
      </c>
      <c r="I48" s="3">
        <v>9.3891907039931797E-4</v>
      </c>
      <c r="J48" s="3" t="s">
        <v>32</v>
      </c>
    </row>
    <row r="49" spans="1:10" ht="15.6" x14ac:dyDescent="0.25">
      <c r="A49" s="3" t="s">
        <v>140</v>
      </c>
      <c r="B49" s="3" t="s">
        <v>46</v>
      </c>
      <c r="C49" s="3"/>
      <c r="D49" s="3" t="s">
        <v>35</v>
      </c>
      <c r="E49" s="3" t="s">
        <v>141</v>
      </c>
      <c r="F49" s="3" t="s">
        <v>37</v>
      </c>
      <c r="G49" s="3" t="s">
        <v>27</v>
      </c>
      <c r="H49" s="3">
        <v>0.10696170198902499</v>
      </c>
      <c r="I49" s="3">
        <v>9.4230668083183705E-4</v>
      </c>
      <c r="J49" s="3" t="s">
        <v>21</v>
      </c>
    </row>
    <row r="50" spans="1:10" ht="15.6" x14ac:dyDescent="0.25">
      <c r="A50" s="3" t="s">
        <v>142</v>
      </c>
      <c r="B50" s="3" t="s">
        <v>46</v>
      </c>
      <c r="C50" s="3" t="s">
        <v>143</v>
      </c>
      <c r="D50" s="3" t="s">
        <v>25</v>
      </c>
      <c r="E50" s="3" t="s">
        <v>143</v>
      </c>
      <c r="F50" s="3" t="s">
        <v>26</v>
      </c>
      <c r="G50" s="3" t="s">
        <v>27</v>
      </c>
      <c r="H50" s="3">
        <v>0.11187859100488701</v>
      </c>
      <c r="I50" s="3">
        <v>9.6000020059019595E-4</v>
      </c>
      <c r="J50" s="3" t="s">
        <v>21</v>
      </c>
    </row>
    <row r="51" spans="1:10" ht="15.6" x14ac:dyDescent="0.25">
      <c r="A51" s="3" t="s">
        <v>144</v>
      </c>
      <c r="B51" s="3" t="s">
        <v>145</v>
      </c>
      <c r="C51" s="3"/>
      <c r="D51" s="3" t="s">
        <v>35</v>
      </c>
      <c r="E51" s="3" t="s">
        <v>146</v>
      </c>
      <c r="F51" s="3" t="s">
        <v>37</v>
      </c>
      <c r="G51" s="3" t="s">
        <v>27</v>
      </c>
      <c r="H51" s="3">
        <v>-0.32660716465909201</v>
      </c>
      <c r="I51" s="3">
        <v>1.00002274349188E-3</v>
      </c>
      <c r="J51" s="3" t="s">
        <v>32</v>
      </c>
    </row>
    <row r="52" spans="1:10" ht="15.6" x14ac:dyDescent="0.25">
      <c r="A52" s="3" t="s">
        <v>147</v>
      </c>
      <c r="B52" s="3" t="s">
        <v>148</v>
      </c>
      <c r="C52" s="3" t="s">
        <v>149</v>
      </c>
      <c r="D52" s="3" t="s">
        <v>77</v>
      </c>
      <c r="E52" s="3" t="s">
        <v>149</v>
      </c>
      <c r="F52" s="3" t="s">
        <v>26</v>
      </c>
      <c r="G52" s="3" t="s">
        <v>20</v>
      </c>
      <c r="H52" s="3">
        <v>0.13204659144903599</v>
      </c>
      <c r="I52" s="3">
        <v>1.01410250692674E-3</v>
      </c>
      <c r="J52" s="3" t="s">
        <v>21</v>
      </c>
    </row>
    <row r="53" spans="1:10" ht="15.6" x14ac:dyDescent="0.25">
      <c r="A53" s="3" t="s">
        <v>150</v>
      </c>
      <c r="B53" s="3" t="s">
        <v>46</v>
      </c>
      <c r="C53" s="3"/>
      <c r="D53" s="3" t="s">
        <v>35</v>
      </c>
      <c r="E53" s="3" t="s">
        <v>151</v>
      </c>
      <c r="F53" s="3" t="s">
        <v>37</v>
      </c>
      <c r="G53" s="3" t="s">
        <v>27</v>
      </c>
      <c r="H53" s="3">
        <v>0.12964368672488299</v>
      </c>
      <c r="I53" s="3">
        <v>1.0193820883602901E-3</v>
      </c>
      <c r="J53" s="3" t="s">
        <v>21</v>
      </c>
    </row>
    <row r="54" spans="1:10" ht="15.6" x14ac:dyDescent="0.25">
      <c r="A54" s="3" t="s">
        <v>152</v>
      </c>
      <c r="B54" s="3" t="s">
        <v>121</v>
      </c>
      <c r="C54" s="3"/>
      <c r="D54" s="3" t="s">
        <v>35</v>
      </c>
      <c r="E54" s="3" t="s">
        <v>153</v>
      </c>
      <c r="F54" s="3" t="s">
        <v>37</v>
      </c>
      <c r="G54" s="3" t="s">
        <v>27</v>
      </c>
      <c r="H54" s="3">
        <v>-0.13772105184095099</v>
      </c>
      <c r="I54" s="3">
        <v>1.0675083815084301E-3</v>
      </c>
      <c r="J54" s="3" t="s">
        <v>32</v>
      </c>
    </row>
    <row r="55" spans="1:10" ht="15.6" x14ac:dyDescent="0.25">
      <c r="A55" s="3" t="s">
        <v>154</v>
      </c>
      <c r="B55" s="3" t="s">
        <v>29</v>
      </c>
      <c r="C55" s="3" t="s">
        <v>30</v>
      </c>
      <c r="D55" s="3" t="s">
        <v>25</v>
      </c>
      <c r="E55" s="3" t="s">
        <v>30</v>
      </c>
      <c r="F55" s="3" t="s">
        <v>19</v>
      </c>
      <c r="G55" s="3" t="s">
        <v>31</v>
      </c>
      <c r="H55" s="3">
        <v>-0.167176076562461</v>
      </c>
      <c r="I55" s="3">
        <v>1.0894912030230599E-3</v>
      </c>
      <c r="J55" s="3" t="s">
        <v>32</v>
      </c>
    </row>
    <row r="56" spans="1:10" ht="15.6" x14ac:dyDescent="0.25">
      <c r="A56" s="3" t="s">
        <v>155</v>
      </c>
      <c r="B56" s="3" t="s">
        <v>148</v>
      </c>
      <c r="C56" s="3"/>
      <c r="D56" s="3" t="s">
        <v>35</v>
      </c>
      <c r="E56" s="3" t="s">
        <v>156</v>
      </c>
      <c r="F56" s="3" t="s">
        <v>37</v>
      </c>
      <c r="G56" s="3" t="s">
        <v>27</v>
      </c>
      <c r="H56" s="3">
        <v>0.13997875417116001</v>
      </c>
      <c r="I56" s="3">
        <v>1.1157777407692299E-3</v>
      </c>
      <c r="J56" s="3" t="s">
        <v>21</v>
      </c>
    </row>
    <row r="57" spans="1:10" ht="15.6" x14ac:dyDescent="0.25">
      <c r="A57" s="3" t="s">
        <v>157</v>
      </c>
      <c r="B57" s="3" t="s">
        <v>112</v>
      </c>
      <c r="C57" s="3"/>
      <c r="D57" s="3" t="s">
        <v>35</v>
      </c>
      <c r="E57" s="3" t="s">
        <v>158</v>
      </c>
      <c r="F57" s="3" t="s">
        <v>37</v>
      </c>
      <c r="G57" s="3" t="s">
        <v>27</v>
      </c>
      <c r="H57" s="3">
        <v>0.20176769736258501</v>
      </c>
      <c r="I57" s="3">
        <v>1.1188937869615501E-3</v>
      </c>
      <c r="J57" s="3" t="s">
        <v>21</v>
      </c>
    </row>
    <row r="58" spans="1:10" ht="15.6" x14ac:dyDescent="0.25">
      <c r="A58" s="3" t="s">
        <v>159</v>
      </c>
      <c r="B58" s="3" t="s">
        <v>39</v>
      </c>
      <c r="C58" s="3" t="s">
        <v>160</v>
      </c>
      <c r="D58" s="3" t="s">
        <v>25</v>
      </c>
      <c r="E58" s="3" t="s">
        <v>161</v>
      </c>
      <c r="F58" s="3" t="s">
        <v>26</v>
      </c>
      <c r="G58" s="3" t="s">
        <v>27</v>
      </c>
      <c r="H58" s="3">
        <v>0.12166370515680899</v>
      </c>
      <c r="I58" s="3">
        <v>1.1344904116437501E-3</v>
      </c>
      <c r="J58" s="3" t="s">
        <v>21</v>
      </c>
    </row>
    <row r="59" spans="1:10" ht="15.6" x14ac:dyDescent="0.25">
      <c r="A59" s="3" t="s">
        <v>162</v>
      </c>
      <c r="B59" s="3" t="s">
        <v>72</v>
      </c>
      <c r="C59" s="3" t="s">
        <v>73</v>
      </c>
      <c r="D59" s="3" t="s">
        <v>163</v>
      </c>
      <c r="E59" s="3" t="s">
        <v>73</v>
      </c>
      <c r="F59" s="3" t="s">
        <v>164</v>
      </c>
      <c r="G59" s="3" t="s">
        <v>27</v>
      </c>
      <c r="H59" s="3">
        <v>0.125231713842541</v>
      </c>
      <c r="I59" s="3">
        <v>1.1904284764362801E-3</v>
      </c>
      <c r="J59" s="3" t="s">
        <v>21</v>
      </c>
    </row>
    <row r="60" spans="1:10" ht="15.6" x14ac:dyDescent="0.25">
      <c r="A60" s="3" t="s">
        <v>165</v>
      </c>
      <c r="B60" s="3" t="s">
        <v>108</v>
      </c>
      <c r="C60" s="3"/>
      <c r="D60" s="3" t="s">
        <v>35</v>
      </c>
      <c r="E60" s="3" t="s">
        <v>166</v>
      </c>
      <c r="F60" s="3" t="s">
        <v>37</v>
      </c>
      <c r="G60" s="3" t="s">
        <v>27</v>
      </c>
      <c r="H60" s="3">
        <v>0.17387395493371999</v>
      </c>
      <c r="I60" s="3">
        <v>1.1908930946851501E-3</v>
      </c>
      <c r="J60" s="3" t="s">
        <v>21</v>
      </c>
    </row>
    <row r="61" spans="1:10" ht="15.6" x14ac:dyDescent="0.25">
      <c r="A61" s="3" t="s">
        <v>167</v>
      </c>
      <c r="B61" s="3" t="s">
        <v>39</v>
      </c>
      <c r="C61" s="3" t="s">
        <v>160</v>
      </c>
      <c r="D61" s="3" t="s">
        <v>25</v>
      </c>
      <c r="E61" s="3" t="s">
        <v>161</v>
      </c>
      <c r="F61" s="3" t="s">
        <v>26</v>
      </c>
      <c r="G61" s="3" t="s">
        <v>27</v>
      </c>
      <c r="H61" s="3">
        <v>0.14441419660778401</v>
      </c>
      <c r="I61" s="3">
        <v>1.1978739915377401E-3</v>
      </c>
      <c r="J61" s="3" t="s">
        <v>21</v>
      </c>
    </row>
    <row r="62" spans="1:10" ht="15.6" x14ac:dyDescent="0.25">
      <c r="A62" s="3" t="s">
        <v>168</v>
      </c>
      <c r="B62" s="3" t="s">
        <v>112</v>
      </c>
      <c r="C62" s="3" t="s">
        <v>169</v>
      </c>
      <c r="D62" s="3" t="s">
        <v>77</v>
      </c>
      <c r="E62" s="3" t="s">
        <v>170</v>
      </c>
      <c r="F62" s="3" t="s">
        <v>79</v>
      </c>
      <c r="G62" s="3" t="s">
        <v>27</v>
      </c>
      <c r="H62" s="3">
        <v>0.13044226943597101</v>
      </c>
      <c r="I62" s="3">
        <v>1.20070556778752E-3</v>
      </c>
      <c r="J62" s="3" t="s">
        <v>21</v>
      </c>
    </row>
    <row r="63" spans="1:10" ht="15.6" x14ac:dyDescent="0.25">
      <c r="A63" s="3" t="s">
        <v>171</v>
      </c>
      <c r="B63" s="3" t="s">
        <v>117</v>
      </c>
      <c r="C63" s="3" t="s">
        <v>172</v>
      </c>
      <c r="D63" s="3" t="s">
        <v>173</v>
      </c>
      <c r="E63" s="3" t="s">
        <v>172</v>
      </c>
      <c r="F63" s="3" t="s">
        <v>125</v>
      </c>
      <c r="G63" s="3" t="s">
        <v>20</v>
      </c>
      <c r="H63" s="3">
        <v>0.10416981345988301</v>
      </c>
      <c r="I63" s="3">
        <v>1.211014106524E-3</v>
      </c>
      <c r="J63" s="3" t="s">
        <v>21</v>
      </c>
    </row>
    <row r="64" spans="1:10" ht="15.6" x14ac:dyDescent="0.25">
      <c r="A64" s="3" t="s">
        <v>174</v>
      </c>
      <c r="B64" s="3" t="s">
        <v>43</v>
      </c>
      <c r="C64" s="3"/>
      <c r="D64" s="3" t="s">
        <v>35</v>
      </c>
      <c r="E64" s="3" t="s">
        <v>175</v>
      </c>
      <c r="F64" s="3" t="s">
        <v>37</v>
      </c>
      <c r="G64" s="3" t="s">
        <v>27</v>
      </c>
      <c r="H64" s="3">
        <v>0.143222493415226</v>
      </c>
      <c r="I64" s="3">
        <v>1.2120171375180201E-3</v>
      </c>
      <c r="J64" s="3" t="s">
        <v>21</v>
      </c>
    </row>
    <row r="65" spans="1:10" ht="15.6" x14ac:dyDescent="0.25">
      <c r="A65" s="3" t="s">
        <v>176</v>
      </c>
      <c r="B65" s="3" t="s">
        <v>23</v>
      </c>
      <c r="C65" s="3" t="s">
        <v>177</v>
      </c>
      <c r="D65" s="3" t="s">
        <v>77</v>
      </c>
      <c r="E65" s="3" t="s">
        <v>178</v>
      </c>
      <c r="F65" s="3" t="s">
        <v>26</v>
      </c>
      <c r="G65" s="3" t="s">
        <v>27</v>
      </c>
      <c r="H65" s="3">
        <v>0.12620487303591299</v>
      </c>
      <c r="I65" s="3">
        <v>1.2663384431374099E-3</v>
      </c>
      <c r="J65" s="3" t="s">
        <v>21</v>
      </c>
    </row>
    <row r="66" spans="1:10" ht="15.6" x14ac:dyDescent="0.25">
      <c r="A66" s="3" t="s">
        <v>179</v>
      </c>
      <c r="B66" s="3" t="s">
        <v>145</v>
      </c>
      <c r="C66" s="3" t="s">
        <v>180</v>
      </c>
      <c r="D66" s="3" t="s">
        <v>25</v>
      </c>
      <c r="E66" s="3" t="s">
        <v>180</v>
      </c>
      <c r="F66" s="3" t="s">
        <v>54</v>
      </c>
      <c r="G66" s="3" t="s">
        <v>58</v>
      </c>
      <c r="H66" s="3">
        <v>0.14083434981955301</v>
      </c>
      <c r="I66" s="3">
        <v>1.2994142896021799E-3</v>
      </c>
      <c r="J66" s="3" t="s">
        <v>21</v>
      </c>
    </row>
    <row r="67" spans="1:10" ht="15.6" x14ac:dyDescent="0.25">
      <c r="A67" s="3" t="s">
        <v>181</v>
      </c>
      <c r="B67" s="3" t="s">
        <v>148</v>
      </c>
      <c r="C67" s="3"/>
      <c r="D67" s="3" t="s">
        <v>35</v>
      </c>
      <c r="E67" s="3" t="s">
        <v>182</v>
      </c>
      <c r="F67" s="3" t="s">
        <v>37</v>
      </c>
      <c r="G67" s="3" t="s">
        <v>27</v>
      </c>
      <c r="H67" s="3">
        <v>0.170947753983266</v>
      </c>
      <c r="I67" s="3">
        <v>1.34378210847747E-3</v>
      </c>
      <c r="J67" s="3" t="s">
        <v>21</v>
      </c>
    </row>
    <row r="68" spans="1:10" ht="15.6" x14ac:dyDescent="0.25">
      <c r="A68" s="3" t="s">
        <v>183</v>
      </c>
      <c r="B68" s="3" t="s">
        <v>29</v>
      </c>
      <c r="C68" s="3" t="s">
        <v>56</v>
      </c>
      <c r="D68" s="3" t="s">
        <v>18</v>
      </c>
      <c r="E68" s="3" t="s">
        <v>184</v>
      </c>
      <c r="F68" s="3" t="s">
        <v>79</v>
      </c>
      <c r="G68" s="3" t="s">
        <v>58</v>
      </c>
      <c r="H68" s="3">
        <v>0.17624265735823499</v>
      </c>
      <c r="I68" s="3">
        <v>1.37568153835125E-3</v>
      </c>
      <c r="J68" s="3" t="s">
        <v>21</v>
      </c>
    </row>
    <row r="69" spans="1:10" ht="15.6" x14ac:dyDescent="0.25">
      <c r="A69" s="3" t="s">
        <v>185</v>
      </c>
      <c r="B69" s="3" t="s">
        <v>112</v>
      </c>
      <c r="C69" s="3"/>
      <c r="D69" s="3" t="s">
        <v>35</v>
      </c>
      <c r="E69" s="3" t="s">
        <v>186</v>
      </c>
      <c r="F69" s="3" t="s">
        <v>37</v>
      </c>
      <c r="G69" s="3" t="s">
        <v>27</v>
      </c>
      <c r="H69" s="3">
        <v>0.15420644114139201</v>
      </c>
      <c r="I69" s="3">
        <v>1.3826715168753401E-3</v>
      </c>
      <c r="J69" s="3" t="s">
        <v>21</v>
      </c>
    </row>
    <row r="70" spans="1:10" ht="15.6" x14ac:dyDescent="0.25">
      <c r="A70" s="3" t="s">
        <v>187</v>
      </c>
      <c r="B70" s="3" t="s">
        <v>46</v>
      </c>
      <c r="C70" s="3" t="s">
        <v>52</v>
      </c>
      <c r="D70" s="3" t="s">
        <v>77</v>
      </c>
      <c r="E70" s="3" t="s">
        <v>188</v>
      </c>
      <c r="F70" s="3" t="s">
        <v>79</v>
      </c>
      <c r="G70" s="3" t="s">
        <v>27</v>
      </c>
      <c r="H70" s="3">
        <v>0.228463007482025</v>
      </c>
      <c r="I70" s="3">
        <v>1.38744554815265E-3</v>
      </c>
      <c r="J70" s="3" t="s">
        <v>21</v>
      </c>
    </row>
    <row r="71" spans="1:10" ht="15.6" x14ac:dyDescent="0.25">
      <c r="A71" s="3" t="s">
        <v>189</v>
      </c>
      <c r="B71" s="3" t="s">
        <v>190</v>
      </c>
      <c r="C71" s="3" t="s">
        <v>191</v>
      </c>
      <c r="D71" s="3" t="s">
        <v>25</v>
      </c>
      <c r="E71" s="3" t="s">
        <v>191</v>
      </c>
      <c r="F71" s="3" t="s">
        <v>19</v>
      </c>
      <c r="G71" s="3" t="s">
        <v>31</v>
      </c>
      <c r="H71" s="3">
        <v>0.119543366884721</v>
      </c>
      <c r="I71" s="3">
        <v>1.40400456177633E-3</v>
      </c>
      <c r="J71" s="3" t="s">
        <v>21</v>
      </c>
    </row>
    <row r="72" spans="1:10" ht="15.6" x14ac:dyDescent="0.25">
      <c r="A72" s="3" t="s">
        <v>192</v>
      </c>
      <c r="B72" s="3" t="s">
        <v>23</v>
      </c>
      <c r="C72" s="3"/>
      <c r="D72" s="3" t="s">
        <v>35</v>
      </c>
      <c r="E72" s="3" t="s">
        <v>193</v>
      </c>
      <c r="F72" s="3" t="s">
        <v>37</v>
      </c>
      <c r="G72" s="3" t="s">
        <v>27</v>
      </c>
      <c r="H72" s="3">
        <v>0.16531817088568601</v>
      </c>
      <c r="I72" s="3">
        <v>1.4076016602395901E-3</v>
      </c>
      <c r="J72" s="3" t="s">
        <v>21</v>
      </c>
    </row>
    <row r="73" spans="1:10" ht="15.6" x14ac:dyDescent="0.25">
      <c r="A73" s="3" t="s">
        <v>194</v>
      </c>
      <c r="B73" s="3" t="s">
        <v>195</v>
      </c>
      <c r="C73" s="3"/>
      <c r="D73" s="3" t="s">
        <v>35</v>
      </c>
      <c r="E73" s="3" t="s">
        <v>196</v>
      </c>
      <c r="F73" s="3" t="s">
        <v>37</v>
      </c>
      <c r="G73" s="3" t="s">
        <v>27</v>
      </c>
      <c r="H73" s="3">
        <v>-0.10077664141102401</v>
      </c>
      <c r="I73" s="3">
        <v>1.4130764781664601E-3</v>
      </c>
      <c r="J73" s="3" t="s">
        <v>32</v>
      </c>
    </row>
    <row r="74" spans="1:10" ht="15.6" x14ac:dyDescent="0.25">
      <c r="A74" s="3" t="s">
        <v>197</v>
      </c>
      <c r="B74" s="3" t="s">
        <v>121</v>
      </c>
      <c r="C74" s="3"/>
      <c r="D74" s="3" t="s">
        <v>35</v>
      </c>
      <c r="E74" s="3" t="s">
        <v>198</v>
      </c>
      <c r="F74" s="3" t="s">
        <v>37</v>
      </c>
      <c r="G74" s="3" t="s">
        <v>27</v>
      </c>
      <c r="H74" s="3">
        <v>0.10952859395492701</v>
      </c>
      <c r="I74" s="3">
        <v>1.42864788490282E-3</v>
      </c>
      <c r="J74" s="3" t="s">
        <v>21</v>
      </c>
    </row>
    <row r="75" spans="1:10" ht="15.6" x14ac:dyDescent="0.25">
      <c r="A75" s="3" t="s">
        <v>199</v>
      </c>
      <c r="B75" s="3" t="s">
        <v>190</v>
      </c>
      <c r="C75" s="3"/>
      <c r="D75" s="3" t="s">
        <v>35</v>
      </c>
      <c r="E75" s="3" t="s">
        <v>200</v>
      </c>
      <c r="F75" s="3" t="s">
        <v>37</v>
      </c>
      <c r="G75" s="3" t="s">
        <v>31</v>
      </c>
      <c r="H75" s="3">
        <v>0.15077760850293501</v>
      </c>
      <c r="I75" s="3">
        <v>1.5094291358350199E-3</v>
      </c>
      <c r="J75" s="3" t="s">
        <v>21</v>
      </c>
    </row>
    <row r="76" spans="1:10" ht="15.6" x14ac:dyDescent="0.25">
      <c r="A76" s="3" t="s">
        <v>201</v>
      </c>
      <c r="B76" s="3" t="s">
        <v>112</v>
      </c>
      <c r="C76" s="3"/>
      <c r="D76" s="3" t="s">
        <v>35</v>
      </c>
      <c r="E76" s="3" t="s">
        <v>202</v>
      </c>
      <c r="F76" s="3" t="s">
        <v>37</v>
      </c>
      <c r="G76" s="3" t="s">
        <v>27</v>
      </c>
      <c r="H76" s="3">
        <v>0.24762036456962599</v>
      </c>
      <c r="I76" s="3">
        <v>1.52910901972299E-3</v>
      </c>
      <c r="J76" s="3" t="s">
        <v>21</v>
      </c>
    </row>
    <row r="77" spans="1:10" ht="15.6" x14ac:dyDescent="0.25">
      <c r="A77" s="3" t="s">
        <v>203</v>
      </c>
      <c r="B77" s="3" t="s">
        <v>34</v>
      </c>
      <c r="C77" s="3"/>
      <c r="D77" s="3" t="s">
        <v>35</v>
      </c>
      <c r="E77" s="3" t="s">
        <v>204</v>
      </c>
      <c r="F77" s="3" t="s">
        <v>37</v>
      </c>
      <c r="G77" s="3" t="s">
        <v>27</v>
      </c>
      <c r="H77" s="3">
        <v>0.18633982887509501</v>
      </c>
      <c r="I77" s="3">
        <v>1.5436257267346699E-3</v>
      </c>
      <c r="J77" s="3" t="s">
        <v>21</v>
      </c>
    </row>
    <row r="78" spans="1:10" ht="15.6" x14ac:dyDescent="0.25">
      <c r="A78" s="3" t="s">
        <v>205</v>
      </c>
      <c r="B78" s="3" t="s">
        <v>43</v>
      </c>
      <c r="C78" s="3" t="s">
        <v>206</v>
      </c>
      <c r="D78" s="3" t="s">
        <v>25</v>
      </c>
      <c r="E78" s="3" t="s">
        <v>206</v>
      </c>
      <c r="F78" s="3" t="s">
        <v>19</v>
      </c>
      <c r="G78" s="3" t="s">
        <v>27</v>
      </c>
      <c r="H78" s="3">
        <v>0.101494596922272</v>
      </c>
      <c r="I78" s="3">
        <v>1.57339078225223E-3</v>
      </c>
      <c r="J78" s="3" t="s">
        <v>21</v>
      </c>
    </row>
    <row r="79" spans="1:10" ht="15.6" x14ac:dyDescent="0.25">
      <c r="A79" s="3" t="s">
        <v>207</v>
      </c>
      <c r="B79" s="3" t="s">
        <v>195</v>
      </c>
      <c r="C79" s="3" t="s">
        <v>208</v>
      </c>
      <c r="D79" s="3" t="s">
        <v>25</v>
      </c>
      <c r="E79" s="3" t="s">
        <v>208</v>
      </c>
      <c r="F79" s="3" t="s">
        <v>26</v>
      </c>
      <c r="G79" s="3" t="s">
        <v>27</v>
      </c>
      <c r="H79" s="3">
        <v>0.52314812790371301</v>
      </c>
      <c r="I79" s="3">
        <v>1.58414943584442E-3</v>
      </c>
      <c r="J79" s="3" t="s">
        <v>21</v>
      </c>
    </row>
    <row r="80" spans="1:10" ht="15.6" x14ac:dyDescent="0.25">
      <c r="A80" s="3" t="s">
        <v>209</v>
      </c>
      <c r="B80" s="3" t="s">
        <v>43</v>
      </c>
      <c r="C80" s="3"/>
      <c r="D80" s="3" t="s">
        <v>35</v>
      </c>
      <c r="E80" s="3" t="s">
        <v>210</v>
      </c>
      <c r="F80" s="3" t="s">
        <v>37</v>
      </c>
      <c r="G80" s="3" t="s">
        <v>27</v>
      </c>
      <c r="H80" s="3">
        <v>0.152399820880709</v>
      </c>
      <c r="I80" s="3">
        <v>1.5866390639034001E-3</v>
      </c>
      <c r="J80" s="3" t="s">
        <v>21</v>
      </c>
    </row>
    <row r="81" spans="1:10" ht="15.6" x14ac:dyDescent="0.25">
      <c r="A81" s="3" t="s">
        <v>211</v>
      </c>
      <c r="B81" s="3" t="s">
        <v>43</v>
      </c>
      <c r="C81" s="3"/>
      <c r="D81" s="3" t="s">
        <v>35</v>
      </c>
      <c r="E81" s="3" t="s">
        <v>212</v>
      </c>
      <c r="F81" s="3" t="s">
        <v>37</v>
      </c>
      <c r="G81" s="3" t="s">
        <v>27</v>
      </c>
      <c r="H81" s="3">
        <v>0.20572573766270599</v>
      </c>
      <c r="I81" s="3">
        <v>1.6070992564466201E-3</v>
      </c>
      <c r="J81" s="3" t="s">
        <v>21</v>
      </c>
    </row>
    <row r="82" spans="1:10" ht="15.6" x14ac:dyDescent="0.25">
      <c r="A82" s="3" t="s">
        <v>213</v>
      </c>
      <c r="B82" s="3" t="s">
        <v>117</v>
      </c>
      <c r="C82" s="3"/>
      <c r="D82" s="3" t="s">
        <v>35</v>
      </c>
      <c r="E82" s="3" t="s">
        <v>214</v>
      </c>
      <c r="F82" s="3" t="s">
        <v>37</v>
      </c>
      <c r="G82" s="3" t="s">
        <v>20</v>
      </c>
      <c r="H82" s="3">
        <v>0.16068232874463101</v>
      </c>
      <c r="I82" s="3">
        <v>1.6172220963157301E-3</v>
      </c>
      <c r="J82" s="3" t="s">
        <v>21</v>
      </c>
    </row>
    <row r="83" spans="1:10" ht="15.6" x14ac:dyDescent="0.25">
      <c r="A83" s="3" t="s">
        <v>215</v>
      </c>
      <c r="B83" s="3" t="s">
        <v>23</v>
      </c>
      <c r="C83" s="3"/>
      <c r="D83" s="3" t="s">
        <v>35</v>
      </c>
      <c r="E83" s="3" t="s">
        <v>216</v>
      </c>
      <c r="F83" s="3" t="s">
        <v>37</v>
      </c>
      <c r="G83" s="3" t="s">
        <v>27</v>
      </c>
      <c r="H83" s="3">
        <v>0.117341828407351</v>
      </c>
      <c r="I83" s="3">
        <v>1.67215843442681E-3</v>
      </c>
      <c r="J83" s="3" t="s">
        <v>21</v>
      </c>
    </row>
    <row r="84" spans="1:10" ht="15.6" x14ac:dyDescent="0.25">
      <c r="A84" s="3" t="s">
        <v>217</v>
      </c>
      <c r="B84" s="3" t="s">
        <v>43</v>
      </c>
      <c r="C84" s="3"/>
      <c r="D84" s="3" t="s">
        <v>35</v>
      </c>
      <c r="E84" s="3" t="s">
        <v>218</v>
      </c>
      <c r="F84" s="3" t="s">
        <v>37</v>
      </c>
      <c r="G84" s="3" t="s">
        <v>27</v>
      </c>
      <c r="H84" s="3">
        <v>0.17250091487027799</v>
      </c>
      <c r="I84" s="3">
        <v>1.7125653623073799E-3</v>
      </c>
      <c r="J84" s="3" t="s">
        <v>21</v>
      </c>
    </row>
    <row r="85" spans="1:10" ht="15.6" x14ac:dyDescent="0.25">
      <c r="A85" s="3" t="s">
        <v>219</v>
      </c>
      <c r="B85" s="3" t="s">
        <v>121</v>
      </c>
      <c r="C85" s="3" t="s">
        <v>220</v>
      </c>
      <c r="D85" s="3" t="s">
        <v>77</v>
      </c>
      <c r="E85" s="3" t="s">
        <v>221</v>
      </c>
      <c r="F85" s="3" t="s">
        <v>37</v>
      </c>
      <c r="G85" s="3" t="s">
        <v>27</v>
      </c>
      <c r="H85" s="3">
        <v>0.23191305328494499</v>
      </c>
      <c r="I85" s="3">
        <v>1.8391827176832999E-3</v>
      </c>
      <c r="J85" s="3" t="s">
        <v>21</v>
      </c>
    </row>
    <row r="86" spans="1:10" ht="15.6" x14ac:dyDescent="0.25">
      <c r="A86" s="3" t="s">
        <v>222</v>
      </c>
      <c r="B86" s="3" t="s">
        <v>72</v>
      </c>
      <c r="C86" s="3" t="s">
        <v>223</v>
      </c>
      <c r="D86" s="3" t="s">
        <v>25</v>
      </c>
      <c r="E86" s="3" t="s">
        <v>223</v>
      </c>
      <c r="F86" s="3" t="s">
        <v>54</v>
      </c>
      <c r="G86" s="3" t="s">
        <v>27</v>
      </c>
      <c r="H86" s="3">
        <v>0.155064824033951</v>
      </c>
      <c r="I86" s="3">
        <v>1.8767414746752901E-3</v>
      </c>
      <c r="J86" s="3" t="s">
        <v>21</v>
      </c>
    </row>
    <row r="87" spans="1:10" ht="15.6" x14ac:dyDescent="0.25">
      <c r="A87" s="3" t="s">
        <v>224</v>
      </c>
      <c r="B87" s="3" t="s">
        <v>148</v>
      </c>
      <c r="C87" s="3" t="s">
        <v>225</v>
      </c>
      <c r="D87" s="3" t="s">
        <v>173</v>
      </c>
      <c r="E87" s="3" t="s">
        <v>225</v>
      </c>
      <c r="F87" s="3" t="s">
        <v>125</v>
      </c>
      <c r="G87" s="3" t="s">
        <v>27</v>
      </c>
      <c r="H87" s="3">
        <v>0.23331752533349301</v>
      </c>
      <c r="I87" s="3">
        <v>1.8840222082755901E-3</v>
      </c>
      <c r="J87" s="3" t="s">
        <v>21</v>
      </c>
    </row>
    <row r="88" spans="1:10" ht="15.6" x14ac:dyDescent="0.25">
      <c r="A88" s="3" t="s">
        <v>226</v>
      </c>
      <c r="B88" s="3" t="s">
        <v>46</v>
      </c>
      <c r="C88" s="3" t="s">
        <v>227</v>
      </c>
      <c r="D88" s="3" t="s">
        <v>25</v>
      </c>
      <c r="E88" s="3" t="s">
        <v>227</v>
      </c>
      <c r="F88" s="3" t="s">
        <v>19</v>
      </c>
      <c r="G88" s="3" t="s">
        <v>27</v>
      </c>
      <c r="H88" s="3">
        <v>0.28453323489745702</v>
      </c>
      <c r="I88" s="3">
        <v>1.9234315677117101E-3</v>
      </c>
      <c r="J88" s="3" t="s">
        <v>21</v>
      </c>
    </row>
    <row r="89" spans="1:10" ht="15.6" x14ac:dyDescent="0.25">
      <c r="A89" s="3" t="s">
        <v>228</v>
      </c>
      <c r="B89" s="3" t="s">
        <v>148</v>
      </c>
      <c r="C89" s="3" t="s">
        <v>149</v>
      </c>
      <c r="D89" s="3" t="s">
        <v>77</v>
      </c>
      <c r="E89" s="3" t="s">
        <v>149</v>
      </c>
      <c r="F89" s="3" t="s">
        <v>26</v>
      </c>
      <c r="G89" s="3" t="s">
        <v>58</v>
      </c>
      <c r="H89" s="3">
        <v>0.11205292414088</v>
      </c>
      <c r="I89" s="3">
        <v>1.9341733370505101E-3</v>
      </c>
      <c r="J89" s="3" t="s">
        <v>21</v>
      </c>
    </row>
    <row r="90" spans="1:10" ht="15.6" x14ac:dyDescent="0.25">
      <c r="A90" s="3" t="s">
        <v>229</v>
      </c>
      <c r="B90" s="3" t="s">
        <v>65</v>
      </c>
      <c r="C90" s="3"/>
      <c r="D90" s="3" t="s">
        <v>35</v>
      </c>
      <c r="E90" s="3" t="s">
        <v>230</v>
      </c>
      <c r="F90" s="3" t="s">
        <v>37</v>
      </c>
      <c r="G90" s="3" t="s">
        <v>27</v>
      </c>
      <c r="H90" s="3">
        <v>0.12326207681017699</v>
      </c>
      <c r="I90" s="3">
        <v>1.9553119203478699E-3</v>
      </c>
      <c r="J90" s="3" t="s">
        <v>21</v>
      </c>
    </row>
    <row r="91" spans="1:10" ht="15.6" x14ac:dyDescent="0.25">
      <c r="A91" s="3" t="s">
        <v>231</v>
      </c>
      <c r="B91" s="3" t="s">
        <v>39</v>
      </c>
      <c r="C91" s="3" t="s">
        <v>232</v>
      </c>
      <c r="D91" s="3" t="s">
        <v>25</v>
      </c>
      <c r="E91" s="3" t="s">
        <v>232</v>
      </c>
      <c r="F91" s="3" t="s">
        <v>19</v>
      </c>
      <c r="G91" s="3" t="s">
        <v>31</v>
      </c>
      <c r="H91" s="3">
        <v>0.14014297641842</v>
      </c>
      <c r="I91" s="3">
        <v>2.0242223814357502E-3</v>
      </c>
      <c r="J91" s="3" t="s">
        <v>21</v>
      </c>
    </row>
    <row r="92" spans="1:10" ht="15.6" x14ac:dyDescent="0.25">
      <c r="A92" s="3" t="s">
        <v>233</v>
      </c>
      <c r="B92" s="3" t="s">
        <v>29</v>
      </c>
      <c r="C92" s="3" t="s">
        <v>56</v>
      </c>
      <c r="D92" s="3" t="s">
        <v>25</v>
      </c>
      <c r="E92" s="3" t="s">
        <v>57</v>
      </c>
      <c r="F92" s="3" t="s">
        <v>19</v>
      </c>
      <c r="G92" s="3" t="s">
        <v>58</v>
      </c>
      <c r="H92" s="3">
        <v>0.17915305089622999</v>
      </c>
      <c r="I92" s="3">
        <v>2.0631021508463201E-3</v>
      </c>
      <c r="J92" s="3" t="s">
        <v>21</v>
      </c>
    </row>
    <row r="93" spans="1:10" ht="15.6" x14ac:dyDescent="0.25">
      <c r="A93" s="3" t="s">
        <v>234</v>
      </c>
      <c r="B93" s="3" t="s">
        <v>60</v>
      </c>
      <c r="C93" s="3"/>
      <c r="D93" s="3" t="s">
        <v>35</v>
      </c>
      <c r="E93" s="3" t="s">
        <v>235</v>
      </c>
      <c r="F93" s="3" t="s">
        <v>37</v>
      </c>
      <c r="G93" s="3" t="s">
        <v>27</v>
      </c>
      <c r="H93" s="3">
        <v>-0.18683811123805899</v>
      </c>
      <c r="I93" s="3">
        <v>2.0782303728686699E-3</v>
      </c>
      <c r="J93" s="3" t="s">
        <v>32</v>
      </c>
    </row>
    <row r="94" spans="1:10" ht="15.6" x14ac:dyDescent="0.25">
      <c r="A94" s="3" t="s">
        <v>236</v>
      </c>
      <c r="B94" s="3" t="s">
        <v>65</v>
      </c>
      <c r="C94" s="3" t="s">
        <v>237</v>
      </c>
      <c r="D94" s="3" t="s">
        <v>25</v>
      </c>
      <c r="E94" s="3" t="s">
        <v>238</v>
      </c>
      <c r="F94" s="3" t="s">
        <v>19</v>
      </c>
      <c r="G94" s="3" t="s">
        <v>58</v>
      </c>
      <c r="H94" s="3">
        <v>-0.55546342933181603</v>
      </c>
      <c r="I94" s="3">
        <v>2.0914847273559101E-3</v>
      </c>
      <c r="J94" s="3" t="s">
        <v>32</v>
      </c>
    </row>
    <row r="95" spans="1:10" ht="15.6" x14ac:dyDescent="0.25">
      <c r="A95" s="3" t="s">
        <v>239</v>
      </c>
      <c r="B95" s="3" t="s">
        <v>60</v>
      </c>
      <c r="C95" s="3"/>
      <c r="D95" s="3" t="s">
        <v>35</v>
      </c>
      <c r="E95" s="3" t="s">
        <v>240</v>
      </c>
      <c r="F95" s="3" t="s">
        <v>37</v>
      </c>
      <c r="G95" s="3" t="s">
        <v>27</v>
      </c>
      <c r="H95" s="3">
        <v>0.121396412161142</v>
      </c>
      <c r="I95" s="3">
        <v>2.1978108395553598E-3</v>
      </c>
      <c r="J95" s="3" t="s">
        <v>21</v>
      </c>
    </row>
    <row r="96" spans="1:10" ht="15.6" x14ac:dyDescent="0.25">
      <c r="A96" s="3" t="s">
        <v>241</v>
      </c>
      <c r="B96" s="3" t="s">
        <v>145</v>
      </c>
      <c r="C96" s="3" t="s">
        <v>242</v>
      </c>
      <c r="D96" s="3" t="s">
        <v>25</v>
      </c>
      <c r="E96" s="3" t="s">
        <v>242</v>
      </c>
      <c r="F96" s="3" t="s">
        <v>19</v>
      </c>
      <c r="G96" s="3" t="s">
        <v>27</v>
      </c>
      <c r="H96" s="3">
        <v>0.16025344316061199</v>
      </c>
      <c r="I96" s="3">
        <v>2.2173632514850099E-3</v>
      </c>
      <c r="J96" s="3" t="s">
        <v>21</v>
      </c>
    </row>
    <row r="97" spans="1:10" ht="15.6" x14ac:dyDescent="0.25">
      <c r="A97" s="3" t="s">
        <v>243</v>
      </c>
      <c r="B97" s="3" t="s">
        <v>112</v>
      </c>
      <c r="C97" s="3"/>
      <c r="D97" s="3" t="s">
        <v>35</v>
      </c>
      <c r="E97" s="3" t="s">
        <v>244</v>
      </c>
      <c r="F97" s="3" t="s">
        <v>26</v>
      </c>
      <c r="G97" s="3" t="s">
        <v>27</v>
      </c>
      <c r="H97" s="3">
        <v>0.11931240059008</v>
      </c>
      <c r="I97" s="3">
        <v>2.2687026928952898E-3</v>
      </c>
      <c r="J97" s="3" t="s">
        <v>21</v>
      </c>
    </row>
    <row r="98" spans="1:10" ht="15.6" x14ac:dyDescent="0.25">
      <c r="A98" s="3" t="s">
        <v>245</v>
      </c>
      <c r="B98" s="3" t="s">
        <v>60</v>
      </c>
      <c r="C98" s="3" t="s">
        <v>246</v>
      </c>
      <c r="D98" s="3" t="s">
        <v>25</v>
      </c>
      <c r="E98" s="3" t="s">
        <v>246</v>
      </c>
      <c r="F98" s="3" t="s">
        <v>19</v>
      </c>
      <c r="G98" s="3" t="s">
        <v>247</v>
      </c>
      <c r="H98" s="3">
        <v>0.102681125771968</v>
      </c>
      <c r="I98" s="3">
        <v>2.2922704583370401E-3</v>
      </c>
      <c r="J98" s="3" t="s">
        <v>21</v>
      </c>
    </row>
    <row r="99" spans="1:10" ht="15.6" x14ac:dyDescent="0.25">
      <c r="A99" s="3" t="s">
        <v>248</v>
      </c>
      <c r="B99" s="3" t="s">
        <v>43</v>
      </c>
      <c r="C99" s="3"/>
      <c r="D99" s="3" t="s">
        <v>35</v>
      </c>
      <c r="E99" s="3" t="s">
        <v>249</v>
      </c>
      <c r="F99" s="3" t="s">
        <v>37</v>
      </c>
      <c r="G99" s="3" t="s">
        <v>27</v>
      </c>
      <c r="H99" s="3">
        <v>0.113668867710397</v>
      </c>
      <c r="I99" s="3">
        <v>2.3075200692000901E-3</v>
      </c>
      <c r="J99" s="3" t="s">
        <v>21</v>
      </c>
    </row>
    <row r="100" spans="1:10" ht="15.6" x14ac:dyDescent="0.25">
      <c r="A100" s="3" t="s">
        <v>250</v>
      </c>
      <c r="B100" s="3" t="s">
        <v>190</v>
      </c>
      <c r="C100" s="3" t="s">
        <v>251</v>
      </c>
      <c r="D100" s="3" t="s">
        <v>25</v>
      </c>
      <c r="E100" s="3" t="s">
        <v>251</v>
      </c>
      <c r="F100" s="3" t="s">
        <v>19</v>
      </c>
      <c r="G100" s="3" t="s">
        <v>27</v>
      </c>
      <c r="H100" s="3">
        <v>-0.35611971542847198</v>
      </c>
      <c r="I100" s="3">
        <v>2.31479168408214E-3</v>
      </c>
      <c r="J100" s="3" t="s">
        <v>32</v>
      </c>
    </row>
    <row r="101" spans="1:10" ht="15.6" x14ac:dyDescent="0.25">
      <c r="A101" s="3" t="s">
        <v>252</v>
      </c>
      <c r="B101" s="3" t="s">
        <v>23</v>
      </c>
      <c r="C101" s="3"/>
      <c r="D101" s="3" t="s">
        <v>35</v>
      </c>
      <c r="E101" s="3" t="s">
        <v>253</v>
      </c>
      <c r="F101" s="3" t="s">
        <v>37</v>
      </c>
      <c r="G101" s="3" t="s">
        <v>27</v>
      </c>
      <c r="H101" s="3">
        <v>0.13408279870693901</v>
      </c>
      <c r="I101" s="3">
        <v>2.3246989013975699E-3</v>
      </c>
      <c r="J101" s="3" t="s">
        <v>21</v>
      </c>
    </row>
    <row r="102" spans="1:10" ht="15.6" x14ac:dyDescent="0.25">
      <c r="A102" s="3" t="s">
        <v>254</v>
      </c>
      <c r="B102" s="3" t="s">
        <v>16</v>
      </c>
      <c r="C102" s="3"/>
      <c r="D102" s="3" t="s">
        <v>35</v>
      </c>
      <c r="E102" s="3" t="s">
        <v>63</v>
      </c>
      <c r="F102" s="3" t="s">
        <v>26</v>
      </c>
      <c r="G102" s="3" t="s">
        <v>27</v>
      </c>
      <c r="H102" s="3">
        <v>0.180358257404963</v>
      </c>
      <c r="I102" s="3">
        <v>2.3302485863161502E-3</v>
      </c>
      <c r="J102" s="3" t="s">
        <v>21</v>
      </c>
    </row>
    <row r="103" spans="1:10" ht="15.6" x14ac:dyDescent="0.25">
      <c r="A103" s="3" t="s">
        <v>255</v>
      </c>
      <c r="B103" s="3" t="s">
        <v>65</v>
      </c>
      <c r="C103" s="3"/>
      <c r="D103" s="3" t="s">
        <v>35</v>
      </c>
      <c r="E103" s="3" t="s">
        <v>256</v>
      </c>
      <c r="F103" s="3" t="s">
        <v>37</v>
      </c>
      <c r="G103" s="3" t="s">
        <v>27</v>
      </c>
      <c r="H103" s="3">
        <v>0.194848382963551</v>
      </c>
      <c r="I103" s="3">
        <v>2.3364583863237499E-3</v>
      </c>
      <c r="J103" s="3" t="s">
        <v>21</v>
      </c>
    </row>
    <row r="104" spans="1:10" ht="15.6" x14ac:dyDescent="0.25">
      <c r="A104" s="3" t="s">
        <v>257</v>
      </c>
      <c r="B104" s="3" t="s">
        <v>60</v>
      </c>
      <c r="C104" s="3" t="s">
        <v>246</v>
      </c>
      <c r="D104" s="3" t="s">
        <v>25</v>
      </c>
      <c r="E104" s="3" t="s">
        <v>246</v>
      </c>
      <c r="F104" s="3" t="s">
        <v>19</v>
      </c>
      <c r="G104" s="3" t="s">
        <v>247</v>
      </c>
      <c r="H104" s="3">
        <v>0.17765377688310899</v>
      </c>
      <c r="I104" s="3">
        <v>2.4215496385786902E-3</v>
      </c>
      <c r="J104" s="3" t="s">
        <v>21</v>
      </c>
    </row>
    <row r="105" spans="1:10" ht="15.6" x14ac:dyDescent="0.25">
      <c r="A105" s="3" t="s">
        <v>258</v>
      </c>
      <c r="B105" s="3" t="s">
        <v>29</v>
      </c>
      <c r="C105" s="3"/>
      <c r="D105" s="3" t="s">
        <v>35</v>
      </c>
      <c r="E105" s="3" t="s">
        <v>259</v>
      </c>
      <c r="F105" s="3" t="s">
        <v>37</v>
      </c>
      <c r="G105" s="3" t="s">
        <v>27</v>
      </c>
      <c r="H105" s="3">
        <v>0.24173521967291201</v>
      </c>
      <c r="I105" s="3">
        <v>2.44647182164151E-3</v>
      </c>
      <c r="J105" s="3" t="s">
        <v>21</v>
      </c>
    </row>
    <row r="106" spans="1:10" ht="15.6" x14ac:dyDescent="0.25">
      <c r="A106" s="3" t="s">
        <v>260</v>
      </c>
      <c r="B106" s="3" t="s">
        <v>46</v>
      </c>
      <c r="C106" s="3" t="s">
        <v>52</v>
      </c>
      <c r="D106" s="3" t="s">
        <v>77</v>
      </c>
      <c r="E106" s="3" t="s">
        <v>261</v>
      </c>
      <c r="F106" s="3" t="s">
        <v>79</v>
      </c>
      <c r="G106" s="3" t="s">
        <v>27</v>
      </c>
      <c r="H106" s="3">
        <v>0.15229400164554999</v>
      </c>
      <c r="I106" s="3">
        <v>2.4643953997722299E-3</v>
      </c>
      <c r="J106" s="3" t="s">
        <v>21</v>
      </c>
    </row>
    <row r="107" spans="1:10" ht="15.6" x14ac:dyDescent="0.25">
      <c r="A107" s="3" t="s">
        <v>262</v>
      </c>
      <c r="B107" s="3" t="s">
        <v>148</v>
      </c>
      <c r="C107" s="3" t="s">
        <v>225</v>
      </c>
      <c r="D107" s="3" t="s">
        <v>25</v>
      </c>
      <c r="E107" s="3" t="s">
        <v>225</v>
      </c>
      <c r="F107" s="3" t="s">
        <v>54</v>
      </c>
      <c r="G107" s="3" t="s">
        <v>27</v>
      </c>
      <c r="H107" s="3">
        <v>0.20714384107702999</v>
      </c>
      <c r="I107" s="3">
        <v>2.4648511044765599E-3</v>
      </c>
      <c r="J107" s="3" t="s">
        <v>21</v>
      </c>
    </row>
    <row r="108" spans="1:10" ht="15.6" x14ac:dyDescent="0.25">
      <c r="A108" s="3" t="s">
        <v>263</v>
      </c>
      <c r="B108" s="3" t="s">
        <v>190</v>
      </c>
      <c r="C108" s="3"/>
      <c r="D108" s="3" t="s">
        <v>35</v>
      </c>
      <c r="E108" s="3" t="s">
        <v>264</v>
      </c>
      <c r="F108" s="3" t="s">
        <v>37</v>
      </c>
      <c r="G108" s="3" t="s">
        <v>31</v>
      </c>
      <c r="H108" s="3">
        <v>0.16838424244565101</v>
      </c>
      <c r="I108" s="3">
        <v>2.4934361699840502E-3</v>
      </c>
      <c r="J108" s="3" t="s">
        <v>21</v>
      </c>
    </row>
    <row r="109" spans="1:10" ht="15.6" x14ac:dyDescent="0.25">
      <c r="A109" s="3" t="s">
        <v>265</v>
      </c>
      <c r="B109" s="3" t="s">
        <v>117</v>
      </c>
      <c r="C109" s="3" t="s">
        <v>266</v>
      </c>
      <c r="D109" s="3" t="s">
        <v>25</v>
      </c>
      <c r="E109" s="3" t="s">
        <v>266</v>
      </c>
      <c r="F109" s="3" t="s">
        <v>19</v>
      </c>
      <c r="G109" s="3" t="s">
        <v>31</v>
      </c>
      <c r="H109" s="3">
        <v>0.16607620717999599</v>
      </c>
      <c r="I109" s="3">
        <v>2.5948883421384999E-3</v>
      </c>
      <c r="J109" s="3" t="s">
        <v>21</v>
      </c>
    </row>
    <row r="110" spans="1:10" ht="15.6" x14ac:dyDescent="0.25">
      <c r="A110" s="3" t="s">
        <v>267</v>
      </c>
      <c r="B110" s="3" t="s">
        <v>117</v>
      </c>
      <c r="C110" s="3" t="s">
        <v>266</v>
      </c>
      <c r="D110" s="3" t="s">
        <v>25</v>
      </c>
      <c r="E110" s="3" t="s">
        <v>266</v>
      </c>
      <c r="F110" s="3" t="s">
        <v>54</v>
      </c>
      <c r="G110" s="3" t="s">
        <v>58</v>
      </c>
      <c r="H110" s="3">
        <v>0.19377685909617401</v>
      </c>
      <c r="I110" s="3">
        <v>2.66440743209111E-3</v>
      </c>
      <c r="J110" s="3" t="s">
        <v>21</v>
      </c>
    </row>
    <row r="111" spans="1:10" ht="15.6" x14ac:dyDescent="0.25">
      <c r="A111" s="3" t="s">
        <v>268</v>
      </c>
      <c r="B111" s="3" t="s">
        <v>46</v>
      </c>
      <c r="C111" s="3"/>
      <c r="D111" s="3" t="s">
        <v>35</v>
      </c>
      <c r="E111" s="3" t="s">
        <v>269</v>
      </c>
      <c r="F111" s="3" t="s">
        <v>37</v>
      </c>
      <c r="G111" s="3" t="s">
        <v>27</v>
      </c>
      <c r="H111" s="3">
        <v>0.26533578028777199</v>
      </c>
      <c r="I111" s="3">
        <v>2.67380242337699E-3</v>
      </c>
      <c r="J111" s="3" t="s">
        <v>21</v>
      </c>
    </row>
    <row r="112" spans="1:10" ht="15.6" x14ac:dyDescent="0.25">
      <c r="A112" s="3" t="s">
        <v>270</v>
      </c>
      <c r="B112" s="3" t="s">
        <v>112</v>
      </c>
      <c r="C112" s="3"/>
      <c r="D112" s="3" t="s">
        <v>35</v>
      </c>
      <c r="E112" s="3" t="s">
        <v>271</v>
      </c>
      <c r="F112" s="3" t="s">
        <v>37</v>
      </c>
      <c r="G112" s="3" t="s">
        <v>27</v>
      </c>
      <c r="H112" s="3">
        <v>0.24861673272982801</v>
      </c>
      <c r="I112" s="3">
        <v>2.7031984852284598E-3</v>
      </c>
      <c r="J112" s="3" t="s">
        <v>21</v>
      </c>
    </row>
    <row r="113" spans="1:10" ht="15.6" x14ac:dyDescent="0.25">
      <c r="A113" s="3" t="s">
        <v>272</v>
      </c>
      <c r="B113" s="3" t="s">
        <v>65</v>
      </c>
      <c r="C113" s="3"/>
      <c r="D113" s="3" t="s">
        <v>35</v>
      </c>
      <c r="E113" s="3" t="s">
        <v>273</v>
      </c>
      <c r="F113" s="3" t="s">
        <v>37</v>
      </c>
      <c r="G113" s="3" t="s">
        <v>27</v>
      </c>
      <c r="H113" s="3">
        <v>0.21268043241065901</v>
      </c>
      <c r="I113" s="3">
        <v>2.7366570006008401E-3</v>
      </c>
      <c r="J113" s="3" t="s">
        <v>21</v>
      </c>
    </row>
    <row r="114" spans="1:10" ht="15.6" x14ac:dyDescent="0.25">
      <c r="A114" s="3" t="s">
        <v>274</v>
      </c>
      <c r="B114" s="3" t="s">
        <v>39</v>
      </c>
      <c r="C114" s="3" t="s">
        <v>275</v>
      </c>
      <c r="D114" s="3" t="s">
        <v>25</v>
      </c>
      <c r="E114" s="3" t="s">
        <v>275</v>
      </c>
      <c r="F114" s="3" t="s">
        <v>19</v>
      </c>
      <c r="G114" s="3" t="s">
        <v>31</v>
      </c>
      <c r="H114" s="3">
        <v>0.12015615772383401</v>
      </c>
      <c r="I114" s="3">
        <v>2.7768971290252202E-3</v>
      </c>
      <c r="J114" s="3" t="s">
        <v>21</v>
      </c>
    </row>
    <row r="115" spans="1:10" ht="15.6" x14ac:dyDescent="0.25">
      <c r="A115" s="3" t="s">
        <v>276</v>
      </c>
      <c r="B115" s="3" t="s">
        <v>277</v>
      </c>
      <c r="C115" s="3"/>
      <c r="D115" s="3" t="s">
        <v>35</v>
      </c>
      <c r="E115" s="3" t="s">
        <v>278</v>
      </c>
      <c r="F115" s="3" t="s">
        <v>37</v>
      </c>
      <c r="G115" s="3" t="s">
        <v>279</v>
      </c>
      <c r="H115" s="3">
        <v>0.111780701399139</v>
      </c>
      <c r="I115" s="3">
        <v>2.7930062283330801E-3</v>
      </c>
      <c r="J115" s="3" t="s">
        <v>21</v>
      </c>
    </row>
    <row r="116" spans="1:10" ht="15.6" x14ac:dyDescent="0.25">
      <c r="A116" s="3" t="s">
        <v>280</v>
      </c>
      <c r="B116" s="3" t="s">
        <v>16</v>
      </c>
      <c r="C116" s="3"/>
      <c r="D116" s="3" t="s">
        <v>35</v>
      </c>
      <c r="E116" s="3" t="s">
        <v>281</v>
      </c>
      <c r="F116" s="3" t="s">
        <v>282</v>
      </c>
      <c r="G116" s="3" t="s">
        <v>247</v>
      </c>
      <c r="H116" s="3">
        <v>-0.12548386331657799</v>
      </c>
      <c r="I116" s="3">
        <v>2.7998371198690699E-3</v>
      </c>
      <c r="J116" s="3" t="s">
        <v>32</v>
      </c>
    </row>
    <row r="117" spans="1:10" ht="15.6" x14ac:dyDescent="0.25">
      <c r="A117" s="3" t="s">
        <v>283</v>
      </c>
      <c r="B117" s="3" t="s">
        <v>72</v>
      </c>
      <c r="C117" s="3" t="s">
        <v>223</v>
      </c>
      <c r="D117" s="3" t="s">
        <v>173</v>
      </c>
      <c r="E117" s="3" t="s">
        <v>223</v>
      </c>
      <c r="F117" s="3" t="s">
        <v>125</v>
      </c>
      <c r="G117" s="3" t="s">
        <v>27</v>
      </c>
      <c r="H117" s="3">
        <v>0.13966553922894001</v>
      </c>
      <c r="I117" s="3">
        <v>2.8219407632002801E-3</v>
      </c>
      <c r="J117" s="3" t="s">
        <v>21</v>
      </c>
    </row>
    <row r="118" spans="1:10" ht="15.6" x14ac:dyDescent="0.25">
      <c r="A118" s="3" t="s">
        <v>284</v>
      </c>
      <c r="B118" s="3" t="s">
        <v>117</v>
      </c>
      <c r="C118" s="3" t="s">
        <v>285</v>
      </c>
      <c r="D118" s="3" t="s">
        <v>286</v>
      </c>
      <c r="E118" s="3" t="s">
        <v>287</v>
      </c>
      <c r="F118" s="3" t="s">
        <v>79</v>
      </c>
      <c r="G118" s="3" t="s">
        <v>27</v>
      </c>
      <c r="H118" s="3">
        <v>0.35204968949307602</v>
      </c>
      <c r="I118" s="3">
        <v>2.8299836642823898E-3</v>
      </c>
      <c r="J118" s="3" t="s">
        <v>21</v>
      </c>
    </row>
    <row r="119" spans="1:10" ht="15.6" x14ac:dyDescent="0.25">
      <c r="A119" s="3" t="s">
        <v>288</v>
      </c>
      <c r="B119" s="3" t="s">
        <v>46</v>
      </c>
      <c r="C119" s="3"/>
      <c r="D119" s="3" t="s">
        <v>35</v>
      </c>
      <c r="E119" s="3" t="s">
        <v>289</v>
      </c>
      <c r="F119" s="3" t="s">
        <v>37</v>
      </c>
      <c r="G119" s="3" t="s">
        <v>27</v>
      </c>
      <c r="H119" s="3">
        <v>0.104207086841468</v>
      </c>
      <c r="I119" s="3">
        <v>2.9515683608152998E-3</v>
      </c>
      <c r="J119" s="3" t="s">
        <v>21</v>
      </c>
    </row>
    <row r="120" spans="1:10" ht="15.6" x14ac:dyDescent="0.25">
      <c r="A120" s="3" t="s">
        <v>290</v>
      </c>
      <c r="B120" s="3" t="s">
        <v>65</v>
      </c>
      <c r="C120" s="3" t="s">
        <v>291</v>
      </c>
      <c r="D120" s="3" t="s">
        <v>25</v>
      </c>
      <c r="E120" s="3" t="s">
        <v>292</v>
      </c>
      <c r="F120" s="3" t="s">
        <v>19</v>
      </c>
      <c r="G120" s="3" t="s">
        <v>27</v>
      </c>
      <c r="H120" s="3">
        <v>0.103266387508964</v>
      </c>
      <c r="I120" s="3">
        <v>2.9647320753039001E-3</v>
      </c>
      <c r="J120" s="3" t="s">
        <v>21</v>
      </c>
    </row>
    <row r="121" spans="1:10" ht="15.6" x14ac:dyDescent="0.25">
      <c r="A121" s="3" t="s">
        <v>293</v>
      </c>
      <c r="B121" s="3" t="s">
        <v>46</v>
      </c>
      <c r="C121" s="3"/>
      <c r="D121" s="3" t="s">
        <v>35</v>
      </c>
      <c r="E121" s="3" t="s">
        <v>294</v>
      </c>
      <c r="F121" s="3" t="s">
        <v>37</v>
      </c>
      <c r="G121" s="3" t="s">
        <v>27</v>
      </c>
      <c r="H121" s="3">
        <v>0.210025135884956</v>
      </c>
      <c r="I121" s="3">
        <v>2.98705678283913E-3</v>
      </c>
      <c r="J121" s="3" t="s">
        <v>21</v>
      </c>
    </row>
    <row r="122" spans="1:10" ht="15.6" x14ac:dyDescent="0.25">
      <c r="A122" s="3" t="s">
        <v>295</v>
      </c>
      <c r="B122" s="3" t="s">
        <v>65</v>
      </c>
      <c r="C122" s="3" t="s">
        <v>296</v>
      </c>
      <c r="D122" s="3" t="s">
        <v>25</v>
      </c>
      <c r="E122" s="3" t="s">
        <v>296</v>
      </c>
      <c r="F122" s="3" t="s">
        <v>19</v>
      </c>
      <c r="G122" s="3" t="s">
        <v>27</v>
      </c>
      <c r="H122" s="3">
        <v>0.148814929636094</v>
      </c>
      <c r="I122" s="3">
        <v>3.0306871751761499E-3</v>
      </c>
      <c r="J122" s="3" t="s">
        <v>21</v>
      </c>
    </row>
    <row r="123" spans="1:10" ht="15.6" x14ac:dyDescent="0.25">
      <c r="A123" s="3" t="s">
        <v>297</v>
      </c>
      <c r="B123" s="3" t="s">
        <v>148</v>
      </c>
      <c r="C123" s="3"/>
      <c r="D123" s="3" t="s">
        <v>35</v>
      </c>
      <c r="E123" s="3" t="s">
        <v>298</v>
      </c>
      <c r="F123" s="3" t="s">
        <v>37</v>
      </c>
      <c r="G123" s="3" t="s">
        <v>27</v>
      </c>
      <c r="H123" s="3">
        <v>0.190363753135456</v>
      </c>
      <c r="I123" s="3">
        <v>3.0556251081949098E-3</v>
      </c>
      <c r="J123" s="3" t="s">
        <v>21</v>
      </c>
    </row>
    <row r="124" spans="1:10" ht="15.6" x14ac:dyDescent="0.25">
      <c r="A124" s="3" t="s">
        <v>299</v>
      </c>
      <c r="B124" s="3" t="s">
        <v>195</v>
      </c>
      <c r="C124" s="3" t="s">
        <v>300</v>
      </c>
      <c r="D124" s="3" t="s">
        <v>25</v>
      </c>
      <c r="E124" s="3" t="s">
        <v>301</v>
      </c>
      <c r="F124" s="3" t="s">
        <v>19</v>
      </c>
      <c r="G124" s="3" t="s">
        <v>27</v>
      </c>
      <c r="H124" s="3">
        <v>0.104298693844045</v>
      </c>
      <c r="I124" s="3">
        <v>3.0813471697957099E-3</v>
      </c>
      <c r="J124" s="3" t="s">
        <v>21</v>
      </c>
    </row>
    <row r="125" spans="1:10" ht="15.6" x14ac:dyDescent="0.25">
      <c r="A125" s="3" t="s">
        <v>302</v>
      </c>
      <c r="B125" s="3" t="s">
        <v>117</v>
      </c>
      <c r="C125" s="3" t="s">
        <v>266</v>
      </c>
      <c r="D125" s="3" t="s">
        <v>25</v>
      </c>
      <c r="E125" s="3" t="s">
        <v>266</v>
      </c>
      <c r="F125" s="3" t="s">
        <v>54</v>
      </c>
      <c r="G125" s="3" t="s">
        <v>58</v>
      </c>
      <c r="H125" s="3">
        <v>0.21061656562216499</v>
      </c>
      <c r="I125" s="3">
        <v>3.1373721830599598E-3</v>
      </c>
      <c r="J125" s="3" t="s">
        <v>21</v>
      </c>
    </row>
    <row r="126" spans="1:10" ht="15.6" x14ac:dyDescent="0.25">
      <c r="A126" s="3" t="s">
        <v>303</v>
      </c>
      <c r="B126" s="3" t="s">
        <v>39</v>
      </c>
      <c r="C126" s="3" t="s">
        <v>304</v>
      </c>
      <c r="D126" s="3" t="s">
        <v>25</v>
      </c>
      <c r="E126" s="3" t="s">
        <v>304</v>
      </c>
      <c r="F126" s="3" t="s">
        <v>19</v>
      </c>
      <c r="G126" s="3" t="s">
        <v>27</v>
      </c>
      <c r="H126" s="3">
        <v>0.44457022619186498</v>
      </c>
      <c r="I126" s="3">
        <v>3.21249930301329E-3</v>
      </c>
      <c r="J126" s="3" t="s">
        <v>21</v>
      </c>
    </row>
    <row r="127" spans="1:10" ht="15.6" x14ac:dyDescent="0.25">
      <c r="A127" s="3" t="s">
        <v>305</v>
      </c>
      <c r="B127" s="3" t="s">
        <v>121</v>
      </c>
      <c r="C127" s="3"/>
      <c r="D127" s="3" t="s">
        <v>35</v>
      </c>
      <c r="E127" s="3" t="s">
        <v>306</v>
      </c>
      <c r="F127" s="3" t="s">
        <v>37</v>
      </c>
      <c r="G127" s="3" t="s">
        <v>27</v>
      </c>
      <c r="H127" s="3">
        <v>0.14953232811019301</v>
      </c>
      <c r="I127" s="3">
        <v>3.2731541940957498E-3</v>
      </c>
      <c r="J127" s="3" t="s">
        <v>21</v>
      </c>
    </row>
    <row r="128" spans="1:10" ht="15.6" x14ac:dyDescent="0.25">
      <c r="A128" s="3" t="s">
        <v>307</v>
      </c>
      <c r="B128" s="3" t="s">
        <v>145</v>
      </c>
      <c r="C128" s="3" t="s">
        <v>242</v>
      </c>
      <c r="D128" s="3" t="s">
        <v>25</v>
      </c>
      <c r="E128" s="3" t="s">
        <v>242</v>
      </c>
      <c r="F128" s="3" t="s">
        <v>19</v>
      </c>
      <c r="G128" s="3" t="s">
        <v>27</v>
      </c>
      <c r="H128" s="3">
        <v>0.135206423376968</v>
      </c>
      <c r="I128" s="3">
        <v>3.3410262388595198E-3</v>
      </c>
      <c r="J128" s="3" t="s">
        <v>21</v>
      </c>
    </row>
    <row r="129" spans="1:10" ht="15.6" x14ac:dyDescent="0.25">
      <c r="A129" s="3" t="s">
        <v>308</v>
      </c>
      <c r="B129" s="3" t="s">
        <v>309</v>
      </c>
      <c r="C129" s="3"/>
      <c r="D129" s="3" t="s">
        <v>35</v>
      </c>
      <c r="E129" s="3" t="s">
        <v>310</v>
      </c>
      <c r="F129" s="3" t="s">
        <v>37</v>
      </c>
      <c r="G129" s="3" t="s">
        <v>58</v>
      </c>
      <c r="H129" s="3">
        <v>0.44432216358871002</v>
      </c>
      <c r="I129" s="3">
        <v>3.3716472641506499E-3</v>
      </c>
      <c r="J129" s="3" t="s">
        <v>21</v>
      </c>
    </row>
    <row r="130" spans="1:10" ht="15.6" x14ac:dyDescent="0.25">
      <c r="A130" s="3" t="s">
        <v>311</v>
      </c>
      <c r="B130" s="3" t="s">
        <v>43</v>
      </c>
      <c r="C130" s="3"/>
      <c r="D130" s="3" t="s">
        <v>35</v>
      </c>
      <c r="E130" s="3" t="s">
        <v>312</v>
      </c>
      <c r="F130" s="3" t="s">
        <v>37</v>
      </c>
      <c r="G130" s="3" t="s">
        <v>27</v>
      </c>
      <c r="H130" s="3">
        <v>0.102074773379578</v>
      </c>
      <c r="I130" s="3">
        <v>3.4057630131774301E-3</v>
      </c>
      <c r="J130" s="3" t="s">
        <v>21</v>
      </c>
    </row>
    <row r="131" spans="1:10" ht="15.6" x14ac:dyDescent="0.25">
      <c r="A131" s="3" t="s">
        <v>313</v>
      </c>
      <c r="B131" s="3" t="s">
        <v>43</v>
      </c>
      <c r="C131" s="3"/>
      <c r="D131" s="3" t="s">
        <v>35</v>
      </c>
      <c r="E131" s="3" t="s">
        <v>314</v>
      </c>
      <c r="F131" s="3" t="s">
        <v>37</v>
      </c>
      <c r="G131" s="3" t="s">
        <v>27</v>
      </c>
      <c r="H131" s="3">
        <v>0.11038561322762</v>
      </c>
      <c r="I131" s="3">
        <v>3.41744298006713E-3</v>
      </c>
      <c r="J131" s="3" t="s">
        <v>21</v>
      </c>
    </row>
    <row r="132" spans="1:10" ht="15.6" x14ac:dyDescent="0.25">
      <c r="A132" s="3" t="s">
        <v>315</v>
      </c>
      <c r="B132" s="3" t="s">
        <v>65</v>
      </c>
      <c r="C132" s="3"/>
      <c r="D132" s="3" t="s">
        <v>35</v>
      </c>
      <c r="E132" s="3" t="s">
        <v>316</v>
      </c>
      <c r="F132" s="3" t="s">
        <v>37</v>
      </c>
      <c r="G132" s="3" t="s">
        <v>27</v>
      </c>
      <c r="H132" s="3">
        <v>0.12275351593883101</v>
      </c>
      <c r="I132" s="3">
        <v>3.4492558707478901E-3</v>
      </c>
      <c r="J132" s="3" t="s">
        <v>21</v>
      </c>
    </row>
    <row r="133" spans="1:10" ht="15.6" x14ac:dyDescent="0.25">
      <c r="A133" s="3" t="s">
        <v>317</v>
      </c>
      <c r="B133" s="3" t="s">
        <v>39</v>
      </c>
      <c r="C133" s="3" t="s">
        <v>275</v>
      </c>
      <c r="D133" s="3" t="s">
        <v>25</v>
      </c>
      <c r="E133" s="3" t="s">
        <v>275</v>
      </c>
      <c r="F133" s="3" t="s">
        <v>19</v>
      </c>
      <c r="G133" s="3" t="s">
        <v>31</v>
      </c>
      <c r="H133" s="3">
        <v>0.28311611057232899</v>
      </c>
      <c r="I133" s="3">
        <v>3.4763699799355398E-3</v>
      </c>
      <c r="J133" s="3" t="s">
        <v>21</v>
      </c>
    </row>
    <row r="134" spans="1:10" ht="15.6" x14ac:dyDescent="0.25">
      <c r="A134" s="3" t="s">
        <v>318</v>
      </c>
      <c r="B134" s="3" t="s">
        <v>72</v>
      </c>
      <c r="C134" s="3" t="s">
        <v>319</v>
      </c>
      <c r="D134" s="3" t="s">
        <v>286</v>
      </c>
      <c r="E134" s="3" t="s">
        <v>320</v>
      </c>
      <c r="F134" s="3" t="s">
        <v>79</v>
      </c>
      <c r="G134" s="3" t="s">
        <v>247</v>
      </c>
      <c r="H134" s="3">
        <v>0.13243681320638701</v>
      </c>
      <c r="I134" s="3">
        <v>3.5266277081316198E-3</v>
      </c>
      <c r="J134" s="3" t="s">
        <v>21</v>
      </c>
    </row>
    <row r="135" spans="1:10" ht="15.6" x14ac:dyDescent="0.25">
      <c r="A135" s="3" t="s">
        <v>321</v>
      </c>
      <c r="B135" s="3" t="s">
        <v>195</v>
      </c>
      <c r="C135" s="3" t="s">
        <v>322</v>
      </c>
      <c r="D135" s="3" t="s">
        <v>53</v>
      </c>
      <c r="E135" s="3" t="s">
        <v>322</v>
      </c>
      <c r="F135" s="3" t="s">
        <v>54</v>
      </c>
      <c r="G135" s="3" t="s">
        <v>27</v>
      </c>
      <c r="H135" s="3">
        <v>0.14968668395240101</v>
      </c>
      <c r="I135" s="3">
        <v>3.5311395812306599E-3</v>
      </c>
      <c r="J135" s="3" t="s">
        <v>21</v>
      </c>
    </row>
    <row r="136" spans="1:10" ht="15.6" x14ac:dyDescent="0.25">
      <c r="A136" s="3" t="s">
        <v>323</v>
      </c>
      <c r="B136" s="3" t="s">
        <v>65</v>
      </c>
      <c r="C136" s="3"/>
      <c r="D136" s="3" t="s">
        <v>35</v>
      </c>
      <c r="E136" s="3" t="s">
        <v>324</v>
      </c>
      <c r="F136" s="3" t="s">
        <v>37</v>
      </c>
      <c r="G136" s="3" t="s">
        <v>27</v>
      </c>
      <c r="H136" s="3">
        <v>0.16468095242996</v>
      </c>
      <c r="I136" s="3">
        <v>3.5388761303605698E-3</v>
      </c>
      <c r="J136" s="3" t="s">
        <v>21</v>
      </c>
    </row>
    <row r="137" spans="1:10" ht="15.6" x14ac:dyDescent="0.25">
      <c r="A137" s="3" t="s">
        <v>325</v>
      </c>
      <c r="B137" s="3" t="s">
        <v>112</v>
      </c>
      <c r="C137" s="3" t="s">
        <v>326</v>
      </c>
      <c r="D137" s="3" t="s">
        <v>25</v>
      </c>
      <c r="E137" s="3" t="s">
        <v>326</v>
      </c>
      <c r="F137" s="3" t="s">
        <v>19</v>
      </c>
      <c r="G137" s="3" t="s">
        <v>27</v>
      </c>
      <c r="H137" s="3">
        <v>-0.115489947930387</v>
      </c>
      <c r="I137" s="3">
        <v>3.5536881843348201E-3</v>
      </c>
      <c r="J137" s="3" t="s">
        <v>32</v>
      </c>
    </row>
    <row r="138" spans="1:10" ht="15.6" x14ac:dyDescent="0.25">
      <c r="A138" s="3" t="s">
        <v>327</v>
      </c>
      <c r="B138" s="3" t="s">
        <v>46</v>
      </c>
      <c r="C138" s="3"/>
      <c r="D138" s="3" t="s">
        <v>35</v>
      </c>
      <c r="E138" s="3" t="s">
        <v>328</v>
      </c>
      <c r="F138" s="3" t="s">
        <v>37</v>
      </c>
      <c r="G138" s="3" t="s">
        <v>27</v>
      </c>
      <c r="H138" s="3">
        <v>-0.158551917597792</v>
      </c>
      <c r="I138" s="3">
        <v>3.5835954758682998E-3</v>
      </c>
      <c r="J138" s="3" t="s">
        <v>32</v>
      </c>
    </row>
    <row r="139" spans="1:10" ht="15.6" x14ac:dyDescent="0.25">
      <c r="A139" s="3" t="s">
        <v>329</v>
      </c>
      <c r="B139" s="3" t="s">
        <v>195</v>
      </c>
      <c r="C139" s="3" t="s">
        <v>330</v>
      </c>
      <c r="D139" s="3" t="s">
        <v>18</v>
      </c>
      <c r="E139" s="3" t="s">
        <v>330</v>
      </c>
      <c r="F139" s="3" t="s">
        <v>19</v>
      </c>
      <c r="G139" s="3" t="s">
        <v>27</v>
      </c>
      <c r="H139" s="3">
        <v>0.132690587256655</v>
      </c>
      <c r="I139" s="3">
        <v>3.5935880137700901E-3</v>
      </c>
      <c r="J139" s="3" t="s">
        <v>21</v>
      </c>
    </row>
    <row r="140" spans="1:10" ht="15.6" x14ac:dyDescent="0.25">
      <c r="A140" s="3" t="s">
        <v>331</v>
      </c>
      <c r="B140" s="3" t="s">
        <v>65</v>
      </c>
      <c r="C140" s="3"/>
      <c r="D140" s="3" t="s">
        <v>35</v>
      </c>
      <c r="E140" s="3" t="s">
        <v>332</v>
      </c>
      <c r="F140" s="3" t="s">
        <v>37</v>
      </c>
      <c r="G140" s="3" t="s">
        <v>27</v>
      </c>
      <c r="H140" s="3">
        <v>0.13868182873008</v>
      </c>
      <c r="I140" s="3">
        <v>3.6011002132794699E-3</v>
      </c>
      <c r="J140" s="3" t="s">
        <v>21</v>
      </c>
    </row>
    <row r="141" spans="1:10" ht="15.6" x14ac:dyDescent="0.25">
      <c r="A141" s="3" t="s">
        <v>333</v>
      </c>
      <c r="B141" s="3" t="s">
        <v>121</v>
      </c>
      <c r="C141" s="3"/>
      <c r="D141" s="3" t="s">
        <v>35</v>
      </c>
      <c r="E141" s="3" t="s">
        <v>334</v>
      </c>
      <c r="F141" s="3" t="s">
        <v>37</v>
      </c>
      <c r="G141" s="3" t="s">
        <v>27</v>
      </c>
      <c r="H141" s="3">
        <v>0.121617945774532</v>
      </c>
      <c r="I141" s="3">
        <v>3.6649849068420598E-3</v>
      </c>
      <c r="J141" s="3" t="s">
        <v>21</v>
      </c>
    </row>
    <row r="142" spans="1:10" ht="15.6" x14ac:dyDescent="0.25">
      <c r="A142" s="3" t="s">
        <v>335</v>
      </c>
      <c r="B142" s="3" t="s">
        <v>29</v>
      </c>
      <c r="C142" s="3"/>
      <c r="D142" s="3" t="s">
        <v>35</v>
      </c>
      <c r="E142" s="3" t="s">
        <v>336</v>
      </c>
      <c r="F142" s="3" t="s">
        <v>37</v>
      </c>
      <c r="G142" s="3" t="s">
        <v>27</v>
      </c>
      <c r="H142" s="3">
        <v>0.17498841447575</v>
      </c>
      <c r="I142" s="3">
        <v>3.7343376244199102E-3</v>
      </c>
      <c r="J142" s="3" t="s">
        <v>21</v>
      </c>
    </row>
    <row r="143" spans="1:10" ht="15.6" x14ac:dyDescent="0.25">
      <c r="A143" s="3" t="s">
        <v>337</v>
      </c>
      <c r="B143" s="3" t="s">
        <v>46</v>
      </c>
      <c r="C143" s="3" t="s">
        <v>338</v>
      </c>
      <c r="D143" s="3" t="s">
        <v>77</v>
      </c>
      <c r="E143" s="3" t="s">
        <v>339</v>
      </c>
      <c r="F143" s="3" t="s">
        <v>19</v>
      </c>
      <c r="G143" s="3" t="s">
        <v>27</v>
      </c>
      <c r="H143" s="3">
        <v>0.10327290679043501</v>
      </c>
      <c r="I143" s="3">
        <v>3.7461750585372098E-3</v>
      </c>
      <c r="J143" s="3" t="s">
        <v>21</v>
      </c>
    </row>
    <row r="144" spans="1:10" ht="15.6" x14ac:dyDescent="0.25">
      <c r="A144" s="3" t="s">
        <v>340</v>
      </c>
      <c r="B144" s="3" t="s">
        <v>195</v>
      </c>
      <c r="C144" s="3" t="s">
        <v>341</v>
      </c>
      <c r="D144" s="3" t="s">
        <v>77</v>
      </c>
      <c r="E144" s="3" t="s">
        <v>342</v>
      </c>
      <c r="F144" s="3" t="s">
        <v>37</v>
      </c>
      <c r="G144" s="3" t="s">
        <v>27</v>
      </c>
      <c r="H144" s="3">
        <v>0.10433979693902699</v>
      </c>
      <c r="I144" s="3">
        <v>3.7862537599480102E-3</v>
      </c>
      <c r="J144" s="3" t="s">
        <v>21</v>
      </c>
    </row>
    <row r="145" spans="1:10" ht="15.6" x14ac:dyDescent="0.25">
      <c r="A145" s="3" t="s">
        <v>343</v>
      </c>
      <c r="B145" s="3" t="s">
        <v>29</v>
      </c>
      <c r="C145" s="3" t="s">
        <v>56</v>
      </c>
      <c r="D145" s="3" t="s">
        <v>286</v>
      </c>
      <c r="E145" s="3" t="s">
        <v>344</v>
      </c>
      <c r="F145" s="3" t="s">
        <v>79</v>
      </c>
      <c r="G145" s="3" t="s">
        <v>58</v>
      </c>
      <c r="H145" s="3">
        <v>0.16030445005369201</v>
      </c>
      <c r="I145" s="3">
        <v>3.7939603593888098E-3</v>
      </c>
      <c r="J145" s="3" t="s">
        <v>21</v>
      </c>
    </row>
    <row r="146" spans="1:10" ht="15.6" x14ac:dyDescent="0.25">
      <c r="A146" s="3" t="s">
        <v>345</v>
      </c>
      <c r="B146" s="3" t="s">
        <v>16</v>
      </c>
      <c r="C146" s="3" t="s">
        <v>346</v>
      </c>
      <c r="D146" s="3" t="s">
        <v>25</v>
      </c>
      <c r="E146" s="3" t="s">
        <v>346</v>
      </c>
      <c r="F146" s="3" t="s">
        <v>19</v>
      </c>
      <c r="G146" s="3" t="s">
        <v>27</v>
      </c>
      <c r="H146" s="3">
        <v>0.10257317539119699</v>
      </c>
      <c r="I146" s="3">
        <v>3.8496677372931E-3</v>
      </c>
      <c r="J146" s="3" t="s">
        <v>21</v>
      </c>
    </row>
    <row r="147" spans="1:10" ht="15.6" x14ac:dyDescent="0.25">
      <c r="A147" s="3" t="s">
        <v>347</v>
      </c>
      <c r="B147" s="3" t="s">
        <v>65</v>
      </c>
      <c r="C147" s="3" t="s">
        <v>132</v>
      </c>
      <c r="D147" s="3" t="s">
        <v>25</v>
      </c>
      <c r="E147" s="3" t="s">
        <v>132</v>
      </c>
      <c r="F147" s="3" t="s">
        <v>19</v>
      </c>
      <c r="G147" s="3" t="s">
        <v>27</v>
      </c>
      <c r="H147" s="3">
        <v>0.188254462748874</v>
      </c>
      <c r="I147" s="3">
        <v>3.9002460937880702E-3</v>
      </c>
      <c r="J147" s="3" t="s">
        <v>21</v>
      </c>
    </row>
    <row r="148" spans="1:10" ht="15.6" x14ac:dyDescent="0.25">
      <c r="A148" s="3" t="s">
        <v>348</v>
      </c>
      <c r="B148" s="3" t="s">
        <v>46</v>
      </c>
      <c r="C148" s="3"/>
      <c r="D148" s="3" t="s">
        <v>35</v>
      </c>
      <c r="E148" s="3" t="s">
        <v>349</v>
      </c>
      <c r="F148" s="3" t="s">
        <v>37</v>
      </c>
      <c r="G148" s="3" t="s">
        <v>27</v>
      </c>
      <c r="H148" s="3">
        <v>0.24476977081955001</v>
      </c>
      <c r="I148" s="3">
        <v>3.9529498749621E-3</v>
      </c>
      <c r="J148" s="3" t="s">
        <v>21</v>
      </c>
    </row>
    <row r="149" spans="1:10" ht="15.6" x14ac:dyDescent="0.25">
      <c r="A149" s="3" t="s">
        <v>350</v>
      </c>
      <c r="B149" s="3" t="s">
        <v>190</v>
      </c>
      <c r="C149" s="3" t="s">
        <v>191</v>
      </c>
      <c r="D149" s="3" t="s">
        <v>25</v>
      </c>
      <c r="E149" s="3" t="s">
        <v>191</v>
      </c>
      <c r="F149" s="3" t="s">
        <v>19</v>
      </c>
      <c r="G149" s="3" t="s">
        <v>20</v>
      </c>
      <c r="H149" s="3">
        <v>0.126286047614415</v>
      </c>
      <c r="I149" s="3">
        <v>4.0080414393028202E-3</v>
      </c>
      <c r="J149" s="3" t="s">
        <v>21</v>
      </c>
    </row>
    <row r="150" spans="1:10" ht="15.6" x14ac:dyDescent="0.25">
      <c r="A150" s="3" t="s">
        <v>351</v>
      </c>
      <c r="B150" s="3" t="s">
        <v>39</v>
      </c>
      <c r="C150" s="3"/>
      <c r="D150" s="3" t="s">
        <v>35</v>
      </c>
      <c r="E150" s="3" t="s">
        <v>352</v>
      </c>
      <c r="F150" s="3" t="s">
        <v>37</v>
      </c>
      <c r="G150" s="3" t="s">
        <v>27</v>
      </c>
      <c r="H150" s="3">
        <v>0.15029110719787001</v>
      </c>
      <c r="I150" s="3">
        <v>4.2586648723496002E-3</v>
      </c>
      <c r="J150" s="3" t="s">
        <v>21</v>
      </c>
    </row>
    <row r="151" spans="1:10" ht="15.6" x14ac:dyDescent="0.25">
      <c r="A151" s="3" t="s">
        <v>353</v>
      </c>
      <c r="B151" s="3" t="s">
        <v>112</v>
      </c>
      <c r="C151" s="3"/>
      <c r="D151" s="3" t="s">
        <v>35</v>
      </c>
      <c r="E151" s="3" t="s">
        <v>354</v>
      </c>
      <c r="F151" s="3" t="s">
        <v>37</v>
      </c>
      <c r="G151" s="3" t="s">
        <v>27</v>
      </c>
      <c r="H151" s="3">
        <v>0.12639749797344199</v>
      </c>
      <c r="I151" s="3">
        <v>4.30749501865415E-3</v>
      </c>
      <c r="J151" s="3" t="s">
        <v>21</v>
      </c>
    </row>
    <row r="152" spans="1:10" ht="15.6" x14ac:dyDescent="0.25">
      <c r="A152" s="3" t="s">
        <v>355</v>
      </c>
      <c r="B152" s="3" t="s">
        <v>23</v>
      </c>
      <c r="C152" s="3"/>
      <c r="D152" s="3" t="s">
        <v>35</v>
      </c>
      <c r="E152" s="3" t="s">
        <v>356</v>
      </c>
      <c r="F152" s="3" t="s">
        <v>37</v>
      </c>
      <c r="G152" s="3" t="s">
        <v>27</v>
      </c>
      <c r="H152" s="3">
        <v>0.104900068568258</v>
      </c>
      <c r="I152" s="3">
        <v>4.3493198443143397E-3</v>
      </c>
      <c r="J152" s="3" t="s">
        <v>21</v>
      </c>
    </row>
    <row r="153" spans="1:10" ht="15.6" x14ac:dyDescent="0.25">
      <c r="A153" s="3" t="s">
        <v>357</v>
      </c>
      <c r="B153" s="3" t="s">
        <v>16</v>
      </c>
      <c r="C153" s="3"/>
      <c r="D153" s="3" t="s">
        <v>35</v>
      </c>
      <c r="E153" s="3" t="s">
        <v>358</v>
      </c>
      <c r="F153" s="3" t="s">
        <v>37</v>
      </c>
      <c r="G153" s="3" t="s">
        <v>27</v>
      </c>
      <c r="H153" s="3">
        <v>0.112806395001794</v>
      </c>
      <c r="I153" s="3">
        <v>4.3499643015391196E-3</v>
      </c>
      <c r="J153" s="3" t="s">
        <v>21</v>
      </c>
    </row>
    <row r="154" spans="1:10" ht="15.6" x14ac:dyDescent="0.25">
      <c r="A154" s="3" t="s">
        <v>359</v>
      </c>
      <c r="B154" s="3" t="s">
        <v>39</v>
      </c>
      <c r="C154" s="3"/>
      <c r="D154" s="3" t="s">
        <v>35</v>
      </c>
      <c r="E154" s="3" t="s">
        <v>360</v>
      </c>
      <c r="F154" s="3" t="s">
        <v>37</v>
      </c>
      <c r="G154" s="3" t="s">
        <v>27</v>
      </c>
      <c r="H154" s="3">
        <v>0.104231226424694</v>
      </c>
      <c r="I154" s="3">
        <v>4.3553923508877603E-3</v>
      </c>
      <c r="J154" s="3" t="s">
        <v>21</v>
      </c>
    </row>
    <row r="155" spans="1:10" ht="15.6" x14ac:dyDescent="0.25">
      <c r="A155" s="3" t="s">
        <v>361</v>
      </c>
      <c r="B155" s="3" t="s">
        <v>65</v>
      </c>
      <c r="C155" s="3"/>
      <c r="D155" s="3" t="s">
        <v>35</v>
      </c>
      <c r="E155" s="3" t="s">
        <v>362</v>
      </c>
      <c r="F155" s="3" t="s">
        <v>37</v>
      </c>
      <c r="G155" s="3" t="s">
        <v>27</v>
      </c>
      <c r="H155" s="3">
        <v>0.234543822700988</v>
      </c>
      <c r="I155" s="3">
        <v>4.3588058617325502E-3</v>
      </c>
      <c r="J155" s="3" t="s">
        <v>21</v>
      </c>
    </row>
    <row r="156" spans="1:10" ht="15.6" x14ac:dyDescent="0.25">
      <c r="A156" s="3" t="s">
        <v>363</v>
      </c>
      <c r="B156" s="3" t="s">
        <v>108</v>
      </c>
      <c r="C156" s="3"/>
      <c r="D156" s="3" t="s">
        <v>35</v>
      </c>
      <c r="E156" s="3" t="s">
        <v>364</v>
      </c>
      <c r="F156" s="3" t="s">
        <v>26</v>
      </c>
      <c r="G156" s="3" t="s">
        <v>20</v>
      </c>
      <c r="H156" s="3">
        <v>0.121820206041552</v>
      </c>
      <c r="I156" s="3">
        <v>4.3931239607167003E-3</v>
      </c>
      <c r="J156" s="3" t="s">
        <v>21</v>
      </c>
    </row>
    <row r="157" spans="1:10" ht="15.6" x14ac:dyDescent="0.25">
      <c r="A157" s="3" t="s">
        <v>365</v>
      </c>
      <c r="B157" s="3" t="s">
        <v>65</v>
      </c>
      <c r="C157" s="3" t="s">
        <v>366</v>
      </c>
      <c r="D157" s="3" t="s">
        <v>25</v>
      </c>
      <c r="E157" s="3" t="s">
        <v>367</v>
      </c>
      <c r="F157" s="3" t="s">
        <v>26</v>
      </c>
      <c r="G157" s="3" t="s">
        <v>27</v>
      </c>
      <c r="H157" s="3">
        <v>0.106657877905407</v>
      </c>
      <c r="I157" s="3">
        <v>4.4076860869973903E-3</v>
      </c>
      <c r="J157" s="3" t="s">
        <v>21</v>
      </c>
    </row>
    <row r="158" spans="1:10" ht="15.6" x14ac:dyDescent="0.25">
      <c r="A158" s="3" t="s">
        <v>368</v>
      </c>
      <c r="B158" s="3" t="s">
        <v>190</v>
      </c>
      <c r="C158" s="3" t="s">
        <v>191</v>
      </c>
      <c r="D158" s="3" t="s">
        <v>25</v>
      </c>
      <c r="E158" s="3" t="s">
        <v>191</v>
      </c>
      <c r="F158" s="3" t="s">
        <v>19</v>
      </c>
      <c r="G158" s="3" t="s">
        <v>20</v>
      </c>
      <c r="H158" s="3">
        <v>0.20159812472729199</v>
      </c>
      <c r="I158" s="3">
        <v>4.5350573123084104E-3</v>
      </c>
      <c r="J158" s="3" t="s">
        <v>21</v>
      </c>
    </row>
    <row r="159" spans="1:10" ht="15.6" x14ac:dyDescent="0.25">
      <c r="A159" s="3" t="s">
        <v>369</v>
      </c>
      <c r="B159" s="3" t="s">
        <v>29</v>
      </c>
      <c r="C159" s="3"/>
      <c r="D159" s="3" t="s">
        <v>35</v>
      </c>
      <c r="E159" s="3" t="s">
        <v>370</v>
      </c>
      <c r="F159" s="3" t="s">
        <v>19</v>
      </c>
      <c r="G159" s="3" t="s">
        <v>27</v>
      </c>
      <c r="H159" s="3">
        <v>0.108159859157847</v>
      </c>
      <c r="I159" s="3">
        <v>4.5531181722370797E-3</v>
      </c>
      <c r="J159" s="3" t="s">
        <v>21</v>
      </c>
    </row>
    <row r="160" spans="1:10" ht="15.6" x14ac:dyDescent="0.25">
      <c r="A160" s="3" t="s">
        <v>371</v>
      </c>
      <c r="B160" s="3" t="s">
        <v>16</v>
      </c>
      <c r="C160" s="3" t="s">
        <v>372</v>
      </c>
      <c r="D160" s="3" t="s">
        <v>25</v>
      </c>
      <c r="E160" s="3" t="s">
        <v>372</v>
      </c>
      <c r="F160" s="3" t="s">
        <v>54</v>
      </c>
      <c r="G160" s="3" t="s">
        <v>27</v>
      </c>
      <c r="H160" s="3">
        <v>0.12619260335860499</v>
      </c>
      <c r="I160" s="3">
        <v>4.62687107106794E-3</v>
      </c>
      <c r="J160" s="3" t="s">
        <v>21</v>
      </c>
    </row>
    <row r="161" spans="1:10" ht="15.6" x14ac:dyDescent="0.25">
      <c r="A161" s="3" t="s">
        <v>373</v>
      </c>
      <c r="B161" s="3" t="s">
        <v>23</v>
      </c>
      <c r="C161" s="3"/>
      <c r="D161" s="3" t="s">
        <v>35</v>
      </c>
      <c r="E161" s="3" t="s">
        <v>374</v>
      </c>
      <c r="F161" s="3" t="s">
        <v>37</v>
      </c>
      <c r="G161" s="3" t="s">
        <v>27</v>
      </c>
      <c r="H161" s="3">
        <v>0.17800986275463701</v>
      </c>
      <c r="I161" s="3">
        <v>4.8421195790020804E-3</v>
      </c>
      <c r="J161" s="3" t="s">
        <v>21</v>
      </c>
    </row>
    <row r="162" spans="1:10" ht="15.6" x14ac:dyDescent="0.25">
      <c r="A162" s="3" t="s">
        <v>375</v>
      </c>
      <c r="B162" s="3" t="s">
        <v>72</v>
      </c>
      <c r="C162" s="3"/>
      <c r="D162" s="3" t="s">
        <v>35</v>
      </c>
      <c r="E162" s="3" t="s">
        <v>376</v>
      </c>
      <c r="F162" s="3" t="s">
        <v>37</v>
      </c>
      <c r="G162" s="3" t="s">
        <v>27</v>
      </c>
      <c r="H162" s="3">
        <v>0.24902873701001901</v>
      </c>
      <c r="I162" s="3">
        <v>4.8731496197064704E-3</v>
      </c>
      <c r="J162" s="3" t="s">
        <v>21</v>
      </c>
    </row>
    <row r="163" spans="1:10" ht="15.6" x14ac:dyDescent="0.25">
      <c r="A163" s="3" t="s">
        <v>377</v>
      </c>
      <c r="B163" s="3" t="s">
        <v>190</v>
      </c>
      <c r="C163" s="3" t="s">
        <v>191</v>
      </c>
      <c r="D163" s="3" t="s">
        <v>25</v>
      </c>
      <c r="E163" s="3" t="s">
        <v>191</v>
      </c>
      <c r="F163" s="3" t="s">
        <v>19</v>
      </c>
      <c r="G163" s="3" t="s">
        <v>20</v>
      </c>
      <c r="H163" s="3">
        <v>0.19204274062602</v>
      </c>
      <c r="I163" s="3">
        <v>4.8971969659320196E-3</v>
      </c>
      <c r="J163" s="3" t="s">
        <v>21</v>
      </c>
    </row>
    <row r="164" spans="1:10" ht="15.6" x14ac:dyDescent="0.25">
      <c r="A164" s="3" t="s">
        <v>378</v>
      </c>
      <c r="B164" s="3" t="s">
        <v>195</v>
      </c>
      <c r="C164" s="3" t="s">
        <v>379</v>
      </c>
      <c r="D164" s="3" t="s">
        <v>25</v>
      </c>
      <c r="E164" s="3" t="s">
        <v>379</v>
      </c>
      <c r="F164" s="3" t="s">
        <v>19</v>
      </c>
      <c r="G164" s="3" t="s">
        <v>279</v>
      </c>
      <c r="H164" s="3">
        <v>0.119523963592175</v>
      </c>
      <c r="I164" s="3">
        <v>4.9052983160592497E-3</v>
      </c>
      <c r="J164" s="3" t="s">
        <v>21</v>
      </c>
    </row>
    <row r="165" spans="1:10" ht="15.6" x14ac:dyDescent="0.25">
      <c r="A165" s="3" t="s">
        <v>380</v>
      </c>
      <c r="B165" s="3" t="s">
        <v>75</v>
      </c>
      <c r="C165" s="3"/>
      <c r="D165" s="3" t="s">
        <v>35</v>
      </c>
      <c r="E165" s="3" t="s">
        <v>381</v>
      </c>
      <c r="F165" s="3" t="s">
        <v>37</v>
      </c>
      <c r="G165" s="3" t="s">
        <v>27</v>
      </c>
      <c r="H165" s="3">
        <v>0.14003751907752501</v>
      </c>
      <c r="I165" s="3">
        <v>4.9101990569927799E-3</v>
      </c>
      <c r="J165" s="3" t="s">
        <v>21</v>
      </c>
    </row>
    <row r="166" spans="1:10" ht="15.6" x14ac:dyDescent="0.25">
      <c r="A166" s="3" t="s">
        <v>382</v>
      </c>
      <c r="B166" s="3" t="s">
        <v>117</v>
      </c>
      <c r="C166" s="3" t="s">
        <v>266</v>
      </c>
      <c r="D166" s="3" t="s">
        <v>25</v>
      </c>
      <c r="E166" s="3" t="s">
        <v>266</v>
      </c>
      <c r="F166" s="3" t="s">
        <v>54</v>
      </c>
      <c r="G166" s="3" t="s">
        <v>58</v>
      </c>
      <c r="H166" s="3">
        <v>0.143484254167876</v>
      </c>
      <c r="I166" s="3">
        <v>4.9204419989015303E-3</v>
      </c>
      <c r="J166" s="3" t="s">
        <v>21</v>
      </c>
    </row>
    <row r="167" spans="1:10" ht="15.6" x14ac:dyDescent="0.25">
      <c r="A167" s="3" t="s">
        <v>383</v>
      </c>
      <c r="B167" s="3" t="s">
        <v>65</v>
      </c>
      <c r="C167" s="3" t="s">
        <v>384</v>
      </c>
      <c r="D167" s="3" t="s">
        <v>18</v>
      </c>
      <c r="E167" s="3" t="s">
        <v>384</v>
      </c>
      <c r="F167" s="3" t="s">
        <v>89</v>
      </c>
      <c r="G167" s="3" t="s">
        <v>58</v>
      </c>
      <c r="H167" s="3">
        <v>-0.10365322976522599</v>
      </c>
      <c r="I167" s="3">
        <v>5.0273500740263396E-3</v>
      </c>
      <c r="J167" s="3" t="s">
        <v>32</v>
      </c>
    </row>
    <row r="168" spans="1:10" ht="15.6" x14ac:dyDescent="0.25">
      <c r="A168" s="3" t="s">
        <v>385</v>
      </c>
      <c r="B168" s="3" t="s">
        <v>72</v>
      </c>
      <c r="C168" s="3" t="s">
        <v>386</v>
      </c>
      <c r="D168" s="3" t="s">
        <v>25</v>
      </c>
      <c r="E168" s="3" t="s">
        <v>386</v>
      </c>
      <c r="F168" s="3" t="s">
        <v>19</v>
      </c>
      <c r="G168" s="3" t="s">
        <v>58</v>
      </c>
      <c r="H168" s="3">
        <v>0.12828831333705601</v>
      </c>
      <c r="I168" s="3">
        <v>5.0368329308183796E-3</v>
      </c>
      <c r="J168" s="3" t="s">
        <v>21</v>
      </c>
    </row>
    <row r="169" spans="1:10" ht="15.6" x14ac:dyDescent="0.25">
      <c r="A169" s="3" t="s">
        <v>387</v>
      </c>
      <c r="B169" s="3" t="s">
        <v>16</v>
      </c>
      <c r="C169" s="3" t="s">
        <v>372</v>
      </c>
      <c r="D169" s="3" t="s">
        <v>173</v>
      </c>
      <c r="E169" s="3" t="s">
        <v>372</v>
      </c>
      <c r="F169" s="3" t="s">
        <v>125</v>
      </c>
      <c r="G169" s="3" t="s">
        <v>27</v>
      </c>
      <c r="H169" s="3">
        <v>0.14553575133414701</v>
      </c>
      <c r="I169" s="3">
        <v>5.0508773321969996E-3</v>
      </c>
      <c r="J169" s="3" t="s">
        <v>21</v>
      </c>
    </row>
    <row r="170" spans="1:10" ht="15.6" x14ac:dyDescent="0.25">
      <c r="A170" s="3" t="s">
        <v>388</v>
      </c>
      <c r="B170" s="3" t="s">
        <v>117</v>
      </c>
      <c r="C170" s="3" t="s">
        <v>389</v>
      </c>
      <c r="D170" s="3" t="s">
        <v>77</v>
      </c>
      <c r="E170" s="3" t="s">
        <v>390</v>
      </c>
      <c r="F170" s="3" t="s">
        <v>37</v>
      </c>
      <c r="G170" s="3" t="s">
        <v>31</v>
      </c>
      <c r="H170" s="3">
        <v>0.111077464225165</v>
      </c>
      <c r="I170" s="3">
        <v>5.0602816245551201E-3</v>
      </c>
      <c r="J170" s="3" t="s">
        <v>21</v>
      </c>
    </row>
    <row r="171" spans="1:10" ht="15.6" x14ac:dyDescent="0.25">
      <c r="A171" s="3" t="s">
        <v>391</v>
      </c>
      <c r="B171" s="3" t="s">
        <v>190</v>
      </c>
      <c r="C171" s="3" t="s">
        <v>191</v>
      </c>
      <c r="D171" s="3" t="s">
        <v>25</v>
      </c>
      <c r="E171" s="3" t="s">
        <v>191</v>
      </c>
      <c r="F171" s="3" t="s">
        <v>19</v>
      </c>
      <c r="G171" s="3" t="s">
        <v>58</v>
      </c>
      <c r="H171" s="3">
        <v>0.13909638742409899</v>
      </c>
      <c r="I171" s="3">
        <v>5.1120720852650403E-3</v>
      </c>
      <c r="J171" s="3" t="s">
        <v>21</v>
      </c>
    </row>
    <row r="172" spans="1:10" ht="15.6" x14ac:dyDescent="0.25">
      <c r="A172" s="3" t="s">
        <v>392</v>
      </c>
      <c r="B172" s="3" t="s">
        <v>16</v>
      </c>
      <c r="C172" s="3" t="s">
        <v>372</v>
      </c>
      <c r="D172" s="3" t="s">
        <v>173</v>
      </c>
      <c r="E172" s="3" t="s">
        <v>372</v>
      </c>
      <c r="F172" s="3" t="s">
        <v>125</v>
      </c>
      <c r="G172" s="3" t="s">
        <v>27</v>
      </c>
      <c r="H172" s="3">
        <v>0.11299492092961499</v>
      </c>
      <c r="I172" s="3">
        <v>5.1472338612056799E-3</v>
      </c>
      <c r="J172" s="3" t="s">
        <v>21</v>
      </c>
    </row>
    <row r="173" spans="1:10" ht="15.6" x14ac:dyDescent="0.25">
      <c r="A173" s="3" t="s">
        <v>393</v>
      </c>
      <c r="B173" s="3" t="s">
        <v>145</v>
      </c>
      <c r="C173" s="3" t="s">
        <v>242</v>
      </c>
      <c r="D173" s="3" t="s">
        <v>25</v>
      </c>
      <c r="E173" s="3" t="s">
        <v>242</v>
      </c>
      <c r="F173" s="3" t="s">
        <v>19</v>
      </c>
      <c r="G173" s="3" t="s">
        <v>27</v>
      </c>
      <c r="H173" s="3">
        <v>0.20718738323199001</v>
      </c>
      <c r="I173" s="3">
        <v>5.1525703276322898E-3</v>
      </c>
      <c r="J173" s="3" t="s">
        <v>21</v>
      </c>
    </row>
    <row r="174" spans="1:10" ht="15.6" x14ac:dyDescent="0.25">
      <c r="A174" s="3" t="s">
        <v>394</v>
      </c>
      <c r="B174" s="3" t="s">
        <v>39</v>
      </c>
      <c r="C174" s="3"/>
      <c r="D174" s="3" t="s">
        <v>35</v>
      </c>
      <c r="E174" s="3" t="s">
        <v>395</v>
      </c>
      <c r="F174" s="3" t="s">
        <v>26</v>
      </c>
      <c r="G174" s="3" t="s">
        <v>27</v>
      </c>
      <c r="H174" s="3">
        <v>0.22282765850386599</v>
      </c>
      <c r="I174" s="3">
        <v>5.1683264451719002E-3</v>
      </c>
      <c r="J174" s="3" t="s">
        <v>21</v>
      </c>
    </row>
    <row r="175" spans="1:10" ht="15.6" x14ac:dyDescent="0.25">
      <c r="A175" s="3" t="s">
        <v>396</v>
      </c>
      <c r="B175" s="3" t="s">
        <v>108</v>
      </c>
      <c r="C175" s="3" t="s">
        <v>397</v>
      </c>
      <c r="D175" s="3" t="s">
        <v>25</v>
      </c>
      <c r="E175" s="3" t="s">
        <v>397</v>
      </c>
      <c r="F175" s="3" t="s">
        <v>19</v>
      </c>
      <c r="G175" s="3" t="s">
        <v>27</v>
      </c>
      <c r="H175" s="3">
        <v>-0.118627653567815</v>
      </c>
      <c r="I175" s="3">
        <v>5.1715986071950099E-3</v>
      </c>
      <c r="J175" s="3" t="s">
        <v>32</v>
      </c>
    </row>
    <row r="176" spans="1:10" ht="15.6" x14ac:dyDescent="0.25">
      <c r="A176" s="3" t="s">
        <v>398</v>
      </c>
      <c r="B176" s="3" t="s">
        <v>65</v>
      </c>
      <c r="C176" s="3"/>
      <c r="D176" s="3" t="s">
        <v>35</v>
      </c>
      <c r="E176" s="3" t="s">
        <v>399</v>
      </c>
      <c r="F176" s="3" t="s">
        <v>37</v>
      </c>
      <c r="G176" s="3" t="s">
        <v>27</v>
      </c>
      <c r="H176" s="3">
        <v>0.15634496487035099</v>
      </c>
      <c r="I176" s="3">
        <v>5.1792836271243496E-3</v>
      </c>
      <c r="J176" s="3" t="s">
        <v>21</v>
      </c>
    </row>
    <row r="177" spans="1:10" ht="15.6" x14ac:dyDescent="0.25">
      <c r="A177" s="3" t="s">
        <v>400</v>
      </c>
      <c r="B177" s="3" t="s">
        <v>112</v>
      </c>
      <c r="C177" s="3"/>
      <c r="D177" s="3" t="s">
        <v>35</v>
      </c>
      <c r="E177" s="3" t="s">
        <v>401</v>
      </c>
      <c r="F177" s="3" t="s">
        <v>37</v>
      </c>
      <c r="G177" s="3" t="s">
        <v>27</v>
      </c>
      <c r="H177" s="3">
        <v>0.18488942750919499</v>
      </c>
      <c r="I177" s="3">
        <v>5.2530271340352902E-3</v>
      </c>
      <c r="J177" s="3" t="s">
        <v>21</v>
      </c>
    </row>
    <row r="178" spans="1:10" ht="15.6" x14ac:dyDescent="0.25">
      <c r="A178" s="3" t="s">
        <v>402</v>
      </c>
      <c r="B178" s="3" t="s">
        <v>29</v>
      </c>
      <c r="C178" s="3"/>
      <c r="D178" s="3" t="s">
        <v>35</v>
      </c>
      <c r="E178" s="3" t="s">
        <v>403</v>
      </c>
      <c r="F178" s="3" t="s">
        <v>37</v>
      </c>
      <c r="G178" s="3" t="s">
        <v>27</v>
      </c>
      <c r="H178" s="3">
        <v>0.20303776798217099</v>
      </c>
      <c r="I178" s="3">
        <v>5.2685185838492101E-3</v>
      </c>
      <c r="J178" s="3" t="s">
        <v>21</v>
      </c>
    </row>
    <row r="179" spans="1:10" ht="15.6" x14ac:dyDescent="0.25">
      <c r="A179" s="3" t="s">
        <v>404</v>
      </c>
      <c r="B179" s="3" t="s">
        <v>112</v>
      </c>
      <c r="C179" s="3"/>
      <c r="D179" s="3" t="s">
        <v>35</v>
      </c>
      <c r="E179" s="3" t="s">
        <v>405</v>
      </c>
      <c r="F179" s="3" t="s">
        <v>37</v>
      </c>
      <c r="G179" s="3" t="s">
        <v>27</v>
      </c>
      <c r="H179" s="3">
        <v>0.16592660465974601</v>
      </c>
      <c r="I179" s="3">
        <v>5.2689527156793798E-3</v>
      </c>
      <c r="J179" s="3" t="s">
        <v>21</v>
      </c>
    </row>
    <row r="180" spans="1:10" ht="15.6" x14ac:dyDescent="0.25">
      <c r="A180" s="3" t="s">
        <v>406</v>
      </c>
      <c r="B180" s="3" t="s">
        <v>65</v>
      </c>
      <c r="C180" s="3" t="s">
        <v>407</v>
      </c>
      <c r="D180" s="3" t="s">
        <v>25</v>
      </c>
      <c r="E180" s="3" t="s">
        <v>407</v>
      </c>
      <c r="F180" s="3" t="s">
        <v>19</v>
      </c>
      <c r="G180" s="3" t="s">
        <v>27</v>
      </c>
      <c r="H180" s="3">
        <v>0.103881582211637</v>
      </c>
      <c r="I180" s="3">
        <v>5.2733392286725004E-3</v>
      </c>
      <c r="J180" s="3" t="s">
        <v>21</v>
      </c>
    </row>
    <row r="181" spans="1:10" ht="15.6" x14ac:dyDescent="0.25">
      <c r="A181" s="3" t="s">
        <v>408</v>
      </c>
      <c r="B181" s="3" t="s">
        <v>148</v>
      </c>
      <c r="C181" s="3" t="s">
        <v>409</v>
      </c>
      <c r="D181" s="3" t="s">
        <v>18</v>
      </c>
      <c r="E181" s="3" t="s">
        <v>409</v>
      </c>
      <c r="F181" s="3" t="s">
        <v>19</v>
      </c>
      <c r="G181" s="3" t="s">
        <v>27</v>
      </c>
      <c r="H181" s="3">
        <v>-0.116761524812023</v>
      </c>
      <c r="I181" s="3">
        <v>5.28473655432307E-3</v>
      </c>
      <c r="J181" s="3" t="s">
        <v>32</v>
      </c>
    </row>
    <row r="182" spans="1:10" ht="15.6" x14ac:dyDescent="0.25">
      <c r="A182" s="3" t="s">
        <v>410</v>
      </c>
      <c r="B182" s="3" t="s">
        <v>112</v>
      </c>
      <c r="C182" s="3"/>
      <c r="D182" s="3" t="s">
        <v>35</v>
      </c>
      <c r="E182" s="3" t="s">
        <v>411</v>
      </c>
      <c r="F182" s="3" t="s">
        <v>37</v>
      </c>
      <c r="G182" s="3" t="s">
        <v>27</v>
      </c>
      <c r="H182" s="3">
        <v>0.20528565995237999</v>
      </c>
      <c r="I182" s="3">
        <v>5.3087240548853496E-3</v>
      </c>
      <c r="J182" s="3" t="s">
        <v>21</v>
      </c>
    </row>
    <row r="183" spans="1:10" ht="15.6" x14ac:dyDescent="0.25">
      <c r="A183" s="3" t="s">
        <v>412</v>
      </c>
      <c r="B183" s="3" t="s">
        <v>16</v>
      </c>
      <c r="C183" s="3"/>
      <c r="D183" s="3" t="s">
        <v>35</v>
      </c>
      <c r="E183" s="3" t="s">
        <v>413</v>
      </c>
      <c r="F183" s="3" t="s">
        <v>37</v>
      </c>
      <c r="G183" s="3" t="s">
        <v>27</v>
      </c>
      <c r="H183" s="3">
        <v>0.183961964949337</v>
      </c>
      <c r="I183" s="3">
        <v>5.41346683229494E-3</v>
      </c>
      <c r="J183" s="3" t="s">
        <v>21</v>
      </c>
    </row>
    <row r="184" spans="1:10" ht="15.6" x14ac:dyDescent="0.25">
      <c r="A184" s="3" t="s">
        <v>414</v>
      </c>
      <c r="B184" s="3" t="s">
        <v>39</v>
      </c>
      <c r="C184" s="3" t="s">
        <v>415</v>
      </c>
      <c r="D184" s="3" t="s">
        <v>25</v>
      </c>
      <c r="E184" s="3" t="s">
        <v>415</v>
      </c>
      <c r="F184" s="3" t="s">
        <v>54</v>
      </c>
      <c r="G184" s="3" t="s">
        <v>27</v>
      </c>
      <c r="H184" s="3">
        <v>0.12476236176361501</v>
      </c>
      <c r="I184" s="3">
        <v>5.4539158770067096E-3</v>
      </c>
      <c r="J184" s="3" t="s">
        <v>21</v>
      </c>
    </row>
    <row r="185" spans="1:10" ht="15.6" x14ac:dyDescent="0.25">
      <c r="A185" s="3" t="s">
        <v>416</v>
      </c>
      <c r="B185" s="3" t="s">
        <v>29</v>
      </c>
      <c r="C185" s="3"/>
      <c r="D185" s="3" t="s">
        <v>35</v>
      </c>
      <c r="E185" s="3" t="s">
        <v>417</v>
      </c>
      <c r="F185" s="3" t="s">
        <v>26</v>
      </c>
      <c r="G185" s="3" t="s">
        <v>31</v>
      </c>
      <c r="H185" s="3">
        <v>0.131664563178852</v>
      </c>
      <c r="I185" s="3">
        <v>5.6753874632057E-3</v>
      </c>
      <c r="J185" s="3" t="s">
        <v>21</v>
      </c>
    </row>
    <row r="186" spans="1:10" ht="15.6" x14ac:dyDescent="0.25">
      <c r="A186" s="3" t="s">
        <v>418</v>
      </c>
      <c r="B186" s="3" t="s">
        <v>46</v>
      </c>
      <c r="C186" s="3"/>
      <c r="D186" s="3" t="s">
        <v>35</v>
      </c>
      <c r="E186" s="3" t="s">
        <v>419</v>
      </c>
      <c r="F186" s="3" t="s">
        <v>37</v>
      </c>
      <c r="G186" s="3" t="s">
        <v>27</v>
      </c>
      <c r="H186" s="3">
        <v>0.213201293863964</v>
      </c>
      <c r="I186" s="3">
        <v>5.6858010846177502E-3</v>
      </c>
      <c r="J186" s="3" t="s">
        <v>21</v>
      </c>
    </row>
    <row r="187" spans="1:10" ht="15.6" x14ac:dyDescent="0.25">
      <c r="A187" s="3" t="s">
        <v>420</v>
      </c>
      <c r="B187" s="3" t="s">
        <v>16</v>
      </c>
      <c r="C187" s="3" t="s">
        <v>421</v>
      </c>
      <c r="D187" s="3" t="s">
        <v>25</v>
      </c>
      <c r="E187" s="3" t="s">
        <v>421</v>
      </c>
      <c r="F187" s="3" t="s">
        <v>19</v>
      </c>
      <c r="G187" s="3" t="s">
        <v>27</v>
      </c>
      <c r="H187" s="3">
        <v>0.117892806963422</v>
      </c>
      <c r="I187" s="3">
        <v>5.7633708914928104E-3</v>
      </c>
      <c r="J187" s="3" t="s">
        <v>21</v>
      </c>
    </row>
    <row r="188" spans="1:10" ht="15.6" x14ac:dyDescent="0.25">
      <c r="A188" s="3" t="s">
        <v>422</v>
      </c>
      <c r="B188" s="3" t="s">
        <v>65</v>
      </c>
      <c r="C188" s="3"/>
      <c r="D188" s="3" t="s">
        <v>35</v>
      </c>
      <c r="E188" s="3" t="s">
        <v>423</v>
      </c>
      <c r="F188" s="3" t="s">
        <v>37</v>
      </c>
      <c r="G188" s="3" t="s">
        <v>27</v>
      </c>
      <c r="H188" s="3">
        <v>0.13934257815199699</v>
      </c>
      <c r="I188" s="3">
        <v>5.7804375949639403E-3</v>
      </c>
      <c r="J188" s="3" t="s">
        <v>21</v>
      </c>
    </row>
    <row r="189" spans="1:10" ht="15.6" x14ac:dyDescent="0.25">
      <c r="A189" s="3" t="s">
        <v>424</v>
      </c>
      <c r="B189" s="3" t="s">
        <v>23</v>
      </c>
      <c r="C189" s="3" t="s">
        <v>177</v>
      </c>
      <c r="D189" s="3" t="s">
        <v>77</v>
      </c>
      <c r="E189" s="3" t="s">
        <v>178</v>
      </c>
      <c r="F189" s="3" t="s">
        <v>26</v>
      </c>
      <c r="G189" s="3" t="s">
        <v>27</v>
      </c>
      <c r="H189" s="3">
        <v>0.123749396493467</v>
      </c>
      <c r="I189" s="3">
        <v>5.8066171470107699E-3</v>
      </c>
      <c r="J189" s="3" t="s">
        <v>21</v>
      </c>
    </row>
    <row r="190" spans="1:10" ht="15.6" x14ac:dyDescent="0.25">
      <c r="A190" s="3" t="s">
        <v>425</v>
      </c>
      <c r="B190" s="3" t="s">
        <v>190</v>
      </c>
      <c r="C190" s="3" t="s">
        <v>251</v>
      </c>
      <c r="D190" s="3" t="s">
        <v>286</v>
      </c>
      <c r="E190" s="3" t="s">
        <v>251</v>
      </c>
      <c r="F190" s="3" t="s">
        <v>19</v>
      </c>
      <c r="G190" s="3" t="s">
        <v>27</v>
      </c>
      <c r="H190" s="3">
        <v>-0.38944634419780799</v>
      </c>
      <c r="I190" s="3">
        <v>5.8224377696525203E-3</v>
      </c>
      <c r="J190" s="3" t="s">
        <v>32</v>
      </c>
    </row>
    <row r="191" spans="1:10" ht="15.6" x14ac:dyDescent="0.25">
      <c r="A191" s="3" t="s">
        <v>426</v>
      </c>
      <c r="B191" s="3" t="s">
        <v>72</v>
      </c>
      <c r="C191" s="3"/>
      <c r="D191" s="3" t="s">
        <v>35</v>
      </c>
      <c r="E191" s="3" t="s">
        <v>427</v>
      </c>
      <c r="F191" s="3" t="s">
        <v>37</v>
      </c>
      <c r="G191" s="3" t="s">
        <v>27</v>
      </c>
      <c r="H191" s="3">
        <v>0.136146852262892</v>
      </c>
      <c r="I191" s="3">
        <v>5.8955119165960603E-3</v>
      </c>
      <c r="J191" s="3" t="s">
        <v>21</v>
      </c>
    </row>
    <row r="192" spans="1:10" ht="15.6" x14ac:dyDescent="0.25">
      <c r="A192" s="3" t="s">
        <v>428</v>
      </c>
      <c r="B192" s="3" t="s">
        <v>65</v>
      </c>
      <c r="C192" s="3" t="s">
        <v>407</v>
      </c>
      <c r="D192" s="3" t="s">
        <v>25</v>
      </c>
      <c r="E192" s="3" t="s">
        <v>407</v>
      </c>
      <c r="F192" s="3" t="s">
        <v>19</v>
      </c>
      <c r="G192" s="3" t="s">
        <v>27</v>
      </c>
      <c r="H192" s="3">
        <v>0.15841659918020601</v>
      </c>
      <c r="I192" s="3">
        <v>5.96053790051533E-3</v>
      </c>
      <c r="J192" s="3" t="s">
        <v>21</v>
      </c>
    </row>
    <row r="193" spans="1:10" ht="15.6" x14ac:dyDescent="0.25">
      <c r="A193" s="3" t="s">
        <v>429</v>
      </c>
      <c r="B193" s="3" t="s">
        <v>29</v>
      </c>
      <c r="C193" s="3"/>
      <c r="D193" s="3" t="s">
        <v>35</v>
      </c>
      <c r="E193" s="3" t="s">
        <v>430</v>
      </c>
      <c r="F193" s="3" t="s">
        <v>37</v>
      </c>
      <c r="G193" s="3" t="s">
        <v>27</v>
      </c>
      <c r="H193" s="3">
        <v>0.12548198725047</v>
      </c>
      <c r="I193" s="3">
        <v>5.9638280477989896E-3</v>
      </c>
      <c r="J193" s="3" t="s">
        <v>21</v>
      </c>
    </row>
    <row r="194" spans="1:10" ht="15.6" x14ac:dyDescent="0.25">
      <c r="A194" s="3" t="s">
        <v>431</v>
      </c>
      <c r="B194" s="3" t="s">
        <v>16</v>
      </c>
      <c r="C194" s="3"/>
      <c r="D194" s="3" t="s">
        <v>35</v>
      </c>
      <c r="E194" s="3" t="s">
        <v>432</v>
      </c>
      <c r="F194" s="3" t="s">
        <v>37</v>
      </c>
      <c r="G194" s="3" t="s">
        <v>27</v>
      </c>
      <c r="H194" s="3">
        <v>0.109999872451225</v>
      </c>
      <c r="I194" s="3">
        <v>6.0047894846377301E-3</v>
      </c>
      <c r="J194" s="3" t="s">
        <v>21</v>
      </c>
    </row>
    <row r="195" spans="1:10" ht="15.6" x14ac:dyDescent="0.25">
      <c r="A195" s="3" t="s">
        <v>433</v>
      </c>
      <c r="B195" s="3" t="s">
        <v>148</v>
      </c>
      <c r="C195" s="3"/>
      <c r="D195" s="3" t="s">
        <v>35</v>
      </c>
      <c r="E195" s="3" t="s">
        <v>434</v>
      </c>
      <c r="F195" s="3" t="s">
        <v>37</v>
      </c>
      <c r="G195" s="3" t="s">
        <v>27</v>
      </c>
      <c r="H195" s="3">
        <v>0.14394996218404801</v>
      </c>
      <c r="I195" s="3">
        <v>6.0669006038618E-3</v>
      </c>
      <c r="J195" s="3" t="s">
        <v>21</v>
      </c>
    </row>
    <row r="196" spans="1:10" ht="15.6" x14ac:dyDescent="0.25">
      <c r="A196" s="3" t="s">
        <v>435</v>
      </c>
      <c r="B196" s="3" t="s">
        <v>46</v>
      </c>
      <c r="C196" s="3" t="s">
        <v>338</v>
      </c>
      <c r="D196" s="3" t="s">
        <v>77</v>
      </c>
      <c r="E196" s="3" t="s">
        <v>339</v>
      </c>
      <c r="F196" s="3" t="s">
        <v>19</v>
      </c>
      <c r="G196" s="3" t="s">
        <v>27</v>
      </c>
      <c r="H196" s="3">
        <v>0.13676950969191801</v>
      </c>
      <c r="I196" s="3">
        <v>6.1453377830093404E-3</v>
      </c>
      <c r="J196" s="3" t="s">
        <v>21</v>
      </c>
    </row>
    <row r="197" spans="1:10" ht="15.6" x14ac:dyDescent="0.25">
      <c r="A197" s="3" t="s">
        <v>436</v>
      </c>
      <c r="B197" s="3" t="s">
        <v>148</v>
      </c>
      <c r="C197" s="3" t="s">
        <v>149</v>
      </c>
      <c r="D197" s="3" t="s">
        <v>77</v>
      </c>
      <c r="E197" s="3" t="s">
        <v>149</v>
      </c>
      <c r="F197" s="3" t="s">
        <v>26</v>
      </c>
      <c r="G197" s="3" t="s">
        <v>20</v>
      </c>
      <c r="H197" s="3">
        <v>0.113432007892383</v>
      </c>
      <c r="I197" s="3">
        <v>6.1547034284351303E-3</v>
      </c>
      <c r="J197" s="3" t="s">
        <v>21</v>
      </c>
    </row>
    <row r="198" spans="1:10" ht="15.6" x14ac:dyDescent="0.25">
      <c r="A198" s="3" t="s">
        <v>437</v>
      </c>
      <c r="B198" s="3" t="s">
        <v>65</v>
      </c>
      <c r="C198" s="3"/>
      <c r="D198" s="3" t="s">
        <v>35</v>
      </c>
      <c r="E198" s="3" t="s">
        <v>438</v>
      </c>
      <c r="F198" s="3" t="s">
        <v>37</v>
      </c>
      <c r="G198" s="3" t="s">
        <v>27</v>
      </c>
      <c r="H198" s="3">
        <v>0.17560200489626601</v>
      </c>
      <c r="I198" s="3">
        <v>6.1780995230785998E-3</v>
      </c>
      <c r="J198" s="3" t="s">
        <v>21</v>
      </c>
    </row>
    <row r="199" spans="1:10" ht="15.6" x14ac:dyDescent="0.25">
      <c r="A199" s="3" t="s">
        <v>439</v>
      </c>
      <c r="B199" s="3" t="s">
        <v>190</v>
      </c>
      <c r="C199" s="3" t="s">
        <v>191</v>
      </c>
      <c r="D199" s="3" t="s">
        <v>25</v>
      </c>
      <c r="E199" s="3" t="s">
        <v>191</v>
      </c>
      <c r="F199" s="3" t="s">
        <v>19</v>
      </c>
      <c r="G199" s="3" t="s">
        <v>58</v>
      </c>
      <c r="H199" s="3">
        <v>0.15342121588855701</v>
      </c>
      <c r="I199" s="3">
        <v>6.2212422694040703E-3</v>
      </c>
      <c r="J199" s="3" t="s">
        <v>21</v>
      </c>
    </row>
    <row r="200" spans="1:10" ht="15.6" x14ac:dyDescent="0.25">
      <c r="A200" s="3" t="s">
        <v>440</v>
      </c>
      <c r="B200" s="3" t="s">
        <v>148</v>
      </c>
      <c r="C200" s="3" t="s">
        <v>441</v>
      </c>
      <c r="D200" s="3" t="s">
        <v>25</v>
      </c>
      <c r="E200" s="3" t="s">
        <v>441</v>
      </c>
      <c r="F200" s="3" t="s">
        <v>54</v>
      </c>
      <c r="G200" s="3" t="s">
        <v>27</v>
      </c>
      <c r="H200" s="3">
        <v>0.11473103251868499</v>
      </c>
      <c r="I200" s="3">
        <v>6.2277570862598998E-3</v>
      </c>
      <c r="J200" s="3" t="s">
        <v>21</v>
      </c>
    </row>
    <row r="201" spans="1:10" ht="15.6" x14ac:dyDescent="0.25">
      <c r="A201" s="3" t="s">
        <v>442</v>
      </c>
      <c r="B201" s="3" t="s">
        <v>148</v>
      </c>
      <c r="C201" s="3" t="s">
        <v>441</v>
      </c>
      <c r="D201" s="3" t="s">
        <v>25</v>
      </c>
      <c r="E201" s="3" t="s">
        <v>441</v>
      </c>
      <c r="F201" s="3" t="s">
        <v>54</v>
      </c>
      <c r="G201" s="3" t="s">
        <v>27</v>
      </c>
      <c r="H201" s="3">
        <v>0.126100718394451</v>
      </c>
      <c r="I201" s="3">
        <v>6.2318898921823098E-3</v>
      </c>
      <c r="J201" s="3" t="s">
        <v>21</v>
      </c>
    </row>
    <row r="202" spans="1:10" ht="15.6" x14ac:dyDescent="0.25">
      <c r="A202" s="3" t="s">
        <v>443</v>
      </c>
      <c r="B202" s="3" t="s">
        <v>46</v>
      </c>
      <c r="C202" s="3"/>
      <c r="D202" s="3" t="s">
        <v>35</v>
      </c>
      <c r="E202" s="3" t="s">
        <v>444</v>
      </c>
      <c r="F202" s="3" t="s">
        <v>37</v>
      </c>
      <c r="G202" s="3" t="s">
        <v>27</v>
      </c>
      <c r="H202" s="3">
        <v>0.14938550503224499</v>
      </c>
      <c r="I202" s="3">
        <v>6.2342084515592099E-3</v>
      </c>
      <c r="J202" s="3" t="s">
        <v>21</v>
      </c>
    </row>
    <row r="203" spans="1:10" ht="15.6" x14ac:dyDescent="0.25">
      <c r="A203" s="3" t="s">
        <v>445</v>
      </c>
      <c r="B203" s="3" t="s">
        <v>65</v>
      </c>
      <c r="C203" s="3" t="s">
        <v>446</v>
      </c>
      <c r="D203" s="3" t="s">
        <v>25</v>
      </c>
      <c r="E203" s="3" t="s">
        <v>446</v>
      </c>
      <c r="F203" s="3" t="s">
        <v>19</v>
      </c>
      <c r="G203" s="3" t="s">
        <v>27</v>
      </c>
      <c r="H203" s="3">
        <v>-0.111280465383037</v>
      </c>
      <c r="I203" s="3">
        <v>6.2520714303678504E-3</v>
      </c>
      <c r="J203" s="3" t="s">
        <v>32</v>
      </c>
    </row>
    <row r="204" spans="1:10" ht="15.6" x14ac:dyDescent="0.25">
      <c r="A204" s="3" t="s">
        <v>447</v>
      </c>
      <c r="B204" s="3" t="s">
        <v>148</v>
      </c>
      <c r="C204" s="3"/>
      <c r="D204" s="3" t="s">
        <v>35</v>
      </c>
      <c r="E204" s="3" t="s">
        <v>448</v>
      </c>
      <c r="F204" s="3" t="s">
        <v>37</v>
      </c>
      <c r="G204" s="3" t="s">
        <v>27</v>
      </c>
      <c r="H204" s="3">
        <v>0.137036059428045</v>
      </c>
      <c r="I204" s="3">
        <v>6.4430229610322404E-3</v>
      </c>
      <c r="J204" s="3" t="s">
        <v>21</v>
      </c>
    </row>
    <row r="205" spans="1:10" ht="15.6" x14ac:dyDescent="0.25">
      <c r="A205" s="3" t="s">
        <v>449</v>
      </c>
      <c r="B205" s="3" t="s">
        <v>148</v>
      </c>
      <c r="C205" s="3" t="s">
        <v>149</v>
      </c>
      <c r="D205" s="3" t="s">
        <v>77</v>
      </c>
      <c r="E205" s="3" t="s">
        <v>149</v>
      </c>
      <c r="F205" s="3" t="s">
        <v>26</v>
      </c>
      <c r="G205" s="3" t="s">
        <v>20</v>
      </c>
      <c r="H205" s="3">
        <v>0.11875120942211</v>
      </c>
      <c r="I205" s="3">
        <v>6.4560620099282998E-3</v>
      </c>
      <c r="J205" s="3" t="s">
        <v>21</v>
      </c>
    </row>
    <row r="206" spans="1:10" ht="15.6" x14ac:dyDescent="0.25">
      <c r="A206" s="3" t="s">
        <v>450</v>
      </c>
      <c r="B206" s="3" t="s">
        <v>112</v>
      </c>
      <c r="C206" s="3"/>
      <c r="D206" s="3" t="s">
        <v>35</v>
      </c>
      <c r="E206" s="3" t="s">
        <v>451</v>
      </c>
      <c r="F206" s="3" t="s">
        <v>37</v>
      </c>
      <c r="G206" s="3" t="s">
        <v>27</v>
      </c>
      <c r="H206" s="3">
        <v>0.109968760224009</v>
      </c>
      <c r="I206" s="3">
        <v>6.4748421103127804E-3</v>
      </c>
      <c r="J206" s="3" t="s">
        <v>21</v>
      </c>
    </row>
    <row r="207" spans="1:10" ht="15.6" x14ac:dyDescent="0.25">
      <c r="A207" s="3" t="s">
        <v>452</v>
      </c>
      <c r="B207" s="3" t="s">
        <v>190</v>
      </c>
      <c r="C207" s="3" t="s">
        <v>453</v>
      </c>
      <c r="D207" s="3" t="s">
        <v>25</v>
      </c>
      <c r="E207" s="3" t="s">
        <v>454</v>
      </c>
      <c r="F207" s="3" t="s">
        <v>19</v>
      </c>
      <c r="G207" s="3" t="s">
        <v>27</v>
      </c>
      <c r="H207" s="3">
        <v>0.10507395924549</v>
      </c>
      <c r="I207" s="3">
        <v>6.5908059659239701E-3</v>
      </c>
      <c r="J207" s="3" t="s">
        <v>21</v>
      </c>
    </row>
    <row r="208" spans="1:10" ht="15.6" x14ac:dyDescent="0.25">
      <c r="A208" s="3" t="s">
        <v>455</v>
      </c>
      <c r="B208" s="3" t="s">
        <v>65</v>
      </c>
      <c r="C208" s="3"/>
      <c r="D208" s="3" t="s">
        <v>35</v>
      </c>
      <c r="E208" s="3" t="s">
        <v>456</v>
      </c>
      <c r="F208" s="3" t="s">
        <v>37</v>
      </c>
      <c r="G208" s="3" t="s">
        <v>27</v>
      </c>
      <c r="H208" s="3">
        <v>0.14768804324002799</v>
      </c>
      <c r="I208" s="3">
        <v>6.5912582379162102E-3</v>
      </c>
      <c r="J208" s="3" t="s">
        <v>21</v>
      </c>
    </row>
    <row r="209" spans="1:10" ht="15.6" x14ac:dyDescent="0.25">
      <c r="A209" s="3" t="s">
        <v>457</v>
      </c>
      <c r="B209" s="3" t="s">
        <v>43</v>
      </c>
      <c r="C209" s="3" t="s">
        <v>458</v>
      </c>
      <c r="D209" s="3" t="s">
        <v>25</v>
      </c>
      <c r="E209" s="3" t="s">
        <v>458</v>
      </c>
      <c r="F209" s="3" t="s">
        <v>19</v>
      </c>
      <c r="G209" s="3" t="s">
        <v>20</v>
      </c>
      <c r="H209" s="3">
        <v>0.15018075794845401</v>
      </c>
      <c r="I209" s="3">
        <v>6.6052850556068601E-3</v>
      </c>
      <c r="J209" s="3" t="s">
        <v>21</v>
      </c>
    </row>
    <row r="210" spans="1:10" ht="15.6" x14ac:dyDescent="0.25">
      <c r="A210" s="3" t="s">
        <v>459</v>
      </c>
      <c r="B210" s="3" t="s">
        <v>29</v>
      </c>
      <c r="C210" s="3"/>
      <c r="D210" s="3" t="s">
        <v>35</v>
      </c>
      <c r="E210" s="3" t="s">
        <v>460</v>
      </c>
      <c r="F210" s="3" t="s">
        <v>37</v>
      </c>
      <c r="G210" s="3" t="s">
        <v>31</v>
      </c>
      <c r="H210" s="3">
        <v>0.16565194046496901</v>
      </c>
      <c r="I210" s="3">
        <v>6.69665003177121E-3</v>
      </c>
      <c r="J210" s="3" t="s">
        <v>21</v>
      </c>
    </row>
    <row r="211" spans="1:10" ht="15.6" x14ac:dyDescent="0.25">
      <c r="A211" s="3" t="s">
        <v>461</v>
      </c>
      <c r="B211" s="3" t="s">
        <v>34</v>
      </c>
      <c r="C211" s="3"/>
      <c r="D211" s="3" t="s">
        <v>35</v>
      </c>
      <c r="E211" s="3" t="s">
        <v>462</v>
      </c>
      <c r="F211" s="3" t="s">
        <v>37</v>
      </c>
      <c r="G211" s="3" t="s">
        <v>27</v>
      </c>
      <c r="H211" s="3">
        <v>-0.16782443946216399</v>
      </c>
      <c r="I211" s="3">
        <v>6.7783507656080204E-3</v>
      </c>
      <c r="J211" s="3" t="s">
        <v>32</v>
      </c>
    </row>
    <row r="212" spans="1:10" ht="15.6" x14ac:dyDescent="0.25">
      <c r="A212" s="3" t="s">
        <v>463</v>
      </c>
      <c r="B212" s="3" t="s">
        <v>277</v>
      </c>
      <c r="C212" s="3"/>
      <c r="D212" s="3" t="s">
        <v>35</v>
      </c>
      <c r="E212" s="3" t="s">
        <v>464</v>
      </c>
      <c r="F212" s="3" t="s">
        <v>37</v>
      </c>
      <c r="G212" s="3" t="s">
        <v>27</v>
      </c>
      <c r="H212" s="3">
        <v>-0.26242472499785002</v>
      </c>
      <c r="I212" s="3">
        <v>6.8039761002580698E-3</v>
      </c>
      <c r="J212" s="3" t="s">
        <v>32</v>
      </c>
    </row>
    <row r="213" spans="1:10" ht="15.6" x14ac:dyDescent="0.25">
      <c r="A213" s="3" t="s">
        <v>465</v>
      </c>
      <c r="B213" s="3" t="s">
        <v>46</v>
      </c>
      <c r="C213" s="3"/>
      <c r="D213" s="3" t="s">
        <v>35</v>
      </c>
      <c r="E213" s="3" t="s">
        <v>466</v>
      </c>
      <c r="F213" s="3" t="s">
        <v>37</v>
      </c>
      <c r="G213" s="3" t="s">
        <v>27</v>
      </c>
      <c r="H213" s="3">
        <v>0.12575156795772699</v>
      </c>
      <c r="I213" s="3">
        <v>6.8700625371023102E-3</v>
      </c>
      <c r="J213" s="3" t="s">
        <v>21</v>
      </c>
    </row>
    <row r="214" spans="1:10" ht="15.6" x14ac:dyDescent="0.25">
      <c r="A214" s="3" t="s">
        <v>467</v>
      </c>
      <c r="B214" s="3" t="s">
        <v>65</v>
      </c>
      <c r="C214" s="3"/>
      <c r="D214" s="3" t="s">
        <v>35</v>
      </c>
      <c r="E214" s="3" t="s">
        <v>468</v>
      </c>
      <c r="F214" s="3" t="s">
        <v>37</v>
      </c>
      <c r="G214" s="3" t="s">
        <v>27</v>
      </c>
      <c r="H214" s="3">
        <v>0.140439769223554</v>
      </c>
      <c r="I214" s="3">
        <v>6.9164888512065203E-3</v>
      </c>
      <c r="J214" s="3" t="s">
        <v>21</v>
      </c>
    </row>
    <row r="215" spans="1:10" ht="15.6" x14ac:dyDescent="0.25">
      <c r="A215" s="3" t="s">
        <v>469</v>
      </c>
      <c r="B215" s="3" t="s">
        <v>148</v>
      </c>
      <c r="C215" s="3" t="s">
        <v>149</v>
      </c>
      <c r="D215" s="3" t="s">
        <v>77</v>
      </c>
      <c r="E215" s="3" t="s">
        <v>149</v>
      </c>
      <c r="F215" s="3" t="s">
        <v>26</v>
      </c>
      <c r="G215" s="3" t="s">
        <v>58</v>
      </c>
      <c r="H215" s="3">
        <v>0.127388422748517</v>
      </c>
      <c r="I215" s="3">
        <v>7.0084187493427699E-3</v>
      </c>
      <c r="J215" s="3" t="s">
        <v>21</v>
      </c>
    </row>
    <row r="216" spans="1:10" ht="15.6" x14ac:dyDescent="0.25">
      <c r="A216" s="3" t="s">
        <v>470</v>
      </c>
      <c r="B216" s="3" t="s">
        <v>148</v>
      </c>
      <c r="C216" s="3"/>
      <c r="D216" s="3" t="s">
        <v>35</v>
      </c>
      <c r="E216" s="3" t="s">
        <v>471</v>
      </c>
      <c r="F216" s="3" t="s">
        <v>37</v>
      </c>
      <c r="G216" s="3" t="s">
        <v>27</v>
      </c>
      <c r="H216" s="3">
        <v>0.210798197123336</v>
      </c>
      <c r="I216" s="3">
        <v>7.0384882145445799E-3</v>
      </c>
      <c r="J216" s="3" t="s">
        <v>21</v>
      </c>
    </row>
    <row r="217" spans="1:10" ht="15.6" x14ac:dyDescent="0.25">
      <c r="A217" s="3" t="s">
        <v>472</v>
      </c>
      <c r="B217" s="3" t="s">
        <v>277</v>
      </c>
      <c r="C217" s="3" t="s">
        <v>473</v>
      </c>
      <c r="D217" s="3" t="s">
        <v>25</v>
      </c>
      <c r="E217" s="3" t="s">
        <v>474</v>
      </c>
      <c r="F217" s="3" t="s">
        <v>54</v>
      </c>
      <c r="G217" s="3" t="s">
        <v>27</v>
      </c>
      <c r="H217" s="3">
        <v>0.13727204186043601</v>
      </c>
      <c r="I217" s="3">
        <v>7.0999866851953102E-3</v>
      </c>
      <c r="J217" s="3" t="s">
        <v>21</v>
      </c>
    </row>
    <row r="218" spans="1:10" ht="15.6" x14ac:dyDescent="0.25">
      <c r="A218" s="3" t="s">
        <v>475</v>
      </c>
      <c r="B218" s="3" t="s">
        <v>39</v>
      </c>
      <c r="C218" s="3"/>
      <c r="D218" s="3" t="s">
        <v>35</v>
      </c>
      <c r="E218" s="3" t="s">
        <v>476</v>
      </c>
      <c r="F218" s="3" t="s">
        <v>37</v>
      </c>
      <c r="G218" s="3" t="s">
        <v>27</v>
      </c>
      <c r="H218" s="3">
        <v>0.111157109252751</v>
      </c>
      <c r="I218" s="3">
        <v>7.20582308606836E-3</v>
      </c>
      <c r="J218" s="3" t="s">
        <v>21</v>
      </c>
    </row>
    <row r="219" spans="1:10" ht="15.6" x14ac:dyDescent="0.25">
      <c r="A219" s="3" t="s">
        <v>477</v>
      </c>
      <c r="B219" s="3" t="s">
        <v>34</v>
      </c>
      <c r="C219" s="3"/>
      <c r="D219" s="3" t="s">
        <v>35</v>
      </c>
      <c r="E219" s="3" t="s">
        <v>478</v>
      </c>
      <c r="F219" s="3" t="s">
        <v>26</v>
      </c>
      <c r="G219" s="3" t="s">
        <v>20</v>
      </c>
      <c r="H219" s="3">
        <v>-0.20089234224448099</v>
      </c>
      <c r="I219" s="3">
        <v>7.2400815948248003E-3</v>
      </c>
      <c r="J219" s="3" t="s">
        <v>32</v>
      </c>
    </row>
    <row r="220" spans="1:10" ht="15.6" x14ac:dyDescent="0.25">
      <c r="A220" s="3" t="s">
        <v>479</v>
      </c>
      <c r="B220" s="3" t="s">
        <v>480</v>
      </c>
      <c r="C220" s="3" t="s">
        <v>481</v>
      </c>
      <c r="D220" s="3" t="s">
        <v>25</v>
      </c>
      <c r="E220" s="3" t="s">
        <v>481</v>
      </c>
      <c r="F220" s="3" t="s">
        <v>19</v>
      </c>
      <c r="G220" s="3" t="s">
        <v>27</v>
      </c>
      <c r="H220" s="3">
        <v>0.112057658793302</v>
      </c>
      <c r="I220" s="3">
        <v>7.2580612633264497E-3</v>
      </c>
      <c r="J220" s="3" t="s">
        <v>21</v>
      </c>
    </row>
    <row r="221" spans="1:10" ht="15.6" x14ac:dyDescent="0.25">
      <c r="A221" s="3" t="s">
        <v>482</v>
      </c>
      <c r="B221" s="3" t="s">
        <v>16</v>
      </c>
      <c r="C221" s="3"/>
      <c r="D221" s="3" t="s">
        <v>35</v>
      </c>
      <c r="E221" s="3" t="s">
        <v>483</v>
      </c>
      <c r="F221" s="3" t="s">
        <v>37</v>
      </c>
      <c r="G221" s="3" t="s">
        <v>27</v>
      </c>
      <c r="H221" s="3">
        <v>0.17034644296563201</v>
      </c>
      <c r="I221" s="3">
        <v>7.3046931013025203E-3</v>
      </c>
      <c r="J221" s="3" t="s">
        <v>21</v>
      </c>
    </row>
    <row r="222" spans="1:10" ht="15.6" x14ac:dyDescent="0.25">
      <c r="A222" s="3" t="s">
        <v>484</v>
      </c>
      <c r="B222" s="3" t="s">
        <v>65</v>
      </c>
      <c r="C222" s="3"/>
      <c r="D222" s="3" t="s">
        <v>35</v>
      </c>
      <c r="E222" s="3" t="s">
        <v>485</v>
      </c>
      <c r="F222" s="3" t="s">
        <v>37</v>
      </c>
      <c r="G222" s="3" t="s">
        <v>27</v>
      </c>
      <c r="H222" s="3">
        <v>0.1490340230593</v>
      </c>
      <c r="I222" s="3">
        <v>7.3205886017329302E-3</v>
      </c>
      <c r="J222" s="3" t="s">
        <v>21</v>
      </c>
    </row>
    <row r="223" spans="1:10" ht="15.6" x14ac:dyDescent="0.25">
      <c r="A223" s="3" t="s">
        <v>486</v>
      </c>
      <c r="B223" s="3" t="s">
        <v>195</v>
      </c>
      <c r="C223" s="3"/>
      <c r="D223" s="3" t="s">
        <v>35</v>
      </c>
      <c r="E223" s="3" t="s">
        <v>487</v>
      </c>
      <c r="F223" s="3" t="s">
        <v>37</v>
      </c>
      <c r="G223" s="3" t="s">
        <v>27</v>
      </c>
      <c r="H223" s="3">
        <v>-0.10948127280952399</v>
      </c>
      <c r="I223" s="3">
        <v>7.3624978136517397E-3</v>
      </c>
      <c r="J223" s="3" t="s">
        <v>32</v>
      </c>
    </row>
    <row r="224" spans="1:10" ht="15.6" x14ac:dyDescent="0.25">
      <c r="A224" s="3" t="s">
        <v>488</v>
      </c>
      <c r="B224" s="3" t="s">
        <v>195</v>
      </c>
      <c r="C224" s="3"/>
      <c r="D224" s="3" t="s">
        <v>35</v>
      </c>
      <c r="E224" s="3" t="s">
        <v>322</v>
      </c>
      <c r="F224" s="3" t="s">
        <v>89</v>
      </c>
      <c r="G224" s="3" t="s">
        <v>27</v>
      </c>
      <c r="H224" s="3">
        <v>0.10188943922890201</v>
      </c>
      <c r="I224" s="3">
        <v>7.3828190534991102E-3</v>
      </c>
      <c r="J224" s="3" t="s">
        <v>21</v>
      </c>
    </row>
    <row r="225" spans="1:10" ht="15.6" x14ac:dyDescent="0.25">
      <c r="A225" s="3" t="s">
        <v>489</v>
      </c>
      <c r="B225" s="3" t="s">
        <v>121</v>
      </c>
      <c r="C225" s="3" t="s">
        <v>490</v>
      </c>
      <c r="D225" s="3" t="s">
        <v>77</v>
      </c>
      <c r="E225" s="3" t="s">
        <v>491</v>
      </c>
      <c r="F225" s="3" t="s">
        <v>37</v>
      </c>
      <c r="G225" s="3" t="s">
        <v>27</v>
      </c>
      <c r="H225" s="3">
        <v>0.162763520971895</v>
      </c>
      <c r="I225" s="3">
        <v>7.4582365365222997E-3</v>
      </c>
      <c r="J225" s="3" t="s">
        <v>21</v>
      </c>
    </row>
    <row r="226" spans="1:10" ht="15.6" x14ac:dyDescent="0.25">
      <c r="A226" s="3" t="s">
        <v>492</v>
      </c>
      <c r="B226" s="3" t="s">
        <v>190</v>
      </c>
      <c r="C226" s="3" t="s">
        <v>191</v>
      </c>
      <c r="D226" s="3" t="s">
        <v>25</v>
      </c>
      <c r="E226" s="3" t="s">
        <v>191</v>
      </c>
      <c r="F226" s="3" t="s">
        <v>19</v>
      </c>
      <c r="G226" s="3" t="s">
        <v>20</v>
      </c>
      <c r="H226" s="3">
        <v>0.118377524662481</v>
      </c>
      <c r="I226" s="3">
        <v>7.4687362398052296E-3</v>
      </c>
      <c r="J226" s="3" t="s">
        <v>21</v>
      </c>
    </row>
    <row r="227" spans="1:10" ht="15.6" x14ac:dyDescent="0.25">
      <c r="A227" s="3" t="s">
        <v>493</v>
      </c>
      <c r="B227" s="3" t="s">
        <v>23</v>
      </c>
      <c r="C227" s="3" t="s">
        <v>494</v>
      </c>
      <c r="D227" s="3" t="s">
        <v>25</v>
      </c>
      <c r="E227" s="3" t="s">
        <v>494</v>
      </c>
      <c r="F227" s="3" t="s">
        <v>19</v>
      </c>
      <c r="G227" s="3" t="s">
        <v>58</v>
      </c>
      <c r="H227" s="3">
        <v>0.17333423888091501</v>
      </c>
      <c r="I227" s="3">
        <v>7.47308259371915E-3</v>
      </c>
      <c r="J227" s="3" t="s">
        <v>21</v>
      </c>
    </row>
    <row r="228" spans="1:10" ht="15.6" x14ac:dyDescent="0.25">
      <c r="A228" s="3" t="s">
        <v>495</v>
      </c>
      <c r="B228" s="3" t="s">
        <v>117</v>
      </c>
      <c r="C228" s="3" t="s">
        <v>496</v>
      </c>
      <c r="D228" s="3" t="s">
        <v>286</v>
      </c>
      <c r="E228" s="3" t="s">
        <v>497</v>
      </c>
      <c r="F228" s="3" t="s">
        <v>79</v>
      </c>
      <c r="G228" s="3" t="s">
        <v>247</v>
      </c>
      <c r="H228" s="3">
        <v>0.14286637760233001</v>
      </c>
      <c r="I228" s="3">
        <v>7.4827679359982698E-3</v>
      </c>
      <c r="J228" s="3" t="s">
        <v>21</v>
      </c>
    </row>
    <row r="229" spans="1:10" ht="15.6" x14ac:dyDescent="0.25">
      <c r="A229" s="3" t="s">
        <v>498</v>
      </c>
      <c r="B229" s="3" t="s">
        <v>39</v>
      </c>
      <c r="C229" s="3" t="s">
        <v>499</v>
      </c>
      <c r="D229" s="3" t="s">
        <v>25</v>
      </c>
      <c r="E229" s="3" t="s">
        <v>499</v>
      </c>
      <c r="F229" s="3" t="s">
        <v>19</v>
      </c>
      <c r="G229" s="3" t="s">
        <v>27</v>
      </c>
      <c r="H229" s="3">
        <v>-0.155172233698603</v>
      </c>
      <c r="I229" s="3">
        <v>7.5132075545803001E-3</v>
      </c>
      <c r="J229" s="3" t="s">
        <v>32</v>
      </c>
    </row>
    <row r="230" spans="1:10" ht="15.6" x14ac:dyDescent="0.25">
      <c r="A230" s="3" t="s">
        <v>500</v>
      </c>
      <c r="B230" s="3" t="s">
        <v>65</v>
      </c>
      <c r="C230" s="3" t="s">
        <v>501</v>
      </c>
      <c r="D230" s="3" t="s">
        <v>25</v>
      </c>
      <c r="E230" s="3" t="s">
        <v>501</v>
      </c>
      <c r="F230" s="3" t="s">
        <v>54</v>
      </c>
      <c r="G230" s="3" t="s">
        <v>27</v>
      </c>
      <c r="H230" s="3">
        <v>0.124557366534418</v>
      </c>
      <c r="I230" s="3">
        <v>7.5183118870304402E-3</v>
      </c>
      <c r="J230" s="3" t="s">
        <v>21</v>
      </c>
    </row>
    <row r="231" spans="1:10" ht="15.6" x14ac:dyDescent="0.25">
      <c r="A231" s="3" t="s">
        <v>502</v>
      </c>
      <c r="B231" s="3" t="s">
        <v>121</v>
      </c>
      <c r="C231" s="3"/>
      <c r="D231" s="3" t="s">
        <v>35</v>
      </c>
      <c r="E231" s="3" t="s">
        <v>503</v>
      </c>
      <c r="F231" s="3" t="s">
        <v>37</v>
      </c>
      <c r="G231" s="3" t="s">
        <v>27</v>
      </c>
      <c r="H231" s="3">
        <v>0.225633850592276</v>
      </c>
      <c r="I231" s="3">
        <v>7.5688762394670499E-3</v>
      </c>
      <c r="J231" s="3" t="s">
        <v>21</v>
      </c>
    </row>
    <row r="232" spans="1:10" ht="15.6" x14ac:dyDescent="0.25">
      <c r="A232" s="3" t="s">
        <v>504</v>
      </c>
      <c r="B232" s="3" t="s">
        <v>190</v>
      </c>
      <c r="C232" s="3" t="s">
        <v>191</v>
      </c>
      <c r="D232" s="3" t="s">
        <v>25</v>
      </c>
      <c r="E232" s="3" t="s">
        <v>191</v>
      </c>
      <c r="F232" s="3" t="s">
        <v>19</v>
      </c>
      <c r="G232" s="3" t="s">
        <v>58</v>
      </c>
      <c r="H232" s="3">
        <v>0.12757077877724901</v>
      </c>
      <c r="I232" s="3">
        <v>7.6478405777694203E-3</v>
      </c>
      <c r="J232" s="3" t="s">
        <v>21</v>
      </c>
    </row>
    <row r="233" spans="1:10" ht="15.6" x14ac:dyDescent="0.25">
      <c r="A233" s="3" t="s">
        <v>505</v>
      </c>
      <c r="B233" s="3" t="s">
        <v>39</v>
      </c>
      <c r="C233" s="3"/>
      <c r="D233" s="3" t="s">
        <v>35</v>
      </c>
      <c r="E233" s="3" t="s">
        <v>506</v>
      </c>
      <c r="F233" s="3" t="s">
        <v>37</v>
      </c>
      <c r="G233" s="3" t="s">
        <v>27</v>
      </c>
      <c r="H233" s="3">
        <v>0.115808512676076</v>
      </c>
      <c r="I233" s="3">
        <v>7.7353171359688701E-3</v>
      </c>
      <c r="J233" s="3" t="s">
        <v>21</v>
      </c>
    </row>
    <row r="234" spans="1:10" ht="15.6" x14ac:dyDescent="0.25">
      <c r="A234" s="3" t="s">
        <v>507</v>
      </c>
      <c r="B234" s="3" t="s">
        <v>39</v>
      </c>
      <c r="C234" s="3"/>
      <c r="D234" s="3" t="s">
        <v>35</v>
      </c>
      <c r="E234" s="3" t="s">
        <v>508</v>
      </c>
      <c r="F234" s="3" t="s">
        <v>37</v>
      </c>
      <c r="G234" s="3" t="s">
        <v>27</v>
      </c>
      <c r="H234" s="3">
        <v>0.10987429756531</v>
      </c>
      <c r="I234" s="3">
        <v>7.8298838104268308E-3</v>
      </c>
      <c r="J234" s="3" t="s">
        <v>21</v>
      </c>
    </row>
    <row r="235" spans="1:10" ht="15.6" x14ac:dyDescent="0.25">
      <c r="A235" s="3" t="s">
        <v>509</v>
      </c>
      <c r="B235" s="3" t="s">
        <v>117</v>
      </c>
      <c r="C235" s="3" t="s">
        <v>496</v>
      </c>
      <c r="D235" s="3" t="s">
        <v>286</v>
      </c>
      <c r="E235" s="3" t="s">
        <v>510</v>
      </c>
      <c r="F235" s="3" t="s">
        <v>79</v>
      </c>
      <c r="G235" s="3" t="s">
        <v>247</v>
      </c>
      <c r="H235" s="3">
        <v>0.11010214991310301</v>
      </c>
      <c r="I235" s="3">
        <v>7.8361894962483206E-3</v>
      </c>
      <c r="J235" s="3" t="s">
        <v>21</v>
      </c>
    </row>
    <row r="236" spans="1:10" ht="15.6" x14ac:dyDescent="0.25">
      <c r="A236" s="3" t="s">
        <v>511</v>
      </c>
      <c r="B236" s="3" t="s">
        <v>121</v>
      </c>
      <c r="C236" s="3"/>
      <c r="D236" s="3" t="s">
        <v>35</v>
      </c>
      <c r="E236" s="3" t="s">
        <v>512</v>
      </c>
      <c r="F236" s="3" t="s">
        <v>79</v>
      </c>
      <c r="G236" s="3" t="s">
        <v>27</v>
      </c>
      <c r="H236" s="3">
        <v>0.100729823683207</v>
      </c>
      <c r="I236" s="3">
        <v>7.9024808911044696E-3</v>
      </c>
      <c r="J236" s="3" t="s">
        <v>21</v>
      </c>
    </row>
    <row r="237" spans="1:10" ht="15.6" x14ac:dyDescent="0.25">
      <c r="A237" s="3" t="s">
        <v>513</v>
      </c>
      <c r="B237" s="3" t="s">
        <v>277</v>
      </c>
      <c r="C237" s="3"/>
      <c r="D237" s="3" t="s">
        <v>35</v>
      </c>
      <c r="E237" s="3" t="s">
        <v>514</v>
      </c>
      <c r="F237" s="3" t="s">
        <v>26</v>
      </c>
      <c r="G237" s="3" t="s">
        <v>27</v>
      </c>
      <c r="H237" s="3">
        <v>0.18004594823520501</v>
      </c>
      <c r="I237" s="3">
        <v>7.9063563524962993E-3</v>
      </c>
      <c r="J237" s="3" t="s">
        <v>21</v>
      </c>
    </row>
    <row r="238" spans="1:10" ht="15.6" x14ac:dyDescent="0.25">
      <c r="A238" s="3" t="s">
        <v>515</v>
      </c>
      <c r="B238" s="3" t="s">
        <v>148</v>
      </c>
      <c r="C238" s="3"/>
      <c r="D238" s="3" t="s">
        <v>35</v>
      </c>
      <c r="E238" s="3" t="s">
        <v>516</v>
      </c>
      <c r="F238" s="3" t="s">
        <v>37</v>
      </c>
      <c r="G238" s="3" t="s">
        <v>27</v>
      </c>
      <c r="H238" s="3">
        <v>0.155109341260836</v>
      </c>
      <c r="I238" s="3">
        <v>7.9766491078641505E-3</v>
      </c>
      <c r="J238" s="3" t="s">
        <v>21</v>
      </c>
    </row>
    <row r="239" spans="1:10" ht="15.6" x14ac:dyDescent="0.25">
      <c r="A239" s="3" t="s">
        <v>517</v>
      </c>
      <c r="B239" s="3" t="s">
        <v>43</v>
      </c>
      <c r="C239" s="3" t="s">
        <v>518</v>
      </c>
      <c r="D239" s="3" t="s">
        <v>25</v>
      </c>
      <c r="E239" s="3" t="s">
        <v>518</v>
      </c>
      <c r="F239" s="3" t="s">
        <v>19</v>
      </c>
      <c r="G239" s="3" t="s">
        <v>58</v>
      </c>
      <c r="H239" s="3">
        <v>0.15092232554238699</v>
      </c>
      <c r="I239" s="3">
        <v>7.9971898239847503E-3</v>
      </c>
      <c r="J239" s="3" t="s">
        <v>21</v>
      </c>
    </row>
    <row r="240" spans="1:10" ht="15.6" x14ac:dyDescent="0.25">
      <c r="A240" s="3" t="s">
        <v>519</v>
      </c>
      <c r="B240" s="3" t="s">
        <v>195</v>
      </c>
      <c r="C240" s="3"/>
      <c r="D240" s="3" t="s">
        <v>35</v>
      </c>
      <c r="E240" s="3" t="s">
        <v>520</v>
      </c>
      <c r="F240" s="3" t="s">
        <v>37</v>
      </c>
      <c r="G240" s="3" t="s">
        <v>27</v>
      </c>
      <c r="H240" s="3">
        <v>-0.135229200262204</v>
      </c>
      <c r="I240" s="3">
        <v>8.0076003637660001E-3</v>
      </c>
      <c r="J240" s="3" t="s">
        <v>32</v>
      </c>
    </row>
    <row r="241" spans="1:10" ht="15.6" x14ac:dyDescent="0.25">
      <c r="A241" s="3" t="s">
        <v>521</v>
      </c>
      <c r="B241" s="3" t="s">
        <v>112</v>
      </c>
      <c r="C241" s="3"/>
      <c r="D241" s="3" t="s">
        <v>35</v>
      </c>
      <c r="E241" s="3" t="s">
        <v>522</v>
      </c>
      <c r="F241" s="3" t="s">
        <v>37</v>
      </c>
      <c r="G241" s="3" t="s">
        <v>27</v>
      </c>
      <c r="H241" s="3">
        <v>0.10558112564234</v>
      </c>
      <c r="I241" s="3">
        <v>8.0324572031203502E-3</v>
      </c>
      <c r="J241" s="3" t="s">
        <v>21</v>
      </c>
    </row>
    <row r="242" spans="1:10" ht="15.6" x14ac:dyDescent="0.25">
      <c r="A242" s="3" t="s">
        <v>523</v>
      </c>
      <c r="B242" s="3" t="s">
        <v>29</v>
      </c>
      <c r="C242" s="3" t="s">
        <v>524</v>
      </c>
      <c r="D242" s="3" t="s">
        <v>77</v>
      </c>
      <c r="E242" s="3" t="s">
        <v>524</v>
      </c>
      <c r="F242" s="3" t="s">
        <v>19</v>
      </c>
      <c r="G242" s="3" t="s">
        <v>27</v>
      </c>
      <c r="H242" s="3">
        <v>0.106957567675976</v>
      </c>
      <c r="I242" s="3">
        <v>8.0686809493631904E-3</v>
      </c>
      <c r="J242" s="3" t="s">
        <v>21</v>
      </c>
    </row>
    <row r="243" spans="1:10" ht="15.6" x14ac:dyDescent="0.25">
      <c r="A243" s="3" t="s">
        <v>525</v>
      </c>
      <c r="B243" s="3" t="s">
        <v>117</v>
      </c>
      <c r="C243" s="3" t="s">
        <v>285</v>
      </c>
      <c r="D243" s="3" t="s">
        <v>53</v>
      </c>
      <c r="E243" s="3" t="s">
        <v>285</v>
      </c>
      <c r="F243" s="3" t="s">
        <v>89</v>
      </c>
      <c r="G243" s="3" t="s">
        <v>27</v>
      </c>
      <c r="H243" s="3">
        <v>0.20847603487252001</v>
      </c>
      <c r="I243" s="3">
        <v>8.0981781512114905E-3</v>
      </c>
      <c r="J243" s="3" t="s">
        <v>21</v>
      </c>
    </row>
    <row r="244" spans="1:10" ht="15.6" x14ac:dyDescent="0.25">
      <c r="A244" s="3" t="s">
        <v>526</v>
      </c>
      <c r="B244" s="3" t="s">
        <v>117</v>
      </c>
      <c r="C244" s="3" t="s">
        <v>527</v>
      </c>
      <c r="D244" s="3" t="s">
        <v>286</v>
      </c>
      <c r="E244" s="3" t="s">
        <v>528</v>
      </c>
      <c r="F244" s="3" t="s">
        <v>79</v>
      </c>
      <c r="G244" s="3" t="s">
        <v>58</v>
      </c>
      <c r="H244" s="3">
        <v>0.111058172567811</v>
      </c>
      <c r="I244" s="3">
        <v>8.1721462895220295E-3</v>
      </c>
      <c r="J244" s="3" t="s">
        <v>21</v>
      </c>
    </row>
    <row r="245" spans="1:10" ht="15.6" x14ac:dyDescent="0.25">
      <c r="A245" s="3" t="s">
        <v>529</v>
      </c>
      <c r="B245" s="3" t="s">
        <v>60</v>
      </c>
      <c r="C245" s="3" t="s">
        <v>530</v>
      </c>
      <c r="D245" s="3" t="s">
        <v>25</v>
      </c>
      <c r="E245" s="3" t="s">
        <v>530</v>
      </c>
      <c r="F245" s="3" t="s">
        <v>54</v>
      </c>
      <c r="G245" s="3" t="s">
        <v>58</v>
      </c>
      <c r="H245" s="3">
        <v>0.16652797681875001</v>
      </c>
      <c r="I245" s="3">
        <v>8.2139983621826295E-3</v>
      </c>
      <c r="J245" s="3" t="s">
        <v>21</v>
      </c>
    </row>
    <row r="246" spans="1:10" ht="15.6" x14ac:dyDescent="0.25">
      <c r="A246" s="3" t="s">
        <v>531</v>
      </c>
      <c r="B246" s="3" t="s">
        <v>117</v>
      </c>
      <c r="C246" s="3" t="s">
        <v>532</v>
      </c>
      <c r="D246" s="3" t="s">
        <v>25</v>
      </c>
      <c r="E246" s="3" t="s">
        <v>532</v>
      </c>
      <c r="F246" s="3" t="s">
        <v>19</v>
      </c>
      <c r="G246" s="3" t="s">
        <v>58</v>
      </c>
      <c r="H246" s="3">
        <v>0.10454641812969</v>
      </c>
      <c r="I246" s="3">
        <v>8.4194927574847804E-3</v>
      </c>
      <c r="J246" s="3" t="s">
        <v>21</v>
      </c>
    </row>
    <row r="247" spans="1:10" ht="15.6" x14ac:dyDescent="0.25">
      <c r="A247" s="3" t="s">
        <v>533</v>
      </c>
      <c r="B247" s="3" t="s">
        <v>148</v>
      </c>
      <c r="C247" s="3" t="s">
        <v>225</v>
      </c>
      <c r="D247" s="3" t="s">
        <v>25</v>
      </c>
      <c r="E247" s="3" t="s">
        <v>225</v>
      </c>
      <c r="F247" s="3" t="s">
        <v>19</v>
      </c>
      <c r="G247" s="3" t="s">
        <v>27</v>
      </c>
      <c r="H247" s="3">
        <v>0.21327711210178599</v>
      </c>
      <c r="I247" s="3">
        <v>8.4245584490691902E-3</v>
      </c>
      <c r="J247" s="3" t="s">
        <v>21</v>
      </c>
    </row>
    <row r="248" spans="1:10" ht="15.6" x14ac:dyDescent="0.25">
      <c r="A248" s="3" t="s">
        <v>534</v>
      </c>
      <c r="B248" s="3" t="s">
        <v>39</v>
      </c>
      <c r="C248" s="3" t="s">
        <v>535</v>
      </c>
      <c r="D248" s="3" t="s">
        <v>25</v>
      </c>
      <c r="E248" s="3" t="s">
        <v>535</v>
      </c>
      <c r="F248" s="3" t="s">
        <v>26</v>
      </c>
      <c r="G248" s="3" t="s">
        <v>27</v>
      </c>
      <c r="H248" s="3">
        <v>-0.106901161685396</v>
      </c>
      <c r="I248" s="3">
        <v>8.4620388799286593E-3</v>
      </c>
      <c r="J248" s="3" t="s">
        <v>32</v>
      </c>
    </row>
    <row r="249" spans="1:10" ht="15.6" x14ac:dyDescent="0.25">
      <c r="A249" s="3" t="s">
        <v>536</v>
      </c>
      <c r="B249" s="3" t="s">
        <v>46</v>
      </c>
      <c r="C249" s="3"/>
      <c r="D249" s="3" t="s">
        <v>35</v>
      </c>
      <c r="E249" s="3" t="s">
        <v>537</v>
      </c>
      <c r="F249" s="3" t="s">
        <v>37</v>
      </c>
      <c r="G249" s="3" t="s">
        <v>27</v>
      </c>
      <c r="H249" s="3">
        <v>0.12690448339465901</v>
      </c>
      <c r="I249" s="3">
        <v>8.4707931875152107E-3</v>
      </c>
      <c r="J249" s="3" t="s">
        <v>21</v>
      </c>
    </row>
    <row r="250" spans="1:10" ht="15.6" x14ac:dyDescent="0.25">
      <c r="A250" s="3" t="s">
        <v>538</v>
      </c>
      <c r="B250" s="3" t="s">
        <v>112</v>
      </c>
      <c r="C250" s="3" t="s">
        <v>539</v>
      </c>
      <c r="D250" s="3" t="s">
        <v>25</v>
      </c>
      <c r="E250" s="3" t="s">
        <v>539</v>
      </c>
      <c r="F250" s="3" t="s">
        <v>19</v>
      </c>
      <c r="G250" s="3" t="s">
        <v>27</v>
      </c>
      <c r="H250" s="3">
        <v>0.17401040854715</v>
      </c>
      <c r="I250" s="3">
        <v>8.5586930316645903E-3</v>
      </c>
      <c r="J250" s="3" t="s">
        <v>21</v>
      </c>
    </row>
    <row r="251" spans="1:10" ht="15.6" x14ac:dyDescent="0.25">
      <c r="A251" s="3" t="s">
        <v>540</v>
      </c>
      <c r="B251" s="3" t="s">
        <v>112</v>
      </c>
      <c r="C251" s="3" t="s">
        <v>541</v>
      </c>
      <c r="D251" s="3" t="s">
        <v>18</v>
      </c>
      <c r="E251" s="3" t="s">
        <v>541</v>
      </c>
      <c r="F251" s="3" t="s">
        <v>19</v>
      </c>
      <c r="G251" s="3" t="s">
        <v>27</v>
      </c>
      <c r="H251" s="3">
        <v>0.136384156428659</v>
      </c>
      <c r="I251" s="3">
        <v>8.6554795305708501E-3</v>
      </c>
      <c r="J251" s="3" t="s">
        <v>21</v>
      </c>
    </row>
    <row r="252" spans="1:10" ht="15.6" x14ac:dyDescent="0.25">
      <c r="A252" s="3" t="s">
        <v>542</v>
      </c>
      <c r="B252" s="3" t="s">
        <v>148</v>
      </c>
      <c r="C252" s="3"/>
      <c r="D252" s="3" t="s">
        <v>35</v>
      </c>
      <c r="E252" s="3" t="s">
        <v>543</v>
      </c>
      <c r="F252" s="3" t="s">
        <v>37</v>
      </c>
      <c r="G252" s="3" t="s">
        <v>27</v>
      </c>
      <c r="H252" s="3">
        <v>0.12771513357978501</v>
      </c>
      <c r="I252" s="3">
        <v>8.7443242244662697E-3</v>
      </c>
      <c r="J252" s="3" t="s">
        <v>21</v>
      </c>
    </row>
    <row r="253" spans="1:10" ht="15.6" x14ac:dyDescent="0.25">
      <c r="A253" s="3" t="s">
        <v>544</v>
      </c>
      <c r="B253" s="3" t="s">
        <v>29</v>
      </c>
      <c r="C253" s="3" t="s">
        <v>56</v>
      </c>
      <c r="D253" s="3" t="s">
        <v>286</v>
      </c>
      <c r="E253" s="3" t="s">
        <v>545</v>
      </c>
      <c r="F253" s="3" t="s">
        <v>79</v>
      </c>
      <c r="G253" s="3" t="s">
        <v>58</v>
      </c>
      <c r="H253" s="3">
        <v>0.1277689098407</v>
      </c>
      <c r="I253" s="3">
        <v>8.7476851369823593E-3</v>
      </c>
      <c r="J253" s="3" t="s">
        <v>21</v>
      </c>
    </row>
    <row r="254" spans="1:10" ht="15.6" x14ac:dyDescent="0.25">
      <c r="A254" s="3" t="s">
        <v>546</v>
      </c>
      <c r="B254" s="3" t="s">
        <v>46</v>
      </c>
      <c r="C254" s="3"/>
      <c r="D254" s="3" t="s">
        <v>35</v>
      </c>
      <c r="E254" s="3" t="s">
        <v>547</v>
      </c>
      <c r="F254" s="3" t="s">
        <v>37</v>
      </c>
      <c r="G254" s="3" t="s">
        <v>27</v>
      </c>
      <c r="H254" s="3">
        <v>0.123657589491165</v>
      </c>
      <c r="I254" s="3">
        <v>8.7710324777701496E-3</v>
      </c>
      <c r="J254" s="3" t="s">
        <v>21</v>
      </c>
    </row>
    <row r="255" spans="1:10" ht="15.6" x14ac:dyDescent="0.25">
      <c r="A255" s="3" t="s">
        <v>548</v>
      </c>
      <c r="B255" s="3" t="s">
        <v>43</v>
      </c>
      <c r="C255" s="3"/>
      <c r="D255" s="3" t="s">
        <v>35</v>
      </c>
      <c r="E255" s="3" t="s">
        <v>549</v>
      </c>
      <c r="F255" s="3" t="s">
        <v>37</v>
      </c>
      <c r="G255" s="3" t="s">
        <v>27</v>
      </c>
      <c r="H255" s="3">
        <v>0.113689363299257</v>
      </c>
      <c r="I255" s="3">
        <v>8.7761751281241699E-3</v>
      </c>
      <c r="J255" s="3" t="s">
        <v>21</v>
      </c>
    </row>
    <row r="256" spans="1:10" ht="15.6" x14ac:dyDescent="0.25">
      <c r="A256" s="3" t="s">
        <v>550</v>
      </c>
      <c r="B256" s="3" t="s">
        <v>16</v>
      </c>
      <c r="C256" s="3" t="s">
        <v>372</v>
      </c>
      <c r="D256" s="3" t="s">
        <v>173</v>
      </c>
      <c r="E256" s="3" t="s">
        <v>372</v>
      </c>
      <c r="F256" s="3" t="s">
        <v>125</v>
      </c>
      <c r="G256" s="3" t="s">
        <v>27</v>
      </c>
      <c r="H256" s="3">
        <v>0.11629154195665101</v>
      </c>
      <c r="I256" s="3">
        <v>8.8217800750140397E-3</v>
      </c>
      <c r="J256" s="3" t="s">
        <v>21</v>
      </c>
    </row>
    <row r="257" spans="1:10" ht="15.6" x14ac:dyDescent="0.25">
      <c r="A257" s="3" t="s">
        <v>551</v>
      </c>
      <c r="B257" s="3" t="s">
        <v>195</v>
      </c>
      <c r="C257" s="3" t="s">
        <v>379</v>
      </c>
      <c r="D257" s="3" t="s">
        <v>25</v>
      </c>
      <c r="E257" s="3" t="s">
        <v>379</v>
      </c>
      <c r="F257" s="3" t="s">
        <v>19</v>
      </c>
      <c r="G257" s="3" t="s">
        <v>27</v>
      </c>
      <c r="H257" s="3">
        <v>0.13309468032432001</v>
      </c>
      <c r="I257" s="3">
        <v>8.8253598684829796E-3</v>
      </c>
      <c r="J257" s="3" t="s">
        <v>21</v>
      </c>
    </row>
    <row r="258" spans="1:10" ht="15.6" x14ac:dyDescent="0.25">
      <c r="A258" s="3" t="s">
        <v>552</v>
      </c>
      <c r="B258" s="3" t="s">
        <v>39</v>
      </c>
      <c r="C258" s="3"/>
      <c r="D258" s="3" t="s">
        <v>35</v>
      </c>
      <c r="E258" s="3" t="s">
        <v>553</v>
      </c>
      <c r="F258" s="3" t="s">
        <v>37</v>
      </c>
      <c r="G258" s="3" t="s">
        <v>27</v>
      </c>
      <c r="H258" s="3">
        <v>0.27885424627122701</v>
      </c>
      <c r="I258" s="3">
        <v>8.90016889627376E-3</v>
      </c>
      <c r="J258" s="3" t="s">
        <v>21</v>
      </c>
    </row>
    <row r="259" spans="1:10" ht="15.6" x14ac:dyDescent="0.25">
      <c r="A259" s="3" t="s">
        <v>554</v>
      </c>
      <c r="B259" s="3" t="s">
        <v>480</v>
      </c>
      <c r="C259" s="3"/>
      <c r="D259" s="3" t="s">
        <v>35</v>
      </c>
      <c r="E259" s="3" t="s">
        <v>555</v>
      </c>
      <c r="F259" s="3" t="s">
        <v>37</v>
      </c>
      <c r="G259" s="3" t="s">
        <v>27</v>
      </c>
      <c r="H259" s="3">
        <v>0.14220149224902001</v>
      </c>
      <c r="I259" s="3">
        <v>8.9739747465930296E-3</v>
      </c>
      <c r="J259" s="3" t="s">
        <v>21</v>
      </c>
    </row>
    <row r="260" spans="1:10" ht="15.6" x14ac:dyDescent="0.25">
      <c r="A260" s="3" t="s">
        <v>556</v>
      </c>
      <c r="B260" s="3" t="s">
        <v>46</v>
      </c>
      <c r="C260" s="3" t="s">
        <v>557</v>
      </c>
      <c r="D260" s="3" t="s">
        <v>18</v>
      </c>
      <c r="E260" s="3" t="s">
        <v>557</v>
      </c>
      <c r="F260" s="3" t="s">
        <v>19</v>
      </c>
      <c r="G260" s="3" t="s">
        <v>58</v>
      </c>
      <c r="H260" s="3">
        <v>0.13656244733890399</v>
      </c>
      <c r="I260" s="3">
        <v>8.9758959918697298E-3</v>
      </c>
      <c r="J260" s="3" t="s">
        <v>21</v>
      </c>
    </row>
    <row r="261" spans="1:10" ht="15.6" x14ac:dyDescent="0.25">
      <c r="A261" s="3" t="s">
        <v>558</v>
      </c>
      <c r="B261" s="3" t="s">
        <v>60</v>
      </c>
      <c r="C261" s="3"/>
      <c r="D261" s="3" t="s">
        <v>35</v>
      </c>
      <c r="E261" s="3" t="s">
        <v>559</v>
      </c>
      <c r="F261" s="3" t="s">
        <v>37</v>
      </c>
      <c r="G261" s="3" t="s">
        <v>27</v>
      </c>
      <c r="H261" s="3">
        <v>0.36566453176015201</v>
      </c>
      <c r="I261" s="3">
        <v>9.0139623238831897E-3</v>
      </c>
      <c r="J261" s="3" t="s">
        <v>21</v>
      </c>
    </row>
    <row r="262" spans="1:10" ht="15.6" x14ac:dyDescent="0.25">
      <c r="A262" s="3" t="s">
        <v>560</v>
      </c>
      <c r="B262" s="3" t="s">
        <v>117</v>
      </c>
      <c r="C262" s="3" t="s">
        <v>266</v>
      </c>
      <c r="D262" s="3" t="s">
        <v>25</v>
      </c>
      <c r="E262" s="3" t="s">
        <v>266</v>
      </c>
      <c r="F262" s="3" t="s">
        <v>54</v>
      </c>
      <c r="G262" s="3" t="s">
        <v>31</v>
      </c>
      <c r="H262" s="3">
        <v>0.18795353559950501</v>
      </c>
      <c r="I262" s="3">
        <v>9.1940995844949896E-3</v>
      </c>
      <c r="J262" s="3" t="s">
        <v>21</v>
      </c>
    </row>
    <row r="263" spans="1:10" ht="15.6" x14ac:dyDescent="0.25">
      <c r="A263" s="3" t="s">
        <v>561</v>
      </c>
      <c r="B263" s="3" t="s">
        <v>65</v>
      </c>
      <c r="C263" s="3"/>
      <c r="D263" s="3" t="s">
        <v>35</v>
      </c>
      <c r="E263" s="3" t="s">
        <v>562</v>
      </c>
      <c r="F263" s="3" t="s">
        <v>37</v>
      </c>
      <c r="G263" s="3" t="s">
        <v>27</v>
      </c>
      <c r="H263" s="3">
        <v>0.204768482428728</v>
      </c>
      <c r="I263" s="3">
        <v>9.2268314979528695E-3</v>
      </c>
      <c r="J263" s="3" t="s">
        <v>21</v>
      </c>
    </row>
    <row r="264" spans="1:10" ht="15.6" x14ac:dyDescent="0.25">
      <c r="A264" s="3" t="s">
        <v>563</v>
      </c>
      <c r="B264" s="3" t="s">
        <v>29</v>
      </c>
      <c r="C264" s="3" t="s">
        <v>564</v>
      </c>
      <c r="D264" s="3" t="s">
        <v>25</v>
      </c>
      <c r="E264" s="3" t="s">
        <v>564</v>
      </c>
      <c r="F264" s="3" t="s">
        <v>19</v>
      </c>
      <c r="G264" s="3" t="s">
        <v>27</v>
      </c>
      <c r="H264" s="3">
        <v>0.190818554689169</v>
      </c>
      <c r="I264" s="3">
        <v>9.2713561169363197E-3</v>
      </c>
      <c r="J264" s="3" t="s">
        <v>21</v>
      </c>
    </row>
    <row r="265" spans="1:10" ht="15.6" x14ac:dyDescent="0.25">
      <c r="A265" s="3" t="s">
        <v>565</v>
      </c>
      <c r="B265" s="3" t="s">
        <v>23</v>
      </c>
      <c r="C265" s="3" t="s">
        <v>566</v>
      </c>
      <c r="D265" s="3" t="s">
        <v>25</v>
      </c>
      <c r="E265" s="3" t="s">
        <v>567</v>
      </c>
      <c r="F265" s="3" t="s">
        <v>164</v>
      </c>
      <c r="G265" s="3" t="s">
        <v>20</v>
      </c>
      <c r="H265" s="3">
        <v>0.18128632061750299</v>
      </c>
      <c r="I265" s="3">
        <v>9.3830638006582399E-3</v>
      </c>
      <c r="J265" s="3" t="s">
        <v>21</v>
      </c>
    </row>
    <row r="266" spans="1:10" ht="15.6" x14ac:dyDescent="0.25">
      <c r="A266" s="3" t="s">
        <v>568</v>
      </c>
      <c r="B266" s="3" t="s">
        <v>65</v>
      </c>
      <c r="C266" s="3"/>
      <c r="D266" s="3" t="s">
        <v>35</v>
      </c>
      <c r="E266" s="3" t="s">
        <v>569</v>
      </c>
      <c r="F266" s="3" t="s">
        <v>37</v>
      </c>
      <c r="G266" s="3" t="s">
        <v>27</v>
      </c>
      <c r="H266" s="3">
        <v>0.158063816192233</v>
      </c>
      <c r="I266" s="3">
        <v>9.4417912712185907E-3</v>
      </c>
      <c r="J266" s="3" t="s">
        <v>21</v>
      </c>
    </row>
    <row r="267" spans="1:10" ht="15.6" x14ac:dyDescent="0.25">
      <c r="A267" s="3" t="s">
        <v>570</v>
      </c>
      <c r="B267" s="3" t="s">
        <v>112</v>
      </c>
      <c r="C267" s="3"/>
      <c r="D267" s="3" t="s">
        <v>35</v>
      </c>
      <c r="E267" s="3" t="s">
        <v>571</v>
      </c>
      <c r="F267" s="3" t="s">
        <v>37</v>
      </c>
      <c r="G267" s="3" t="s">
        <v>27</v>
      </c>
      <c r="H267" s="3">
        <v>0.17286405401716401</v>
      </c>
      <c r="I267" s="3">
        <v>9.4593755610543305E-3</v>
      </c>
      <c r="J267" s="3" t="s">
        <v>21</v>
      </c>
    </row>
    <row r="268" spans="1:10" ht="15.6" x14ac:dyDescent="0.25">
      <c r="A268" s="3" t="s">
        <v>572</v>
      </c>
      <c r="B268" s="3" t="s">
        <v>277</v>
      </c>
      <c r="C268" s="3"/>
      <c r="D268" s="3" t="s">
        <v>35</v>
      </c>
      <c r="E268" s="3" t="s">
        <v>573</v>
      </c>
      <c r="F268" s="3" t="s">
        <v>37</v>
      </c>
      <c r="G268" s="3" t="s">
        <v>27</v>
      </c>
      <c r="H268" s="3">
        <v>0.10791367333778699</v>
      </c>
      <c r="I268" s="3">
        <v>9.5422265087268393E-3</v>
      </c>
      <c r="J268" s="3" t="s">
        <v>21</v>
      </c>
    </row>
    <row r="269" spans="1:10" ht="15.6" x14ac:dyDescent="0.25">
      <c r="A269" s="3" t="s">
        <v>574</v>
      </c>
      <c r="B269" s="3" t="s">
        <v>195</v>
      </c>
      <c r="C269" s="3" t="s">
        <v>575</v>
      </c>
      <c r="D269" s="3" t="s">
        <v>18</v>
      </c>
      <c r="E269" s="3" t="s">
        <v>575</v>
      </c>
      <c r="F269" s="3" t="s">
        <v>19</v>
      </c>
      <c r="G269" s="3" t="s">
        <v>58</v>
      </c>
      <c r="H269" s="3">
        <v>0.137417199108022</v>
      </c>
      <c r="I269" s="3">
        <v>9.5644592033643106E-3</v>
      </c>
      <c r="J269" s="3" t="s">
        <v>21</v>
      </c>
    </row>
    <row r="270" spans="1:10" ht="15.6" x14ac:dyDescent="0.25">
      <c r="A270" s="3" t="s">
        <v>576</v>
      </c>
      <c r="B270" s="3" t="s">
        <v>309</v>
      </c>
      <c r="C270" s="3"/>
      <c r="D270" s="3" t="s">
        <v>35</v>
      </c>
      <c r="E270" s="3" t="s">
        <v>577</v>
      </c>
      <c r="F270" s="3" t="s">
        <v>37</v>
      </c>
      <c r="G270" s="3" t="s">
        <v>27</v>
      </c>
      <c r="H270" s="3">
        <v>0.101406363675386</v>
      </c>
      <c r="I270" s="3">
        <v>9.6089263366982702E-3</v>
      </c>
      <c r="J270" s="3" t="s">
        <v>21</v>
      </c>
    </row>
    <row r="271" spans="1:10" ht="15.6" x14ac:dyDescent="0.25">
      <c r="A271" s="3" t="s">
        <v>578</v>
      </c>
      <c r="B271" s="3" t="s">
        <v>39</v>
      </c>
      <c r="C271" s="3"/>
      <c r="D271" s="3" t="s">
        <v>35</v>
      </c>
      <c r="E271" s="3" t="s">
        <v>579</v>
      </c>
      <c r="F271" s="3" t="s">
        <v>37</v>
      </c>
      <c r="G271" s="3" t="s">
        <v>27</v>
      </c>
      <c r="H271" s="3">
        <v>0.109111421629142</v>
      </c>
      <c r="I271" s="3">
        <v>9.6700508401854797E-3</v>
      </c>
      <c r="J271" s="3" t="s">
        <v>21</v>
      </c>
    </row>
    <row r="272" spans="1:10" ht="15.6" x14ac:dyDescent="0.25">
      <c r="A272" s="3" t="s">
        <v>580</v>
      </c>
      <c r="B272" s="3" t="s">
        <v>16</v>
      </c>
      <c r="C272" s="3"/>
      <c r="D272" s="3" t="s">
        <v>35</v>
      </c>
      <c r="E272" s="3" t="s">
        <v>581</v>
      </c>
      <c r="F272" s="3" t="s">
        <v>37</v>
      </c>
      <c r="G272" s="3" t="s">
        <v>31</v>
      </c>
      <c r="H272" s="3">
        <v>0.12967852296155399</v>
      </c>
      <c r="I272" s="3">
        <v>9.6821340980584696E-3</v>
      </c>
      <c r="J272" s="3" t="s">
        <v>21</v>
      </c>
    </row>
    <row r="273" spans="1:10" ht="15.6" x14ac:dyDescent="0.25">
      <c r="A273" s="3" t="s">
        <v>582</v>
      </c>
      <c r="B273" s="3" t="s">
        <v>29</v>
      </c>
      <c r="C273" s="3"/>
      <c r="D273" s="3" t="s">
        <v>35</v>
      </c>
      <c r="E273" s="3" t="s">
        <v>370</v>
      </c>
      <c r="F273" s="3" t="s">
        <v>19</v>
      </c>
      <c r="G273" s="3" t="s">
        <v>27</v>
      </c>
      <c r="H273" s="3">
        <v>0.12763750487470599</v>
      </c>
      <c r="I273" s="3">
        <v>9.6875648428283497E-3</v>
      </c>
      <c r="J273" s="3" t="s">
        <v>21</v>
      </c>
    </row>
    <row r="274" spans="1:10" ht="15.6" x14ac:dyDescent="0.25">
      <c r="A274" s="3" t="s">
        <v>583</v>
      </c>
      <c r="B274" s="3" t="s">
        <v>46</v>
      </c>
      <c r="C274" s="3" t="s">
        <v>557</v>
      </c>
      <c r="D274" s="3" t="s">
        <v>18</v>
      </c>
      <c r="E274" s="3" t="s">
        <v>557</v>
      </c>
      <c r="F274" s="3" t="s">
        <v>19</v>
      </c>
      <c r="G274" s="3" t="s">
        <v>31</v>
      </c>
      <c r="H274" s="3">
        <v>0.15107455174474499</v>
      </c>
      <c r="I274" s="3">
        <v>9.7572188890448393E-3</v>
      </c>
      <c r="J274" s="3" t="s">
        <v>21</v>
      </c>
    </row>
    <row r="275" spans="1:10" ht="15.6" x14ac:dyDescent="0.25">
      <c r="A275" s="3" t="s">
        <v>584</v>
      </c>
      <c r="B275" s="3" t="s">
        <v>39</v>
      </c>
      <c r="C275" s="3" t="s">
        <v>585</v>
      </c>
      <c r="D275" s="3" t="s">
        <v>25</v>
      </c>
      <c r="E275" s="3" t="s">
        <v>585</v>
      </c>
      <c r="F275" s="3" t="s">
        <v>19</v>
      </c>
      <c r="G275" s="3" t="s">
        <v>27</v>
      </c>
      <c r="H275" s="3">
        <v>0.14730339164700501</v>
      </c>
      <c r="I275" s="3">
        <v>9.7602000145509595E-3</v>
      </c>
      <c r="J275" s="3" t="s">
        <v>21</v>
      </c>
    </row>
    <row r="276" spans="1:10" ht="15.6" x14ac:dyDescent="0.25">
      <c r="A276" s="3" t="s">
        <v>586</v>
      </c>
      <c r="B276" s="3" t="s">
        <v>277</v>
      </c>
      <c r="C276" s="3" t="s">
        <v>473</v>
      </c>
      <c r="D276" s="3" t="s">
        <v>25</v>
      </c>
      <c r="E276" s="3" t="s">
        <v>474</v>
      </c>
      <c r="F276" s="3" t="s">
        <v>54</v>
      </c>
      <c r="G276" s="3" t="s">
        <v>27</v>
      </c>
      <c r="H276" s="3">
        <v>0.106788326984202</v>
      </c>
      <c r="I276" s="3">
        <v>9.77719599188011E-3</v>
      </c>
      <c r="J276" s="3" t="s">
        <v>21</v>
      </c>
    </row>
    <row r="277" spans="1:10" ht="15.6" x14ac:dyDescent="0.25">
      <c r="A277" s="3" t="s">
        <v>587</v>
      </c>
      <c r="B277" s="3" t="s">
        <v>29</v>
      </c>
      <c r="C277" s="3" t="s">
        <v>588</v>
      </c>
      <c r="D277" s="3" t="s">
        <v>25</v>
      </c>
      <c r="E277" s="3" t="s">
        <v>588</v>
      </c>
      <c r="F277" s="3" t="s">
        <v>19</v>
      </c>
      <c r="G277" s="3" t="s">
        <v>27</v>
      </c>
      <c r="H277" s="3">
        <v>0.423753640412801</v>
      </c>
      <c r="I277" s="3">
        <v>9.8415221327387108E-3</v>
      </c>
      <c r="J277" s="3" t="s">
        <v>21</v>
      </c>
    </row>
    <row r="278" spans="1:10" ht="15.6" x14ac:dyDescent="0.25">
      <c r="A278" s="3" t="s">
        <v>589</v>
      </c>
      <c r="B278" s="3" t="s">
        <v>46</v>
      </c>
      <c r="C278" s="3"/>
      <c r="D278" s="3" t="s">
        <v>35</v>
      </c>
      <c r="E278" s="3" t="s">
        <v>590</v>
      </c>
      <c r="F278" s="3" t="s">
        <v>37</v>
      </c>
      <c r="G278" s="3" t="s">
        <v>27</v>
      </c>
      <c r="H278" s="3">
        <v>0.13768583336729401</v>
      </c>
      <c r="I278" s="3">
        <v>9.8572831426471906E-3</v>
      </c>
      <c r="J278" s="3" t="s">
        <v>21</v>
      </c>
    </row>
    <row r="279" spans="1:10" ht="15.6" x14ac:dyDescent="0.25">
      <c r="A279" s="3" t="s">
        <v>591</v>
      </c>
      <c r="B279" s="3" t="s">
        <v>148</v>
      </c>
      <c r="C279" s="3"/>
      <c r="D279" s="3" t="s">
        <v>35</v>
      </c>
      <c r="E279" s="3" t="s">
        <v>592</v>
      </c>
      <c r="F279" s="3" t="s">
        <v>37</v>
      </c>
      <c r="G279" s="3" t="s">
        <v>27</v>
      </c>
      <c r="H279" s="3">
        <v>0.10738222105690499</v>
      </c>
      <c r="I279" s="3">
        <v>1.0011533905899799E-2</v>
      </c>
      <c r="J279" s="3" t="s">
        <v>21</v>
      </c>
    </row>
    <row r="280" spans="1:10" ht="15.6" x14ac:dyDescent="0.25">
      <c r="A280" s="3" t="s">
        <v>593</v>
      </c>
      <c r="B280" s="3" t="s">
        <v>195</v>
      </c>
      <c r="C280" s="3" t="s">
        <v>594</v>
      </c>
      <c r="D280" s="3" t="s">
        <v>25</v>
      </c>
      <c r="E280" s="3" t="s">
        <v>594</v>
      </c>
      <c r="F280" s="3" t="s">
        <v>19</v>
      </c>
      <c r="G280" s="3" t="s">
        <v>27</v>
      </c>
      <c r="H280" s="3">
        <v>0.15012664834476</v>
      </c>
      <c r="I280" s="3">
        <v>1.0139713812270201E-2</v>
      </c>
      <c r="J280" s="3" t="s">
        <v>21</v>
      </c>
    </row>
    <row r="281" spans="1:10" ht="15.6" x14ac:dyDescent="0.25">
      <c r="A281" s="3" t="s">
        <v>595</v>
      </c>
      <c r="B281" s="3" t="s">
        <v>108</v>
      </c>
      <c r="C281" s="3"/>
      <c r="D281" s="3" t="s">
        <v>35</v>
      </c>
      <c r="E281" s="3" t="s">
        <v>596</v>
      </c>
      <c r="F281" s="3" t="s">
        <v>37</v>
      </c>
      <c r="G281" s="3" t="s">
        <v>27</v>
      </c>
      <c r="H281" s="3">
        <v>0.13355256291214401</v>
      </c>
      <c r="I281" s="3">
        <v>1.0247457423593001E-2</v>
      </c>
      <c r="J281" s="3" t="s">
        <v>21</v>
      </c>
    </row>
    <row r="282" spans="1:10" ht="15.6" x14ac:dyDescent="0.25">
      <c r="A282" s="3" t="s">
        <v>597</v>
      </c>
      <c r="B282" s="3" t="s">
        <v>72</v>
      </c>
      <c r="C282" s="3"/>
      <c r="D282" s="3" t="s">
        <v>35</v>
      </c>
      <c r="E282" s="3" t="s">
        <v>598</v>
      </c>
      <c r="F282" s="3" t="s">
        <v>37</v>
      </c>
      <c r="G282" s="3" t="s">
        <v>58</v>
      </c>
      <c r="H282" s="3">
        <v>-0.32683585507679802</v>
      </c>
      <c r="I282" s="3">
        <v>1.0257404336791599E-2</v>
      </c>
      <c r="J282" s="3" t="s">
        <v>32</v>
      </c>
    </row>
    <row r="283" spans="1:10" ht="15.6" x14ac:dyDescent="0.25">
      <c r="A283" s="3" t="s">
        <v>599</v>
      </c>
      <c r="B283" s="3" t="s">
        <v>65</v>
      </c>
      <c r="C283" s="3" t="s">
        <v>600</v>
      </c>
      <c r="D283" s="3" t="s">
        <v>173</v>
      </c>
      <c r="E283" s="3" t="s">
        <v>600</v>
      </c>
      <c r="F283" s="3" t="s">
        <v>125</v>
      </c>
      <c r="G283" s="3" t="s">
        <v>20</v>
      </c>
      <c r="H283" s="3">
        <v>0.119992435496983</v>
      </c>
      <c r="I283" s="3">
        <v>1.0302588382265899E-2</v>
      </c>
      <c r="J283" s="3" t="s">
        <v>21</v>
      </c>
    </row>
    <row r="284" spans="1:10" ht="15.6" x14ac:dyDescent="0.25">
      <c r="A284" s="3" t="s">
        <v>601</v>
      </c>
      <c r="B284" s="3" t="s">
        <v>148</v>
      </c>
      <c r="C284" s="3" t="s">
        <v>602</v>
      </c>
      <c r="D284" s="3" t="s">
        <v>77</v>
      </c>
      <c r="E284" s="3" t="s">
        <v>602</v>
      </c>
      <c r="F284" s="3" t="s">
        <v>19</v>
      </c>
      <c r="G284" s="3" t="s">
        <v>27</v>
      </c>
      <c r="H284" s="3">
        <v>0.10691939235523</v>
      </c>
      <c r="I284" s="3">
        <v>1.03221575573268E-2</v>
      </c>
      <c r="J284" s="3" t="s">
        <v>21</v>
      </c>
    </row>
    <row r="285" spans="1:10" ht="15.6" x14ac:dyDescent="0.25">
      <c r="A285" s="3" t="s">
        <v>603</v>
      </c>
      <c r="B285" s="3" t="s">
        <v>46</v>
      </c>
      <c r="C285" s="3"/>
      <c r="D285" s="3" t="s">
        <v>35</v>
      </c>
      <c r="E285" s="3" t="s">
        <v>604</v>
      </c>
      <c r="F285" s="3" t="s">
        <v>37</v>
      </c>
      <c r="G285" s="3" t="s">
        <v>27</v>
      </c>
      <c r="H285" s="3">
        <v>-0.188178020787062</v>
      </c>
      <c r="I285" s="3">
        <v>1.03341564835184E-2</v>
      </c>
      <c r="J285" s="3" t="s">
        <v>32</v>
      </c>
    </row>
    <row r="286" spans="1:10" ht="15.6" x14ac:dyDescent="0.25">
      <c r="A286" s="3" t="s">
        <v>605</v>
      </c>
      <c r="B286" s="3" t="s">
        <v>65</v>
      </c>
      <c r="C286" s="3" t="s">
        <v>366</v>
      </c>
      <c r="D286" s="3" t="s">
        <v>77</v>
      </c>
      <c r="E286" s="3" t="s">
        <v>606</v>
      </c>
      <c r="F286" s="3" t="s">
        <v>37</v>
      </c>
      <c r="G286" s="3" t="s">
        <v>27</v>
      </c>
      <c r="H286" s="3">
        <v>0.100274227825491</v>
      </c>
      <c r="I286" s="3">
        <v>1.0354389573214599E-2</v>
      </c>
      <c r="J286" s="3" t="s">
        <v>21</v>
      </c>
    </row>
    <row r="287" spans="1:10" ht="15.6" x14ac:dyDescent="0.25">
      <c r="A287" s="3" t="s">
        <v>607</v>
      </c>
      <c r="B287" s="3" t="s">
        <v>112</v>
      </c>
      <c r="C287" s="3"/>
      <c r="D287" s="3" t="s">
        <v>35</v>
      </c>
      <c r="E287" s="3" t="s">
        <v>608</v>
      </c>
      <c r="F287" s="3" t="s">
        <v>37</v>
      </c>
      <c r="G287" s="3" t="s">
        <v>27</v>
      </c>
      <c r="H287" s="3">
        <v>0.123253083173265</v>
      </c>
      <c r="I287" s="3">
        <v>1.0413446584018301E-2</v>
      </c>
      <c r="J287" s="3" t="s">
        <v>21</v>
      </c>
    </row>
    <row r="288" spans="1:10" ht="15.6" x14ac:dyDescent="0.25">
      <c r="A288" s="3" t="s">
        <v>609</v>
      </c>
      <c r="B288" s="3" t="s">
        <v>148</v>
      </c>
      <c r="C288" s="3" t="s">
        <v>610</v>
      </c>
      <c r="D288" s="3" t="s">
        <v>77</v>
      </c>
      <c r="E288" s="3" t="s">
        <v>611</v>
      </c>
      <c r="F288" s="3" t="s">
        <v>37</v>
      </c>
      <c r="G288" s="3" t="s">
        <v>27</v>
      </c>
      <c r="H288" s="3">
        <v>0.26300440113676299</v>
      </c>
      <c r="I288" s="3">
        <v>1.04275884654363E-2</v>
      </c>
      <c r="J288" s="3" t="s">
        <v>21</v>
      </c>
    </row>
    <row r="289" spans="1:10" ht="15.6" x14ac:dyDescent="0.25">
      <c r="A289" s="3" t="s">
        <v>612</v>
      </c>
      <c r="B289" s="3" t="s">
        <v>43</v>
      </c>
      <c r="C289" s="3"/>
      <c r="D289" s="3" t="s">
        <v>35</v>
      </c>
      <c r="E289" s="3" t="s">
        <v>613</v>
      </c>
      <c r="F289" s="3" t="s">
        <v>37</v>
      </c>
      <c r="G289" s="3" t="s">
        <v>27</v>
      </c>
      <c r="H289" s="3">
        <v>0.13888050641800001</v>
      </c>
      <c r="I289" s="3">
        <v>1.04490771782165E-2</v>
      </c>
      <c r="J289" s="3" t="s">
        <v>21</v>
      </c>
    </row>
    <row r="290" spans="1:10" ht="15.6" x14ac:dyDescent="0.25">
      <c r="A290" s="3" t="s">
        <v>614</v>
      </c>
      <c r="B290" s="3" t="s">
        <v>121</v>
      </c>
      <c r="C290" s="3"/>
      <c r="D290" s="3" t="s">
        <v>35</v>
      </c>
      <c r="E290" s="3" t="s">
        <v>615</v>
      </c>
      <c r="F290" s="3" t="s">
        <v>37</v>
      </c>
      <c r="G290" s="3" t="s">
        <v>27</v>
      </c>
      <c r="H290" s="3">
        <v>0.227159228815735</v>
      </c>
      <c r="I290" s="3">
        <v>1.04522970257028E-2</v>
      </c>
      <c r="J290" s="3" t="s">
        <v>21</v>
      </c>
    </row>
    <row r="291" spans="1:10" ht="15.6" x14ac:dyDescent="0.25">
      <c r="A291" s="3" t="s">
        <v>616</v>
      </c>
      <c r="B291" s="3" t="s">
        <v>148</v>
      </c>
      <c r="C291" s="3"/>
      <c r="D291" s="3" t="s">
        <v>35</v>
      </c>
      <c r="E291" s="3" t="s">
        <v>617</v>
      </c>
      <c r="F291" s="3" t="s">
        <v>37</v>
      </c>
      <c r="G291" s="3" t="s">
        <v>27</v>
      </c>
      <c r="H291" s="3">
        <v>0.10017436370037899</v>
      </c>
      <c r="I291" s="3">
        <v>1.0457755765977499E-2</v>
      </c>
      <c r="J291" s="3" t="s">
        <v>21</v>
      </c>
    </row>
    <row r="292" spans="1:10" ht="15.6" x14ac:dyDescent="0.25">
      <c r="A292" s="3" t="s">
        <v>618</v>
      </c>
      <c r="B292" s="3" t="s">
        <v>309</v>
      </c>
      <c r="C292" s="3" t="s">
        <v>619</v>
      </c>
      <c r="D292" s="3" t="s">
        <v>25</v>
      </c>
      <c r="E292" s="3" t="s">
        <v>619</v>
      </c>
      <c r="F292" s="3" t="s">
        <v>19</v>
      </c>
      <c r="G292" s="3" t="s">
        <v>58</v>
      </c>
      <c r="H292" s="3">
        <v>0.14095419705296999</v>
      </c>
      <c r="I292" s="3">
        <v>1.04944405292983E-2</v>
      </c>
      <c r="J292" s="3" t="s">
        <v>21</v>
      </c>
    </row>
    <row r="293" spans="1:10" ht="15.6" x14ac:dyDescent="0.25">
      <c r="A293" s="3" t="s">
        <v>620</v>
      </c>
      <c r="B293" s="3" t="s">
        <v>112</v>
      </c>
      <c r="C293" s="3" t="s">
        <v>169</v>
      </c>
      <c r="D293" s="3" t="s">
        <v>77</v>
      </c>
      <c r="E293" s="3" t="s">
        <v>621</v>
      </c>
      <c r="F293" s="3" t="s">
        <v>37</v>
      </c>
      <c r="G293" s="3" t="s">
        <v>27</v>
      </c>
      <c r="H293" s="3">
        <v>0.12806935414648399</v>
      </c>
      <c r="I293" s="3">
        <v>1.04989150140935E-2</v>
      </c>
      <c r="J293" s="3" t="s">
        <v>21</v>
      </c>
    </row>
    <row r="294" spans="1:10" ht="15.6" x14ac:dyDescent="0.25">
      <c r="A294" s="3" t="s">
        <v>622</v>
      </c>
      <c r="B294" s="3" t="s">
        <v>195</v>
      </c>
      <c r="C294" s="3" t="s">
        <v>623</v>
      </c>
      <c r="D294" s="3" t="s">
        <v>25</v>
      </c>
      <c r="E294" s="3" t="s">
        <v>623</v>
      </c>
      <c r="F294" s="3" t="s">
        <v>19</v>
      </c>
      <c r="G294" s="3" t="s">
        <v>27</v>
      </c>
      <c r="H294" s="3">
        <v>0.22020132868092299</v>
      </c>
      <c r="I294" s="3">
        <v>1.05159909512949E-2</v>
      </c>
      <c r="J294" s="3" t="s">
        <v>21</v>
      </c>
    </row>
    <row r="295" spans="1:10" ht="15.6" x14ac:dyDescent="0.25">
      <c r="A295" s="3" t="s">
        <v>624</v>
      </c>
      <c r="B295" s="3" t="s">
        <v>148</v>
      </c>
      <c r="C295" s="3"/>
      <c r="D295" s="3" t="s">
        <v>35</v>
      </c>
      <c r="E295" s="3" t="s">
        <v>625</v>
      </c>
      <c r="F295" s="3" t="s">
        <v>37</v>
      </c>
      <c r="G295" s="3" t="s">
        <v>27</v>
      </c>
      <c r="H295" s="3">
        <v>0.100551036650252</v>
      </c>
      <c r="I295" s="3">
        <v>1.0529404880363301E-2</v>
      </c>
      <c r="J295" s="3" t="s">
        <v>21</v>
      </c>
    </row>
    <row r="296" spans="1:10" ht="15.6" x14ac:dyDescent="0.25">
      <c r="A296" s="3" t="s">
        <v>626</v>
      </c>
      <c r="B296" s="3" t="s">
        <v>195</v>
      </c>
      <c r="C296" s="3"/>
      <c r="D296" s="3" t="s">
        <v>35</v>
      </c>
      <c r="E296" s="3" t="s">
        <v>627</v>
      </c>
      <c r="F296" s="3" t="s">
        <v>37</v>
      </c>
      <c r="G296" s="3" t="s">
        <v>27</v>
      </c>
      <c r="H296" s="3">
        <v>-0.154806353687854</v>
      </c>
      <c r="I296" s="3">
        <v>1.05852284146943E-2</v>
      </c>
      <c r="J296" s="3" t="s">
        <v>32</v>
      </c>
    </row>
    <row r="297" spans="1:10" ht="15.6" x14ac:dyDescent="0.25">
      <c r="A297" s="3" t="s">
        <v>628</v>
      </c>
      <c r="B297" s="3" t="s">
        <v>39</v>
      </c>
      <c r="C297" s="3" t="s">
        <v>395</v>
      </c>
      <c r="D297" s="3" t="s">
        <v>25</v>
      </c>
      <c r="E297" s="3" t="s">
        <v>395</v>
      </c>
      <c r="F297" s="3" t="s">
        <v>26</v>
      </c>
      <c r="G297" s="3" t="s">
        <v>27</v>
      </c>
      <c r="H297" s="3">
        <v>0.14450129437902201</v>
      </c>
      <c r="I297" s="3">
        <v>1.06820423188924E-2</v>
      </c>
      <c r="J297" s="3" t="s">
        <v>21</v>
      </c>
    </row>
    <row r="298" spans="1:10" ht="15.6" x14ac:dyDescent="0.25">
      <c r="A298" s="3" t="s">
        <v>629</v>
      </c>
      <c r="B298" s="3" t="s">
        <v>117</v>
      </c>
      <c r="C298" s="3" t="s">
        <v>389</v>
      </c>
      <c r="D298" s="3" t="s">
        <v>77</v>
      </c>
      <c r="E298" s="3" t="s">
        <v>630</v>
      </c>
      <c r="F298" s="3" t="s">
        <v>37</v>
      </c>
      <c r="G298" s="3" t="s">
        <v>31</v>
      </c>
      <c r="H298" s="3">
        <v>0.14066167560978701</v>
      </c>
      <c r="I298" s="3">
        <v>1.0787475437786799E-2</v>
      </c>
      <c r="J298" s="3" t="s">
        <v>21</v>
      </c>
    </row>
    <row r="299" spans="1:10" ht="15.6" x14ac:dyDescent="0.25">
      <c r="A299" s="3" t="s">
        <v>631</v>
      </c>
      <c r="B299" s="3" t="s">
        <v>121</v>
      </c>
      <c r="C299" s="3"/>
      <c r="D299" s="3" t="s">
        <v>35</v>
      </c>
      <c r="E299" s="3" t="s">
        <v>632</v>
      </c>
      <c r="F299" s="3" t="s">
        <v>37</v>
      </c>
      <c r="G299" s="3" t="s">
        <v>27</v>
      </c>
      <c r="H299" s="3">
        <v>0.15315466941908301</v>
      </c>
      <c r="I299" s="3">
        <v>1.08025854625238E-2</v>
      </c>
      <c r="J299" s="3" t="s">
        <v>21</v>
      </c>
    </row>
    <row r="300" spans="1:10" ht="15.6" x14ac:dyDescent="0.25">
      <c r="A300" s="3" t="s">
        <v>633</v>
      </c>
      <c r="B300" s="3" t="s">
        <v>39</v>
      </c>
      <c r="C300" s="3"/>
      <c r="D300" s="3" t="s">
        <v>35</v>
      </c>
      <c r="E300" s="3" t="s">
        <v>634</v>
      </c>
      <c r="F300" s="3" t="s">
        <v>37</v>
      </c>
      <c r="G300" s="3" t="s">
        <v>27</v>
      </c>
      <c r="H300" s="3">
        <v>0.118323239601481</v>
      </c>
      <c r="I300" s="3">
        <v>1.0914373557156999E-2</v>
      </c>
      <c r="J300" s="3" t="s">
        <v>21</v>
      </c>
    </row>
    <row r="301" spans="1:10" ht="15.6" x14ac:dyDescent="0.25">
      <c r="A301" s="3" t="s">
        <v>635</v>
      </c>
      <c r="B301" s="3" t="s">
        <v>190</v>
      </c>
      <c r="C301" s="3"/>
      <c r="D301" s="3" t="s">
        <v>35</v>
      </c>
      <c r="E301" s="3" t="s">
        <v>636</v>
      </c>
      <c r="F301" s="3" t="s">
        <v>37</v>
      </c>
      <c r="G301" s="3" t="s">
        <v>27</v>
      </c>
      <c r="H301" s="3">
        <v>-0.45364024363063499</v>
      </c>
      <c r="I301" s="3">
        <v>1.0924049725741E-2</v>
      </c>
      <c r="J301" s="3" t="s">
        <v>32</v>
      </c>
    </row>
    <row r="302" spans="1:10" ht="15.6" x14ac:dyDescent="0.25">
      <c r="A302" s="3" t="s">
        <v>637</v>
      </c>
      <c r="B302" s="3" t="s">
        <v>277</v>
      </c>
      <c r="C302" s="3" t="s">
        <v>474</v>
      </c>
      <c r="D302" s="3" t="s">
        <v>25</v>
      </c>
      <c r="E302" s="3" t="s">
        <v>474</v>
      </c>
      <c r="F302" s="3" t="s">
        <v>54</v>
      </c>
      <c r="G302" s="3" t="s">
        <v>27</v>
      </c>
      <c r="H302" s="3">
        <v>0.11379268950931</v>
      </c>
      <c r="I302" s="3">
        <v>1.09602584133997E-2</v>
      </c>
      <c r="J302" s="3" t="s">
        <v>21</v>
      </c>
    </row>
    <row r="303" spans="1:10" ht="15.6" x14ac:dyDescent="0.25">
      <c r="A303" s="3" t="s">
        <v>638</v>
      </c>
      <c r="B303" s="3" t="s">
        <v>46</v>
      </c>
      <c r="C303" s="3"/>
      <c r="D303" s="3" t="s">
        <v>35</v>
      </c>
      <c r="E303" s="3" t="s">
        <v>639</v>
      </c>
      <c r="F303" s="3" t="s">
        <v>37</v>
      </c>
      <c r="G303" s="3" t="s">
        <v>27</v>
      </c>
      <c r="H303" s="3">
        <v>0.12887398130006</v>
      </c>
      <c r="I303" s="3">
        <v>1.09822402978437E-2</v>
      </c>
      <c r="J303" s="3" t="s">
        <v>21</v>
      </c>
    </row>
    <row r="304" spans="1:10" ht="15.6" x14ac:dyDescent="0.25">
      <c r="A304" s="3" t="s">
        <v>640</v>
      </c>
      <c r="B304" s="3" t="s">
        <v>148</v>
      </c>
      <c r="C304" s="3" t="s">
        <v>149</v>
      </c>
      <c r="D304" s="3" t="s">
        <v>77</v>
      </c>
      <c r="E304" s="3" t="s">
        <v>149</v>
      </c>
      <c r="F304" s="3" t="s">
        <v>26</v>
      </c>
      <c r="G304" s="3" t="s">
        <v>58</v>
      </c>
      <c r="H304" s="3">
        <v>0.106356026490684</v>
      </c>
      <c r="I304" s="3">
        <v>1.10127976576426E-2</v>
      </c>
      <c r="J304" s="3" t="s">
        <v>21</v>
      </c>
    </row>
    <row r="305" spans="1:10" ht="15.6" x14ac:dyDescent="0.25">
      <c r="A305" s="3" t="s">
        <v>641</v>
      </c>
      <c r="B305" s="3" t="s">
        <v>39</v>
      </c>
      <c r="C305" s="3" t="s">
        <v>642</v>
      </c>
      <c r="D305" s="3" t="s">
        <v>25</v>
      </c>
      <c r="E305" s="3" t="s">
        <v>642</v>
      </c>
      <c r="F305" s="3" t="s">
        <v>19</v>
      </c>
      <c r="G305" s="3" t="s">
        <v>27</v>
      </c>
      <c r="H305" s="3">
        <v>0.14222888341467499</v>
      </c>
      <c r="I305" s="3">
        <v>1.1045430347205299E-2</v>
      </c>
      <c r="J305" s="3" t="s">
        <v>21</v>
      </c>
    </row>
    <row r="306" spans="1:10" ht="15.6" x14ac:dyDescent="0.25">
      <c r="A306" s="3" t="s">
        <v>643</v>
      </c>
      <c r="B306" s="3" t="s">
        <v>23</v>
      </c>
      <c r="C306" s="3" t="s">
        <v>644</v>
      </c>
      <c r="D306" s="3" t="s">
        <v>25</v>
      </c>
      <c r="E306" s="3" t="s">
        <v>645</v>
      </c>
      <c r="F306" s="3" t="s">
        <v>19</v>
      </c>
      <c r="G306" s="3" t="s">
        <v>58</v>
      </c>
      <c r="H306" s="3">
        <v>0.13641968442086599</v>
      </c>
      <c r="I306" s="3">
        <v>1.10828548442193E-2</v>
      </c>
      <c r="J306" s="3" t="s">
        <v>21</v>
      </c>
    </row>
    <row r="307" spans="1:10" ht="15.6" x14ac:dyDescent="0.25">
      <c r="A307" s="3" t="s">
        <v>646</v>
      </c>
      <c r="B307" s="3" t="s">
        <v>16</v>
      </c>
      <c r="C307" s="3" t="s">
        <v>647</v>
      </c>
      <c r="D307" s="3" t="s">
        <v>25</v>
      </c>
      <c r="E307" s="3" t="s">
        <v>647</v>
      </c>
      <c r="F307" s="3" t="s">
        <v>19</v>
      </c>
      <c r="G307" s="3" t="s">
        <v>27</v>
      </c>
      <c r="H307" s="3">
        <v>0.18655731662352301</v>
      </c>
      <c r="I307" s="3">
        <v>1.1138064389271E-2</v>
      </c>
      <c r="J307" s="3" t="s">
        <v>21</v>
      </c>
    </row>
    <row r="308" spans="1:10" ht="15.6" x14ac:dyDescent="0.25">
      <c r="A308" s="3" t="s">
        <v>648</v>
      </c>
      <c r="B308" s="3" t="s">
        <v>148</v>
      </c>
      <c r="C308" s="3" t="s">
        <v>649</v>
      </c>
      <c r="D308" s="3" t="s">
        <v>18</v>
      </c>
      <c r="E308" s="3" t="s">
        <v>649</v>
      </c>
      <c r="F308" s="3" t="s">
        <v>19</v>
      </c>
      <c r="G308" s="3" t="s">
        <v>27</v>
      </c>
      <c r="H308" s="3">
        <v>0.11351132174025701</v>
      </c>
      <c r="I308" s="3">
        <v>1.11856753041003E-2</v>
      </c>
      <c r="J308" s="3" t="s">
        <v>21</v>
      </c>
    </row>
    <row r="309" spans="1:10" ht="15.6" x14ac:dyDescent="0.25">
      <c r="A309" s="3" t="s">
        <v>650</v>
      </c>
      <c r="B309" s="3" t="s">
        <v>121</v>
      </c>
      <c r="C309" s="3"/>
      <c r="D309" s="3" t="s">
        <v>35</v>
      </c>
      <c r="E309" s="3" t="s">
        <v>651</v>
      </c>
      <c r="F309" s="3" t="s">
        <v>37</v>
      </c>
      <c r="G309" s="3" t="s">
        <v>27</v>
      </c>
      <c r="H309" s="3">
        <v>0.103939853132703</v>
      </c>
      <c r="I309" s="3">
        <v>1.13102522039556E-2</v>
      </c>
      <c r="J309" s="3" t="s">
        <v>21</v>
      </c>
    </row>
    <row r="310" spans="1:10" ht="15.6" x14ac:dyDescent="0.25">
      <c r="A310" s="3" t="s">
        <v>652</v>
      </c>
      <c r="B310" s="3" t="s">
        <v>23</v>
      </c>
      <c r="C310" s="3" t="s">
        <v>653</v>
      </c>
      <c r="D310" s="3" t="s">
        <v>25</v>
      </c>
      <c r="E310" s="3" t="s">
        <v>654</v>
      </c>
      <c r="F310" s="3" t="s">
        <v>37</v>
      </c>
      <c r="G310" s="3" t="s">
        <v>27</v>
      </c>
      <c r="H310" s="3">
        <v>-0.171111631606091</v>
      </c>
      <c r="I310" s="3">
        <v>1.13304109168735E-2</v>
      </c>
      <c r="J310" s="3" t="s">
        <v>32</v>
      </c>
    </row>
    <row r="311" spans="1:10" ht="15.6" x14ac:dyDescent="0.25">
      <c r="A311" s="3" t="s">
        <v>655</v>
      </c>
      <c r="B311" s="3" t="s">
        <v>190</v>
      </c>
      <c r="C311" s="3" t="s">
        <v>656</v>
      </c>
      <c r="D311" s="3" t="s">
        <v>53</v>
      </c>
      <c r="E311" s="3" t="s">
        <v>656</v>
      </c>
      <c r="F311" s="3" t="s">
        <v>125</v>
      </c>
      <c r="G311" s="3" t="s">
        <v>27</v>
      </c>
      <c r="H311" s="3">
        <v>0.12344549498499401</v>
      </c>
      <c r="I311" s="3">
        <v>1.1349775999886401E-2</v>
      </c>
      <c r="J311" s="3" t="s">
        <v>21</v>
      </c>
    </row>
    <row r="312" spans="1:10" ht="15.6" x14ac:dyDescent="0.25">
      <c r="A312" s="3" t="s">
        <v>657</v>
      </c>
      <c r="B312" s="3" t="s">
        <v>29</v>
      </c>
      <c r="C312" s="3"/>
      <c r="D312" s="3" t="s">
        <v>35</v>
      </c>
      <c r="E312" s="3" t="s">
        <v>658</v>
      </c>
      <c r="F312" s="3" t="s">
        <v>37</v>
      </c>
      <c r="G312" s="3" t="s">
        <v>27</v>
      </c>
      <c r="H312" s="3">
        <v>0.150250160824173</v>
      </c>
      <c r="I312" s="3">
        <v>1.1418701743156999E-2</v>
      </c>
      <c r="J312" s="3" t="s">
        <v>21</v>
      </c>
    </row>
    <row r="313" spans="1:10" ht="15.6" x14ac:dyDescent="0.25">
      <c r="A313" s="3" t="s">
        <v>659</v>
      </c>
      <c r="B313" s="3" t="s">
        <v>195</v>
      </c>
      <c r="C313" s="3"/>
      <c r="D313" s="3" t="s">
        <v>35</v>
      </c>
      <c r="E313" s="3" t="s">
        <v>660</v>
      </c>
      <c r="F313" s="3" t="s">
        <v>37</v>
      </c>
      <c r="G313" s="3" t="s">
        <v>58</v>
      </c>
      <c r="H313" s="3">
        <v>0.170119268143818</v>
      </c>
      <c r="I313" s="3">
        <v>1.1486371738715201E-2</v>
      </c>
      <c r="J313" s="3" t="s">
        <v>21</v>
      </c>
    </row>
    <row r="314" spans="1:10" ht="15.6" x14ac:dyDescent="0.25">
      <c r="A314" s="3" t="s">
        <v>661</v>
      </c>
      <c r="B314" s="3" t="s">
        <v>72</v>
      </c>
      <c r="C314" s="3"/>
      <c r="D314" s="3" t="s">
        <v>35</v>
      </c>
      <c r="E314" s="3" t="s">
        <v>662</v>
      </c>
      <c r="F314" s="3" t="s">
        <v>37</v>
      </c>
      <c r="G314" s="3" t="s">
        <v>247</v>
      </c>
      <c r="H314" s="3">
        <v>0.10618150833821099</v>
      </c>
      <c r="I314" s="3">
        <v>1.1548163470842501E-2</v>
      </c>
      <c r="J314" s="3" t="s">
        <v>21</v>
      </c>
    </row>
    <row r="315" spans="1:10" ht="15.6" x14ac:dyDescent="0.25">
      <c r="A315" s="3" t="s">
        <v>663</v>
      </c>
      <c r="B315" s="3" t="s">
        <v>16</v>
      </c>
      <c r="C315" s="3" t="s">
        <v>372</v>
      </c>
      <c r="D315" s="3" t="s">
        <v>173</v>
      </c>
      <c r="E315" s="3" t="s">
        <v>372</v>
      </c>
      <c r="F315" s="3" t="s">
        <v>125</v>
      </c>
      <c r="G315" s="3" t="s">
        <v>27</v>
      </c>
      <c r="H315" s="3">
        <v>0.13430878701269899</v>
      </c>
      <c r="I315" s="3">
        <v>1.17129795751343E-2</v>
      </c>
      <c r="J315" s="3" t="s">
        <v>21</v>
      </c>
    </row>
    <row r="316" spans="1:10" ht="15.6" x14ac:dyDescent="0.25">
      <c r="A316" s="3" t="s">
        <v>664</v>
      </c>
      <c r="B316" s="3" t="s">
        <v>60</v>
      </c>
      <c r="C316" s="3" t="s">
        <v>530</v>
      </c>
      <c r="D316" s="3" t="s">
        <v>25</v>
      </c>
      <c r="E316" s="3" t="s">
        <v>530</v>
      </c>
      <c r="F316" s="3" t="s">
        <v>54</v>
      </c>
      <c r="G316" s="3" t="s">
        <v>58</v>
      </c>
      <c r="H316" s="3">
        <v>0.18642751458845699</v>
      </c>
      <c r="I316" s="3">
        <v>1.1734954591460799E-2</v>
      </c>
      <c r="J316" s="3" t="s">
        <v>21</v>
      </c>
    </row>
    <row r="317" spans="1:10" ht="15.6" x14ac:dyDescent="0.25">
      <c r="A317" s="3" t="s">
        <v>665</v>
      </c>
      <c r="B317" s="3" t="s">
        <v>121</v>
      </c>
      <c r="C317" s="3"/>
      <c r="D317" s="3" t="s">
        <v>35</v>
      </c>
      <c r="E317" s="3" t="s">
        <v>666</v>
      </c>
      <c r="F317" s="3" t="s">
        <v>37</v>
      </c>
      <c r="G317" s="3" t="s">
        <v>27</v>
      </c>
      <c r="H317" s="3">
        <v>0.214554027805999</v>
      </c>
      <c r="I317" s="3">
        <v>1.1785765785480301E-2</v>
      </c>
      <c r="J317" s="3" t="s">
        <v>21</v>
      </c>
    </row>
    <row r="318" spans="1:10" ht="15.6" x14ac:dyDescent="0.25">
      <c r="A318" s="3" t="s">
        <v>667</v>
      </c>
      <c r="B318" s="3" t="s">
        <v>121</v>
      </c>
      <c r="C318" s="3"/>
      <c r="D318" s="3" t="s">
        <v>35</v>
      </c>
      <c r="E318" s="3" t="s">
        <v>668</v>
      </c>
      <c r="F318" s="3" t="s">
        <v>37</v>
      </c>
      <c r="G318" s="3" t="s">
        <v>27</v>
      </c>
      <c r="H318" s="3">
        <v>0.178682829394915</v>
      </c>
      <c r="I318" s="3">
        <v>1.18125102087302E-2</v>
      </c>
      <c r="J318" s="3" t="s">
        <v>21</v>
      </c>
    </row>
    <row r="319" spans="1:10" ht="15.6" x14ac:dyDescent="0.25">
      <c r="A319" s="3" t="s">
        <v>669</v>
      </c>
      <c r="B319" s="3" t="s">
        <v>112</v>
      </c>
      <c r="C319" s="3"/>
      <c r="D319" s="3" t="s">
        <v>35</v>
      </c>
      <c r="E319" s="3" t="s">
        <v>670</v>
      </c>
      <c r="F319" s="3" t="s">
        <v>37</v>
      </c>
      <c r="G319" s="3" t="s">
        <v>58</v>
      </c>
      <c r="H319" s="3">
        <v>-0.163698181384866</v>
      </c>
      <c r="I319" s="3">
        <v>1.19142322139361E-2</v>
      </c>
      <c r="J319" s="3" t="s">
        <v>32</v>
      </c>
    </row>
    <row r="320" spans="1:10" ht="15.6" x14ac:dyDescent="0.25">
      <c r="A320" s="3" t="s">
        <v>671</v>
      </c>
      <c r="B320" s="3" t="s">
        <v>309</v>
      </c>
      <c r="C320" s="3"/>
      <c r="D320" s="3" t="s">
        <v>35</v>
      </c>
      <c r="E320" s="3" t="s">
        <v>672</v>
      </c>
      <c r="F320" s="3" t="s">
        <v>37</v>
      </c>
      <c r="G320" s="3" t="s">
        <v>27</v>
      </c>
      <c r="H320" s="3">
        <v>-0.10981783886642001</v>
      </c>
      <c r="I320" s="3">
        <v>1.20470107684E-2</v>
      </c>
      <c r="J320" s="3" t="s">
        <v>32</v>
      </c>
    </row>
    <row r="321" spans="1:10" ht="15.6" x14ac:dyDescent="0.25">
      <c r="A321" s="3" t="s">
        <v>673</v>
      </c>
      <c r="B321" s="3" t="s">
        <v>121</v>
      </c>
      <c r="C321" s="3"/>
      <c r="D321" s="3" t="s">
        <v>35</v>
      </c>
      <c r="E321" s="3" t="s">
        <v>674</v>
      </c>
      <c r="F321" s="3" t="s">
        <v>37</v>
      </c>
      <c r="G321" s="3" t="s">
        <v>27</v>
      </c>
      <c r="H321" s="3">
        <v>0.235955363201718</v>
      </c>
      <c r="I321" s="3">
        <v>1.20626835051335E-2</v>
      </c>
      <c r="J321" s="3" t="s">
        <v>21</v>
      </c>
    </row>
    <row r="322" spans="1:10" ht="15.6" x14ac:dyDescent="0.25">
      <c r="A322" s="3" t="s">
        <v>675</v>
      </c>
      <c r="B322" s="3" t="s">
        <v>112</v>
      </c>
      <c r="C322" s="3"/>
      <c r="D322" s="3" t="s">
        <v>35</v>
      </c>
      <c r="E322" s="3" t="s">
        <v>676</v>
      </c>
      <c r="F322" s="3" t="s">
        <v>37</v>
      </c>
      <c r="G322" s="3" t="s">
        <v>27</v>
      </c>
      <c r="H322" s="3">
        <v>-0.106297228718543</v>
      </c>
      <c r="I322" s="3">
        <v>1.21124463010806E-2</v>
      </c>
      <c r="J322" s="3" t="s">
        <v>32</v>
      </c>
    </row>
    <row r="323" spans="1:10" ht="15.6" x14ac:dyDescent="0.25">
      <c r="A323" s="3" t="s">
        <v>677</v>
      </c>
      <c r="B323" s="3" t="s">
        <v>121</v>
      </c>
      <c r="C323" s="3"/>
      <c r="D323" s="3" t="s">
        <v>35</v>
      </c>
      <c r="E323" s="3" t="s">
        <v>678</v>
      </c>
      <c r="F323" s="3" t="s">
        <v>37</v>
      </c>
      <c r="G323" s="3" t="s">
        <v>27</v>
      </c>
      <c r="H323" s="3">
        <v>0.13228498006924899</v>
      </c>
      <c r="I323" s="3">
        <v>1.21543589653186E-2</v>
      </c>
      <c r="J323" s="3" t="s">
        <v>21</v>
      </c>
    </row>
    <row r="324" spans="1:10" ht="15.6" x14ac:dyDescent="0.25">
      <c r="A324" s="3" t="s">
        <v>679</v>
      </c>
      <c r="B324" s="3" t="s">
        <v>29</v>
      </c>
      <c r="C324" s="3"/>
      <c r="D324" s="3" t="s">
        <v>35</v>
      </c>
      <c r="E324" s="3" t="s">
        <v>680</v>
      </c>
      <c r="F324" s="3" t="s">
        <v>37</v>
      </c>
      <c r="G324" s="3" t="s">
        <v>247</v>
      </c>
      <c r="H324" s="3">
        <v>0.102356363486736</v>
      </c>
      <c r="I324" s="3">
        <v>1.22348009210787E-2</v>
      </c>
      <c r="J324" s="3" t="s">
        <v>21</v>
      </c>
    </row>
    <row r="325" spans="1:10" ht="15.6" x14ac:dyDescent="0.25">
      <c r="A325" s="3" t="s">
        <v>681</v>
      </c>
      <c r="B325" s="3" t="s">
        <v>23</v>
      </c>
      <c r="C325" s="3" t="s">
        <v>682</v>
      </c>
      <c r="D325" s="3" t="s">
        <v>25</v>
      </c>
      <c r="E325" s="3" t="s">
        <v>682</v>
      </c>
      <c r="F325" s="3" t="s">
        <v>19</v>
      </c>
      <c r="G325" s="3" t="s">
        <v>27</v>
      </c>
      <c r="H325" s="3">
        <v>0.16823331698477201</v>
      </c>
      <c r="I325" s="3">
        <v>1.23072212745386E-2</v>
      </c>
      <c r="J325" s="3" t="s">
        <v>21</v>
      </c>
    </row>
    <row r="326" spans="1:10" ht="15.6" x14ac:dyDescent="0.25">
      <c r="A326" s="3" t="s">
        <v>683</v>
      </c>
      <c r="B326" s="3" t="s">
        <v>39</v>
      </c>
      <c r="C326" s="3"/>
      <c r="D326" s="3" t="s">
        <v>35</v>
      </c>
      <c r="E326" s="3" t="s">
        <v>684</v>
      </c>
      <c r="F326" s="3" t="s">
        <v>37</v>
      </c>
      <c r="G326" s="3" t="s">
        <v>27</v>
      </c>
      <c r="H326" s="3">
        <v>0.20347636478412401</v>
      </c>
      <c r="I326" s="3">
        <v>1.2325508816856101E-2</v>
      </c>
      <c r="J326" s="3" t="s">
        <v>21</v>
      </c>
    </row>
    <row r="327" spans="1:10" ht="15.6" x14ac:dyDescent="0.25">
      <c r="A327" s="3" t="s">
        <v>685</v>
      </c>
      <c r="B327" s="3" t="s">
        <v>72</v>
      </c>
      <c r="C327" s="3" t="s">
        <v>223</v>
      </c>
      <c r="D327" s="3" t="s">
        <v>173</v>
      </c>
      <c r="E327" s="3" t="s">
        <v>223</v>
      </c>
      <c r="F327" s="3" t="s">
        <v>125</v>
      </c>
      <c r="G327" s="3" t="s">
        <v>27</v>
      </c>
      <c r="H327" s="3">
        <v>0.117109694980952</v>
      </c>
      <c r="I327" s="3">
        <v>1.24998439973647E-2</v>
      </c>
      <c r="J327" s="3" t="s">
        <v>21</v>
      </c>
    </row>
    <row r="328" spans="1:10" ht="15.6" x14ac:dyDescent="0.25">
      <c r="A328" s="3" t="s">
        <v>686</v>
      </c>
      <c r="B328" s="3" t="s">
        <v>195</v>
      </c>
      <c r="C328" s="3"/>
      <c r="D328" s="3" t="s">
        <v>35</v>
      </c>
      <c r="E328" s="3" t="s">
        <v>687</v>
      </c>
      <c r="F328" s="3" t="s">
        <v>37</v>
      </c>
      <c r="G328" s="3" t="s">
        <v>27</v>
      </c>
      <c r="H328" s="3">
        <v>-0.203981846883666</v>
      </c>
      <c r="I328" s="3">
        <v>1.25693560287199E-2</v>
      </c>
      <c r="J328" s="3" t="s">
        <v>32</v>
      </c>
    </row>
    <row r="329" spans="1:10" ht="15.6" x14ac:dyDescent="0.25">
      <c r="A329" s="3" t="s">
        <v>688</v>
      </c>
      <c r="B329" s="3" t="s">
        <v>65</v>
      </c>
      <c r="C329" s="3"/>
      <c r="D329" s="3" t="s">
        <v>35</v>
      </c>
      <c r="E329" s="3" t="s">
        <v>689</v>
      </c>
      <c r="F329" s="3" t="s">
        <v>37</v>
      </c>
      <c r="G329" s="3" t="s">
        <v>27</v>
      </c>
      <c r="H329" s="3">
        <v>0.17907613562067601</v>
      </c>
      <c r="I329" s="3">
        <v>1.2589356831077101E-2</v>
      </c>
      <c r="J329" s="3" t="s">
        <v>21</v>
      </c>
    </row>
    <row r="330" spans="1:10" ht="15.6" x14ac:dyDescent="0.25">
      <c r="A330" s="3" t="s">
        <v>690</v>
      </c>
      <c r="B330" s="3" t="s">
        <v>309</v>
      </c>
      <c r="C330" s="3" t="s">
        <v>619</v>
      </c>
      <c r="D330" s="3" t="s">
        <v>25</v>
      </c>
      <c r="E330" s="3" t="s">
        <v>619</v>
      </c>
      <c r="F330" s="3" t="s">
        <v>19</v>
      </c>
      <c r="G330" s="3" t="s">
        <v>58</v>
      </c>
      <c r="H330" s="3">
        <v>0.11402672257253001</v>
      </c>
      <c r="I330" s="3">
        <v>1.2596686514924601E-2</v>
      </c>
      <c r="J330" s="3" t="s">
        <v>21</v>
      </c>
    </row>
    <row r="331" spans="1:10" ht="15.6" x14ac:dyDescent="0.25">
      <c r="A331" s="3" t="s">
        <v>691</v>
      </c>
      <c r="B331" s="3" t="s">
        <v>75</v>
      </c>
      <c r="C331" s="3"/>
      <c r="D331" s="3" t="s">
        <v>35</v>
      </c>
      <c r="E331" s="3" t="s">
        <v>692</v>
      </c>
      <c r="F331" s="3" t="s">
        <v>37</v>
      </c>
      <c r="G331" s="3" t="s">
        <v>27</v>
      </c>
      <c r="H331" s="3">
        <v>0.107462409879215</v>
      </c>
      <c r="I331" s="3">
        <v>1.26635048358078E-2</v>
      </c>
      <c r="J331" s="3" t="s">
        <v>21</v>
      </c>
    </row>
    <row r="332" spans="1:10" ht="15.6" x14ac:dyDescent="0.25">
      <c r="A332" s="3" t="s">
        <v>693</v>
      </c>
      <c r="B332" s="3" t="s">
        <v>39</v>
      </c>
      <c r="C332" s="3"/>
      <c r="D332" s="3" t="s">
        <v>35</v>
      </c>
      <c r="E332" s="3" t="s">
        <v>694</v>
      </c>
      <c r="F332" s="3" t="s">
        <v>37</v>
      </c>
      <c r="G332" s="3" t="s">
        <v>27</v>
      </c>
      <c r="H332" s="3">
        <v>0.21090877660749299</v>
      </c>
      <c r="I332" s="3">
        <v>1.2680099750204E-2</v>
      </c>
      <c r="J332" s="3" t="s">
        <v>21</v>
      </c>
    </row>
    <row r="333" spans="1:10" ht="15.6" x14ac:dyDescent="0.25">
      <c r="A333" s="3" t="s">
        <v>695</v>
      </c>
      <c r="B333" s="3" t="s">
        <v>195</v>
      </c>
      <c r="C333" s="3"/>
      <c r="D333" s="3" t="s">
        <v>35</v>
      </c>
      <c r="E333" s="3" t="s">
        <v>696</v>
      </c>
      <c r="F333" s="3" t="s">
        <v>37</v>
      </c>
      <c r="G333" s="3" t="s">
        <v>20</v>
      </c>
      <c r="H333" s="3">
        <v>0.19453989689659201</v>
      </c>
      <c r="I333" s="3">
        <v>1.27495770230806E-2</v>
      </c>
      <c r="J333" s="3" t="s">
        <v>21</v>
      </c>
    </row>
    <row r="334" spans="1:10" ht="15.6" x14ac:dyDescent="0.25">
      <c r="A334" s="3" t="s">
        <v>697</v>
      </c>
      <c r="B334" s="3" t="s">
        <v>39</v>
      </c>
      <c r="C334" s="3" t="s">
        <v>395</v>
      </c>
      <c r="D334" s="3" t="s">
        <v>25</v>
      </c>
      <c r="E334" s="3" t="s">
        <v>395</v>
      </c>
      <c r="F334" s="3" t="s">
        <v>26</v>
      </c>
      <c r="G334" s="3" t="s">
        <v>27</v>
      </c>
      <c r="H334" s="3">
        <v>0.14077159157129501</v>
      </c>
      <c r="I334" s="3">
        <v>1.27525980041245E-2</v>
      </c>
      <c r="J334" s="3" t="s">
        <v>21</v>
      </c>
    </row>
    <row r="335" spans="1:10" ht="15.6" x14ac:dyDescent="0.25">
      <c r="A335" s="3" t="s">
        <v>698</v>
      </c>
      <c r="B335" s="3" t="s">
        <v>46</v>
      </c>
      <c r="C335" s="3"/>
      <c r="D335" s="3" t="s">
        <v>35</v>
      </c>
      <c r="E335" s="3" t="s">
        <v>699</v>
      </c>
      <c r="F335" s="3" t="s">
        <v>37</v>
      </c>
      <c r="G335" s="3" t="s">
        <v>247</v>
      </c>
      <c r="H335" s="3">
        <v>-0.14932881259941599</v>
      </c>
      <c r="I335" s="3">
        <v>1.2858929638701101E-2</v>
      </c>
      <c r="J335" s="3" t="s">
        <v>32</v>
      </c>
    </row>
    <row r="336" spans="1:10" ht="15.6" x14ac:dyDescent="0.25">
      <c r="A336" s="3" t="s">
        <v>700</v>
      </c>
      <c r="B336" s="3" t="s">
        <v>29</v>
      </c>
      <c r="C336" s="3"/>
      <c r="D336" s="3" t="s">
        <v>35</v>
      </c>
      <c r="E336" s="3" t="s">
        <v>701</v>
      </c>
      <c r="F336" s="3" t="s">
        <v>37</v>
      </c>
      <c r="G336" s="3" t="s">
        <v>27</v>
      </c>
      <c r="H336" s="3">
        <v>0.15972041381754301</v>
      </c>
      <c r="I336" s="3">
        <v>1.2901312034413101E-2</v>
      </c>
      <c r="J336" s="3" t="s">
        <v>21</v>
      </c>
    </row>
    <row r="337" spans="1:10" ht="15.6" x14ac:dyDescent="0.25">
      <c r="A337" s="3" t="s">
        <v>702</v>
      </c>
      <c r="B337" s="3" t="s">
        <v>112</v>
      </c>
      <c r="C337" s="3"/>
      <c r="D337" s="3" t="s">
        <v>35</v>
      </c>
      <c r="E337" s="3" t="s">
        <v>703</v>
      </c>
      <c r="F337" s="3" t="s">
        <v>79</v>
      </c>
      <c r="G337" s="3" t="s">
        <v>27</v>
      </c>
      <c r="H337" s="3">
        <v>0.213426827762703</v>
      </c>
      <c r="I337" s="3">
        <v>1.2906007505086499E-2</v>
      </c>
      <c r="J337" s="3" t="s">
        <v>21</v>
      </c>
    </row>
    <row r="338" spans="1:10" ht="15.6" x14ac:dyDescent="0.25">
      <c r="A338" s="3" t="s">
        <v>704</v>
      </c>
      <c r="B338" s="3" t="s">
        <v>65</v>
      </c>
      <c r="C338" s="3"/>
      <c r="D338" s="3" t="s">
        <v>35</v>
      </c>
      <c r="E338" s="3" t="s">
        <v>705</v>
      </c>
      <c r="F338" s="3" t="s">
        <v>37</v>
      </c>
      <c r="G338" s="3" t="s">
        <v>27</v>
      </c>
      <c r="H338" s="3">
        <v>0.25594904657605799</v>
      </c>
      <c r="I338" s="3">
        <v>1.29744884726065E-2</v>
      </c>
      <c r="J338" s="3" t="s">
        <v>21</v>
      </c>
    </row>
    <row r="339" spans="1:10" ht="15.6" x14ac:dyDescent="0.25">
      <c r="A339" s="3" t="s">
        <v>706</v>
      </c>
      <c r="B339" s="3" t="s">
        <v>195</v>
      </c>
      <c r="C339" s="3"/>
      <c r="D339" s="3" t="s">
        <v>35</v>
      </c>
      <c r="E339" s="3" t="s">
        <v>707</v>
      </c>
      <c r="F339" s="3" t="s">
        <v>37</v>
      </c>
      <c r="G339" s="3" t="s">
        <v>58</v>
      </c>
      <c r="H339" s="3">
        <v>0.17830588568441499</v>
      </c>
      <c r="I339" s="3">
        <v>1.2988943330815199E-2</v>
      </c>
      <c r="J339" s="3" t="s">
        <v>21</v>
      </c>
    </row>
    <row r="340" spans="1:10" ht="15.6" x14ac:dyDescent="0.25">
      <c r="A340" s="3" t="s">
        <v>708</v>
      </c>
      <c r="B340" s="3" t="s">
        <v>195</v>
      </c>
      <c r="C340" s="3"/>
      <c r="D340" s="3" t="s">
        <v>35</v>
      </c>
      <c r="E340" s="3" t="s">
        <v>709</v>
      </c>
      <c r="F340" s="3" t="s">
        <v>37</v>
      </c>
      <c r="G340" s="3" t="s">
        <v>27</v>
      </c>
      <c r="H340" s="3">
        <v>-0.13145889892392401</v>
      </c>
      <c r="I340" s="3">
        <v>1.3001618876544699E-2</v>
      </c>
      <c r="J340" s="3" t="s">
        <v>32</v>
      </c>
    </row>
    <row r="341" spans="1:10" ht="15.6" x14ac:dyDescent="0.25">
      <c r="A341" s="3" t="s">
        <v>710</v>
      </c>
      <c r="B341" s="3" t="s">
        <v>16</v>
      </c>
      <c r="C341" s="3" t="s">
        <v>711</v>
      </c>
      <c r="D341" s="3" t="s">
        <v>173</v>
      </c>
      <c r="E341" s="3" t="s">
        <v>711</v>
      </c>
      <c r="F341" s="3" t="s">
        <v>125</v>
      </c>
      <c r="G341" s="3" t="s">
        <v>58</v>
      </c>
      <c r="H341" s="3">
        <v>0.12313702380816099</v>
      </c>
      <c r="I341" s="3">
        <v>1.3109481567676899E-2</v>
      </c>
      <c r="J341" s="3" t="s">
        <v>21</v>
      </c>
    </row>
    <row r="342" spans="1:10" ht="15.6" x14ac:dyDescent="0.25">
      <c r="A342" s="3" t="s">
        <v>712</v>
      </c>
      <c r="B342" s="3" t="s">
        <v>309</v>
      </c>
      <c r="C342" s="3"/>
      <c r="D342" s="3" t="s">
        <v>35</v>
      </c>
      <c r="E342" s="3" t="s">
        <v>713</v>
      </c>
      <c r="F342" s="3" t="s">
        <v>37</v>
      </c>
      <c r="G342" s="3" t="s">
        <v>27</v>
      </c>
      <c r="H342" s="3">
        <v>-0.10201949168131801</v>
      </c>
      <c r="I342" s="3">
        <v>1.31224602612196E-2</v>
      </c>
      <c r="J342" s="3" t="s">
        <v>32</v>
      </c>
    </row>
    <row r="343" spans="1:10" ht="15.6" x14ac:dyDescent="0.25">
      <c r="A343" s="3" t="s">
        <v>714</v>
      </c>
      <c r="B343" s="3" t="s">
        <v>46</v>
      </c>
      <c r="C343" s="3" t="s">
        <v>715</v>
      </c>
      <c r="D343" s="3" t="s">
        <v>77</v>
      </c>
      <c r="E343" s="3" t="s">
        <v>716</v>
      </c>
      <c r="F343" s="3" t="s">
        <v>26</v>
      </c>
      <c r="G343" s="3" t="s">
        <v>20</v>
      </c>
      <c r="H343" s="3">
        <v>-0.112229052434608</v>
      </c>
      <c r="I343" s="3">
        <v>1.31717819600712E-2</v>
      </c>
      <c r="J343" s="3" t="s">
        <v>32</v>
      </c>
    </row>
    <row r="344" spans="1:10" ht="15.6" x14ac:dyDescent="0.25">
      <c r="A344" s="3" t="s">
        <v>717</v>
      </c>
      <c r="B344" s="3" t="s">
        <v>16</v>
      </c>
      <c r="C344" s="3"/>
      <c r="D344" s="3" t="s">
        <v>35</v>
      </c>
      <c r="E344" s="3" t="s">
        <v>718</v>
      </c>
      <c r="F344" s="3" t="s">
        <v>37</v>
      </c>
      <c r="G344" s="3" t="s">
        <v>31</v>
      </c>
      <c r="H344" s="3">
        <v>0.13030468722472199</v>
      </c>
      <c r="I344" s="3">
        <v>1.32731744084023E-2</v>
      </c>
      <c r="J344" s="3" t="s">
        <v>21</v>
      </c>
    </row>
    <row r="345" spans="1:10" ht="15.6" x14ac:dyDescent="0.25">
      <c r="A345" s="3" t="s">
        <v>719</v>
      </c>
      <c r="B345" s="3" t="s">
        <v>16</v>
      </c>
      <c r="C345" s="3" t="s">
        <v>720</v>
      </c>
      <c r="D345" s="3" t="s">
        <v>173</v>
      </c>
      <c r="E345" s="3" t="s">
        <v>720</v>
      </c>
      <c r="F345" s="3" t="s">
        <v>125</v>
      </c>
      <c r="G345" s="3" t="s">
        <v>20</v>
      </c>
      <c r="H345" s="3">
        <v>-0.104139471840833</v>
      </c>
      <c r="I345" s="3">
        <v>1.3349504903777201E-2</v>
      </c>
      <c r="J345" s="3" t="s">
        <v>32</v>
      </c>
    </row>
    <row r="346" spans="1:10" ht="15.6" x14ac:dyDescent="0.25">
      <c r="A346" s="3" t="s">
        <v>721</v>
      </c>
      <c r="B346" s="3" t="s">
        <v>46</v>
      </c>
      <c r="C346" s="3" t="s">
        <v>722</v>
      </c>
      <c r="D346" s="3" t="s">
        <v>25</v>
      </c>
      <c r="E346" s="3" t="s">
        <v>722</v>
      </c>
      <c r="F346" s="3" t="s">
        <v>164</v>
      </c>
      <c r="G346" s="3" t="s">
        <v>27</v>
      </c>
      <c r="H346" s="3">
        <v>0.12683426469953701</v>
      </c>
      <c r="I346" s="3">
        <v>1.34346699514652E-2</v>
      </c>
      <c r="J346" s="3" t="s">
        <v>21</v>
      </c>
    </row>
    <row r="347" spans="1:10" ht="15.6" x14ac:dyDescent="0.25">
      <c r="A347" s="3" t="s">
        <v>723</v>
      </c>
      <c r="B347" s="3" t="s">
        <v>65</v>
      </c>
      <c r="C347" s="3" t="s">
        <v>724</v>
      </c>
      <c r="D347" s="3" t="s">
        <v>25</v>
      </c>
      <c r="E347" s="3" t="s">
        <v>724</v>
      </c>
      <c r="F347" s="3" t="s">
        <v>54</v>
      </c>
      <c r="G347" s="3" t="s">
        <v>27</v>
      </c>
      <c r="H347" s="3">
        <v>0.14742958552204599</v>
      </c>
      <c r="I347" s="3">
        <v>1.35239154033977E-2</v>
      </c>
      <c r="J347" s="3" t="s">
        <v>21</v>
      </c>
    </row>
    <row r="348" spans="1:10" ht="15.6" x14ac:dyDescent="0.25">
      <c r="A348" s="3" t="s">
        <v>725</v>
      </c>
      <c r="B348" s="3" t="s">
        <v>148</v>
      </c>
      <c r="C348" s="3"/>
      <c r="D348" s="3" t="s">
        <v>35</v>
      </c>
      <c r="E348" s="3" t="s">
        <v>726</v>
      </c>
      <c r="F348" s="3" t="s">
        <v>37</v>
      </c>
      <c r="G348" s="3" t="s">
        <v>27</v>
      </c>
      <c r="H348" s="3">
        <v>0.113399901930133</v>
      </c>
      <c r="I348" s="3">
        <v>1.3524166515941899E-2</v>
      </c>
      <c r="J348" s="3" t="s">
        <v>21</v>
      </c>
    </row>
    <row r="349" spans="1:10" ht="15.6" x14ac:dyDescent="0.25">
      <c r="A349" s="3" t="s">
        <v>727</v>
      </c>
      <c r="B349" s="3" t="s">
        <v>148</v>
      </c>
      <c r="C349" s="3" t="s">
        <v>728</v>
      </c>
      <c r="D349" s="3" t="s">
        <v>173</v>
      </c>
      <c r="E349" s="3" t="s">
        <v>728</v>
      </c>
      <c r="F349" s="3" t="s">
        <v>125</v>
      </c>
      <c r="G349" s="3" t="s">
        <v>27</v>
      </c>
      <c r="H349" s="3">
        <v>0.143407845950525</v>
      </c>
      <c r="I349" s="3">
        <v>1.3561148103004701E-2</v>
      </c>
      <c r="J349" s="3" t="s">
        <v>21</v>
      </c>
    </row>
    <row r="350" spans="1:10" ht="15.6" x14ac:dyDescent="0.25">
      <c r="A350" s="3" t="s">
        <v>729</v>
      </c>
      <c r="B350" s="3" t="s">
        <v>16</v>
      </c>
      <c r="C350" s="3"/>
      <c r="D350" s="3" t="s">
        <v>35</v>
      </c>
      <c r="E350" s="3" t="s">
        <v>730</v>
      </c>
      <c r="F350" s="3" t="s">
        <v>37</v>
      </c>
      <c r="G350" s="3" t="s">
        <v>27</v>
      </c>
      <c r="H350" s="3">
        <v>0.11832183968424299</v>
      </c>
      <c r="I350" s="3">
        <v>1.36903892709043E-2</v>
      </c>
      <c r="J350" s="3" t="s">
        <v>21</v>
      </c>
    </row>
    <row r="351" spans="1:10" ht="15.6" x14ac:dyDescent="0.25">
      <c r="A351" s="3" t="s">
        <v>731</v>
      </c>
      <c r="B351" s="3" t="s">
        <v>39</v>
      </c>
      <c r="C351" s="3"/>
      <c r="D351" s="3" t="s">
        <v>35</v>
      </c>
      <c r="E351" s="3" t="s">
        <v>732</v>
      </c>
      <c r="F351" s="3" t="s">
        <v>37</v>
      </c>
      <c r="G351" s="3" t="s">
        <v>27</v>
      </c>
      <c r="H351" s="3">
        <v>0.15632401507520899</v>
      </c>
      <c r="I351" s="3">
        <v>1.3734148402539901E-2</v>
      </c>
      <c r="J351" s="3" t="s">
        <v>21</v>
      </c>
    </row>
    <row r="352" spans="1:10" ht="15.6" x14ac:dyDescent="0.25">
      <c r="A352" s="3" t="s">
        <v>733</v>
      </c>
      <c r="B352" s="3" t="s">
        <v>480</v>
      </c>
      <c r="C352" s="3" t="s">
        <v>734</v>
      </c>
      <c r="D352" s="3" t="s">
        <v>25</v>
      </c>
      <c r="E352" s="3" t="s">
        <v>734</v>
      </c>
      <c r="F352" s="3" t="s">
        <v>19</v>
      </c>
      <c r="G352" s="3" t="s">
        <v>20</v>
      </c>
      <c r="H352" s="3">
        <v>0.160396387223468</v>
      </c>
      <c r="I352" s="3">
        <v>1.37976151473136E-2</v>
      </c>
      <c r="J352" s="3" t="s">
        <v>21</v>
      </c>
    </row>
    <row r="353" spans="1:10" ht="15.6" x14ac:dyDescent="0.25">
      <c r="A353" s="3" t="s">
        <v>735</v>
      </c>
      <c r="B353" s="3" t="s">
        <v>145</v>
      </c>
      <c r="C353" s="3"/>
      <c r="D353" s="3" t="s">
        <v>35</v>
      </c>
      <c r="E353" s="3" t="s">
        <v>736</v>
      </c>
      <c r="F353" s="3" t="s">
        <v>37</v>
      </c>
      <c r="G353" s="3" t="s">
        <v>27</v>
      </c>
      <c r="H353" s="3">
        <v>0.16669504764824</v>
      </c>
      <c r="I353" s="3">
        <v>1.3798834931402999E-2</v>
      </c>
      <c r="J353" s="3" t="s">
        <v>21</v>
      </c>
    </row>
    <row r="354" spans="1:10" ht="15.6" x14ac:dyDescent="0.25">
      <c r="A354" s="3" t="s">
        <v>737</v>
      </c>
      <c r="B354" s="3" t="s">
        <v>148</v>
      </c>
      <c r="C354" s="3" t="s">
        <v>738</v>
      </c>
      <c r="D354" s="3" t="s">
        <v>53</v>
      </c>
      <c r="E354" s="3" t="s">
        <v>738</v>
      </c>
      <c r="F354" s="3" t="s">
        <v>54</v>
      </c>
      <c r="G354" s="3" t="s">
        <v>27</v>
      </c>
      <c r="H354" s="3">
        <v>0.14973901850594701</v>
      </c>
      <c r="I354" s="3">
        <v>1.39269968951785E-2</v>
      </c>
      <c r="J354" s="3" t="s">
        <v>21</v>
      </c>
    </row>
    <row r="355" spans="1:10" ht="15.6" x14ac:dyDescent="0.25">
      <c r="A355" s="3" t="s">
        <v>739</v>
      </c>
      <c r="B355" s="3" t="s">
        <v>65</v>
      </c>
      <c r="C355" s="3" t="s">
        <v>296</v>
      </c>
      <c r="D355" s="3" t="s">
        <v>25</v>
      </c>
      <c r="E355" s="3" t="s">
        <v>296</v>
      </c>
      <c r="F355" s="3" t="s">
        <v>19</v>
      </c>
      <c r="G355" s="3" t="s">
        <v>27</v>
      </c>
      <c r="H355" s="3">
        <v>0.10832604531560899</v>
      </c>
      <c r="I355" s="3">
        <v>1.39345569278267E-2</v>
      </c>
      <c r="J355" s="3" t="s">
        <v>21</v>
      </c>
    </row>
    <row r="356" spans="1:10" ht="15.6" x14ac:dyDescent="0.25">
      <c r="A356" s="3" t="s">
        <v>740</v>
      </c>
      <c r="B356" s="3" t="s">
        <v>145</v>
      </c>
      <c r="C356" s="3"/>
      <c r="D356" s="3" t="s">
        <v>35</v>
      </c>
      <c r="E356" s="3" t="s">
        <v>741</v>
      </c>
      <c r="F356" s="3" t="s">
        <v>37</v>
      </c>
      <c r="G356" s="3" t="s">
        <v>27</v>
      </c>
      <c r="H356" s="3">
        <v>0.15603485913218801</v>
      </c>
      <c r="I356" s="3">
        <v>1.39474198684969E-2</v>
      </c>
      <c r="J356" s="3" t="s">
        <v>21</v>
      </c>
    </row>
    <row r="357" spans="1:10" ht="15.6" x14ac:dyDescent="0.25">
      <c r="A357" s="3" t="s">
        <v>742</v>
      </c>
      <c r="B357" s="3" t="s">
        <v>112</v>
      </c>
      <c r="C357" s="3"/>
      <c r="D357" s="3" t="s">
        <v>35</v>
      </c>
      <c r="E357" s="3" t="s">
        <v>743</v>
      </c>
      <c r="F357" s="3" t="s">
        <v>37</v>
      </c>
      <c r="G357" s="3" t="s">
        <v>27</v>
      </c>
      <c r="H357" s="3">
        <v>0.151710890164129</v>
      </c>
      <c r="I357" s="3">
        <v>1.39618160982844E-2</v>
      </c>
      <c r="J357" s="3" t="s">
        <v>21</v>
      </c>
    </row>
    <row r="358" spans="1:10" ht="15.6" x14ac:dyDescent="0.25">
      <c r="A358" s="3" t="s">
        <v>744</v>
      </c>
      <c r="B358" s="3" t="s">
        <v>121</v>
      </c>
      <c r="C358" s="3" t="s">
        <v>745</v>
      </c>
      <c r="D358" s="3" t="s">
        <v>53</v>
      </c>
      <c r="E358" s="3" t="s">
        <v>745</v>
      </c>
      <c r="F358" s="3" t="s">
        <v>54</v>
      </c>
      <c r="G358" s="3" t="s">
        <v>27</v>
      </c>
      <c r="H358" s="3">
        <v>0.11570375864264</v>
      </c>
      <c r="I358" s="3">
        <v>1.39621182984308E-2</v>
      </c>
      <c r="J358" s="3" t="s">
        <v>21</v>
      </c>
    </row>
    <row r="359" spans="1:10" ht="15.6" x14ac:dyDescent="0.25">
      <c r="A359" s="3" t="s">
        <v>746</v>
      </c>
      <c r="B359" s="3" t="s">
        <v>195</v>
      </c>
      <c r="C359" s="3"/>
      <c r="D359" s="3" t="s">
        <v>35</v>
      </c>
      <c r="E359" s="3" t="s">
        <v>747</v>
      </c>
      <c r="F359" s="3" t="s">
        <v>19</v>
      </c>
      <c r="G359" s="3" t="s">
        <v>27</v>
      </c>
      <c r="H359" s="3">
        <v>-0.10765314120299201</v>
      </c>
      <c r="I359" s="3">
        <v>1.3964805494682E-2</v>
      </c>
      <c r="J359" s="3" t="s">
        <v>32</v>
      </c>
    </row>
    <row r="360" spans="1:10" ht="15.6" x14ac:dyDescent="0.25">
      <c r="A360" s="3" t="s">
        <v>748</v>
      </c>
      <c r="B360" s="3" t="s">
        <v>117</v>
      </c>
      <c r="C360" s="3" t="s">
        <v>496</v>
      </c>
      <c r="D360" s="3" t="s">
        <v>286</v>
      </c>
      <c r="E360" s="3" t="s">
        <v>749</v>
      </c>
      <c r="F360" s="3" t="s">
        <v>79</v>
      </c>
      <c r="G360" s="3" t="s">
        <v>247</v>
      </c>
      <c r="H360" s="3">
        <v>0.146334664787973</v>
      </c>
      <c r="I360" s="3">
        <v>1.39824849533162E-2</v>
      </c>
      <c r="J360" s="3" t="s">
        <v>21</v>
      </c>
    </row>
    <row r="361" spans="1:10" ht="15.6" x14ac:dyDescent="0.25">
      <c r="A361" s="3" t="s">
        <v>750</v>
      </c>
      <c r="B361" s="3" t="s">
        <v>148</v>
      </c>
      <c r="C361" s="3"/>
      <c r="D361" s="3" t="s">
        <v>35</v>
      </c>
      <c r="E361" s="3" t="s">
        <v>751</v>
      </c>
      <c r="F361" s="3" t="s">
        <v>37</v>
      </c>
      <c r="G361" s="3" t="s">
        <v>27</v>
      </c>
      <c r="H361" s="3">
        <v>-0.114542655696864</v>
      </c>
      <c r="I361" s="3">
        <v>1.4026365135592101E-2</v>
      </c>
      <c r="J361" s="3" t="s">
        <v>32</v>
      </c>
    </row>
    <row r="362" spans="1:10" ht="15.6" x14ac:dyDescent="0.25">
      <c r="A362" s="3" t="s">
        <v>752</v>
      </c>
      <c r="B362" s="3" t="s">
        <v>190</v>
      </c>
      <c r="C362" s="3" t="s">
        <v>251</v>
      </c>
      <c r="D362" s="3" t="s">
        <v>286</v>
      </c>
      <c r="E362" s="3" t="s">
        <v>251</v>
      </c>
      <c r="F362" s="3" t="s">
        <v>19</v>
      </c>
      <c r="G362" s="3" t="s">
        <v>27</v>
      </c>
      <c r="H362" s="3">
        <v>-0.27158818722694</v>
      </c>
      <c r="I362" s="3">
        <v>1.40461896222867E-2</v>
      </c>
      <c r="J362" s="3" t="s">
        <v>32</v>
      </c>
    </row>
    <row r="363" spans="1:10" ht="15.6" x14ac:dyDescent="0.25">
      <c r="A363" s="3" t="s">
        <v>753</v>
      </c>
      <c r="B363" s="3" t="s">
        <v>29</v>
      </c>
      <c r="C363" s="3"/>
      <c r="D363" s="3" t="s">
        <v>35</v>
      </c>
      <c r="E363" s="3" t="s">
        <v>754</v>
      </c>
      <c r="F363" s="3" t="s">
        <v>37</v>
      </c>
      <c r="G363" s="3" t="s">
        <v>27</v>
      </c>
      <c r="H363" s="3">
        <v>0.200880042437909</v>
      </c>
      <c r="I363" s="3">
        <v>1.4066949054481101E-2</v>
      </c>
      <c r="J363" s="3" t="s">
        <v>21</v>
      </c>
    </row>
    <row r="364" spans="1:10" ht="15.6" x14ac:dyDescent="0.25">
      <c r="A364" s="3" t="s">
        <v>755</v>
      </c>
      <c r="B364" s="3" t="s">
        <v>29</v>
      </c>
      <c r="C364" s="3" t="s">
        <v>56</v>
      </c>
      <c r="D364" s="3" t="s">
        <v>286</v>
      </c>
      <c r="E364" s="3" t="s">
        <v>756</v>
      </c>
      <c r="F364" s="3" t="s">
        <v>79</v>
      </c>
      <c r="G364" s="3" t="s">
        <v>58</v>
      </c>
      <c r="H364" s="3">
        <v>0.116527310871945</v>
      </c>
      <c r="I364" s="3">
        <v>1.40931207444197E-2</v>
      </c>
      <c r="J364" s="3" t="s">
        <v>21</v>
      </c>
    </row>
    <row r="365" spans="1:10" ht="15.6" x14ac:dyDescent="0.25">
      <c r="A365" s="3" t="s">
        <v>757</v>
      </c>
      <c r="B365" s="3" t="s">
        <v>29</v>
      </c>
      <c r="C365" s="3"/>
      <c r="D365" s="3" t="s">
        <v>35</v>
      </c>
      <c r="E365" s="3" t="s">
        <v>417</v>
      </c>
      <c r="F365" s="3" t="s">
        <v>26</v>
      </c>
      <c r="G365" s="3" t="s">
        <v>31</v>
      </c>
      <c r="H365" s="3">
        <v>0.12798303082805601</v>
      </c>
      <c r="I365" s="3">
        <v>1.42352941752202E-2</v>
      </c>
      <c r="J365" s="3" t="s">
        <v>21</v>
      </c>
    </row>
    <row r="366" spans="1:10" ht="15.6" x14ac:dyDescent="0.25">
      <c r="A366" s="3" t="s">
        <v>758</v>
      </c>
      <c r="B366" s="3" t="s">
        <v>72</v>
      </c>
      <c r="C366" s="3"/>
      <c r="D366" s="3" t="s">
        <v>35</v>
      </c>
      <c r="E366" s="3" t="s">
        <v>759</v>
      </c>
      <c r="F366" s="3" t="s">
        <v>37</v>
      </c>
      <c r="G366" s="3" t="s">
        <v>27</v>
      </c>
      <c r="H366" s="3">
        <v>0.12660811304156899</v>
      </c>
      <c r="I366" s="3">
        <v>1.4243907689982E-2</v>
      </c>
      <c r="J366" s="3" t="s">
        <v>21</v>
      </c>
    </row>
    <row r="367" spans="1:10" ht="15.6" x14ac:dyDescent="0.25">
      <c r="A367" s="3" t="s">
        <v>760</v>
      </c>
      <c r="B367" s="3" t="s">
        <v>43</v>
      </c>
      <c r="C367" s="3" t="s">
        <v>761</v>
      </c>
      <c r="D367" s="3" t="s">
        <v>25</v>
      </c>
      <c r="E367" s="3" t="s">
        <v>761</v>
      </c>
      <c r="F367" s="3" t="s">
        <v>19</v>
      </c>
      <c r="G367" s="3" t="s">
        <v>27</v>
      </c>
      <c r="H367" s="3">
        <v>0.13396876547493899</v>
      </c>
      <c r="I367" s="3">
        <v>1.43607031186997E-2</v>
      </c>
      <c r="J367" s="3" t="s">
        <v>21</v>
      </c>
    </row>
    <row r="368" spans="1:10" ht="15.6" x14ac:dyDescent="0.25">
      <c r="A368" s="3" t="s">
        <v>762</v>
      </c>
      <c r="B368" s="3" t="s">
        <v>39</v>
      </c>
      <c r="C368" s="3" t="s">
        <v>499</v>
      </c>
      <c r="D368" s="3" t="s">
        <v>25</v>
      </c>
      <c r="E368" s="3" t="s">
        <v>499</v>
      </c>
      <c r="F368" s="3" t="s">
        <v>19</v>
      </c>
      <c r="G368" s="3" t="s">
        <v>27</v>
      </c>
      <c r="H368" s="3">
        <v>-0.16645282186111399</v>
      </c>
      <c r="I368" s="3">
        <v>1.43765858682183E-2</v>
      </c>
      <c r="J368" s="3" t="s">
        <v>32</v>
      </c>
    </row>
    <row r="369" spans="1:10" ht="15.6" x14ac:dyDescent="0.25">
      <c r="A369" s="3" t="s">
        <v>763</v>
      </c>
      <c r="B369" s="3" t="s">
        <v>121</v>
      </c>
      <c r="C369" s="3"/>
      <c r="D369" s="3" t="s">
        <v>35</v>
      </c>
      <c r="E369" s="3" t="s">
        <v>764</v>
      </c>
      <c r="F369" s="3" t="s">
        <v>37</v>
      </c>
      <c r="G369" s="3" t="s">
        <v>27</v>
      </c>
      <c r="H369" s="3">
        <v>0.18858862200064799</v>
      </c>
      <c r="I369" s="3">
        <v>1.44403832853508E-2</v>
      </c>
      <c r="J369" s="3" t="s">
        <v>21</v>
      </c>
    </row>
    <row r="370" spans="1:10" ht="15.6" x14ac:dyDescent="0.25">
      <c r="A370" s="3" t="s">
        <v>765</v>
      </c>
      <c r="B370" s="3" t="s">
        <v>23</v>
      </c>
      <c r="C370" s="3" t="s">
        <v>494</v>
      </c>
      <c r="D370" s="3" t="s">
        <v>25</v>
      </c>
      <c r="E370" s="3" t="s">
        <v>494</v>
      </c>
      <c r="F370" s="3" t="s">
        <v>19</v>
      </c>
      <c r="G370" s="3" t="s">
        <v>247</v>
      </c>
      <c r="H370" s="3">
        <v>0.16131050220318799</v>
      </c>
      <c r="I370" s="3">
        <v>1.44642042763427E-2</v>
      </c>
      <c r="J370" s="3" t="s">
        <v>21</v>
      </c>
    </row>
    <row r="371" spans="1:10" ht="15.6" x14ac:dyDescent="0.25">
      <c r="A371" s="3" t="s">
        <v>766</v>
      </c>
      <c r="B371" s="3" t="s">
        <v>23</v>
      </c>
      <c r="C371" s="3" t="s">
        <v>566</v>
      </c>
      <c r="D371" s="3" t="s">
        <v>25</v>
      </c>
      <c r="E371" s="3" t="s">
        <v>567</v>
      </c>
      <c r="F371" s="3" t="s">
        <v>164</v>
      </c>
      <c r="G371" s="3" t="s">
        <v>58</v>
      </c>
      <c r="H371" s="3">
        <v>0.193135425463935</v>
      </c>
      <c r="I371" s="3">
        <v>1.4487321725784199E-2</v>
      </c>
      <c r="J371" s="3" t="s">
        <v>21</v>
      </c>
    </row>
    <row r="372" spans="1:10" ht="15.6" x14ac:dyDescent="0.25">
      <c r="A372" s="3" t="s">
        <v>767</v>
      </c>
      <c r="B372" s="3" t="s">
        <v>23</v>
      </c>
      <c r="C372" s="3"/>
      <c r="D372" s="3" t="s">
        <v>35</v>
      </c>
      <c r="E372" s="3" t="s">
        <v>768</v>
      </c>
      <c r="F372" s="3" t="s">
        <v>37</v>
      </c>
      <c r="G372" s="3" t="s">
        <v>27</v>
      </c>
      <c r="H372" s="3">
        <v>0.13954447452003499</v>
      </c>
      <c r="I372" s="3">
        <v>1.44967636484425E-2</v>
      </c>
      <c r="J372" s="3" t="s">
        <v>21</v>
      </c>
    </row>
    <row r="373" spans="1:10" ht="15.6" x14ac:dyDescent="0.25">
      <c r="A373" s="3" t="s">
        <v>769</v>
      </c>
      <c r="B373" s="3" t="s">
        <v>480</v>
      </c>
      <c r="C373" s="3"/>
      <c r="D373" s="3" t="s">
        <v>35</v>
      </c>
      <c r="E373" s="3" t="s">
        <v>770</v>
      </c>
      <c r="F373" s="3" t="s">
        <v>37</v>
      </c>
      <c r="G373" s="3" t="s">
        <v>27</v>
      </c>
      <c r="H373" s="3">
        <v>0.16215329785365401</v>
      </c>
      <c r="I373" s="3">
        <v>1.4511765688664901E-2</v>
      </c>
      <c r="J373" s="3" t="s">
        <v>21</v>
      </c>
    </row>
    <row r="374" spans="1:10" ht="15.6" x14ac:dyDescent="0.25">
      <c r="A374" s="3" t="s">
        <v>771</v>
      </c>
      <c r="B374" s="3" t="s">
        <v>145</v>
      </c>
      <c r="C374" s="3"/>
      <c r="D374" s="3" t="s">
        <v>35</v>
      </c>
      <c r="E374" s="3" t="s">
        <v>772</v>
      </c>
      <c r="F374" s="3" t="s">
        <v>37</v>
      </c>
      <c r="G374" s="3" t="s">
        <v>27</v>
      </c>
      <c r="H374" s="3">
        <v>0.18337215970517801</v>
      </c>
      <c r="I374" s="3">
        <v>1.45424192124171E-2</v>
      </c>
      <c r="J374" s="3" t="s">
        <v>21</v>
      </c>
    </row>
    <row r="375" spans="1:10" ht="15.6" x14ac:dyDescent="0.25">
      <c r="A375" s="3" t="s">
        <v>773</v>
      </c>
      <c r="B375" s="3" t="s">
        <v>23</v>
      </c>
      <c r="C375" s="3" t="s">
        <v>774</v>
      </c>
      <c r="D375" s="3" t="s">
        <v>77</v>
      </c>
      <c r="E375" s="3" t="s">
        <v>775</v>
      </c>
      <c r="F375" s="3" t="s">
        <v>79</v>
      </c>
      <c r="G375" s="3" t="s">
        <v>27</v>
      </c>
      <c r="H375" s="3">
        <v>-0.22589693678054701</v>
      </c>
      <c r="I375" s="3">
        <v>1.46855330425819E-2</v>
      </c>
      <c r="J375" s="3" t="s">
        <v>32</v>
      </c>
    </row>
    <row r="376" spans="1:10" ht="15.6" x14ac:dyDescent="0.25">
      <c r="A376" s="3" t="s">
        <v>776</v>
      </c>
      <c r="B376" s="3" t="s">
        <v>148</v>
      </c>
      <c r="C376" s="3"/>
      <c r="D376" s="3" t="s">
        <v>35</v>
      </c>
      <c r="E376" s="3" t="s">
        <v>777</v>
      </c>
      <c r="F376" s="3" t="s">
        <v>37</v>
      </c>
      <c r="G376" s="3" t="s">
        <v>27</v>
      </c>
      <c r="H376" s="3">
        <v>0.19008367447907901</v>
      </c>
      <c r="I376" s="3">
        <v>1.4709145068055301E-2</v>
      </c>
      <c r="J376" s="3" t="s">
        <v>21</v>
      </c>
    </row>
    <row r="377" spans="1:10" ht="15.6" x14ac:dyDescent="0.25">
      <c r="A377" s="3" t="s">
        <v>778</v>
      </c>
      <c r="B377" s="3" t="s">
        <v>29</v>
      </c>
      <c r="C377" s="3"/>
      <c r="D377" s="3" t="s">
        <v>35</v>
      </c>
      <c r="E377" s="3" t="s">
        <v>779</v>
      </c>
      <c r="F377" s="3" t="s">
        <v>37</v>
      </c>
      <c r="G377" s="3" t="s">
        <v>31</v>
      </c>
      <c r="H377" s="3">
        <v>0.17380387901779901</v>
      </c>
      <c r="I377" s="3">
        <v>1.4754916735481301E-2</v>
      </c>
      <c r="J377" s="3" t="s">
        <v>21</v>
      </c>
    </row>
    <row r="378" spans="1:10" ht="15.6" x14ac:dyDescent="0.25">
      <c r="A378" s="3" t="s">
        <v>780</v>
      </c>
      <c r="B378" s="3" t="s">
        <v>29</v>
      </c>
      <c r="C378" s="3" t="s">
        <v>564</v>
      </c>
      <c r="D378" s="3" t="s">
        <v>173</v>
      </c>
      <c r="E378" s="3" t="s">
        <v>564</v>
      </c>
      <c r="F378" s="3" t="s">
        <v>125</v>
      </c>
      <c r="G378" s="3" t="s">
        <v>27</v>
      </c>
      <c r="H378" s="3">
        <v>0.11237292954556299</v>
      </c>
      <c r="I378" s="3">
        <v>1.4817561433341699E-2</v>
      </c>
      <c r="J378" s="3" t="s">
        <v>21</v>
      </c>
    </row>
    <row r="379" spans="1:10" ht="15.6" x14ac:dyDescent="0.25">
      <c r="A379" s="3" t="s">
        <v>781</v>
      </c>
      <c r="B379" s="3" t="s">
        <v>148</v>
      </c>
      <c r="C379" s="3" t="s">
        <v>728</v>
      </c>
      <c r="D379" s="3" t="s">
        <v>25</v>
      </c>
      <c r="E379" s="3" t="s">
        <v>728</v>
      </c>
      <c r="F379" s="3" t="s">
        <v>19</v>
      </c>
      <c r="G379" s="3" t="s">
        <v>27</v>
      </c>
      <c r="H379" s="3">
        <v>0.237556664372927</v>
      </c>
      <c r="I379" s="3">
        <v>1.4869418334523401E-2</v>
      </c>
      <c r="J379" s="3" t="s">
        <v>21</v>
      </c>
    </row>
    <row r="380" spans="1:10" ht="15.6" x14ac:dyDescent="0.25">
      <c r="A380" s="3" t="s">
        <v>782</v>
      </c>
      <c r="B380" s="3" t="s">
        <v>16</v>
      </c>
      <c r="C380" s="3"/>
      <c r="D380" s="3" t="s">
        <v>35</v>
      </c>
      <c r="E380" s="3" t="s">
        <v>783</v>
      </c>
      <c r="F380" s="3" t="s">
        <v>37</v>
      </c>
      <c r="G380" s="3" t="s">
        <v>27</v>
      </c>
      <c r="H380" s="3">
        <v>-0.178439163590323</v>
      </c>
      <c r="I380" s="3">
        <v>1.49170441815175E-2</v>
      </c>
      <c r="J380" s="3" t="s">
        <v>32</v>
      </c>
    </row>
    <row r="381" spans="1:10" ht="15.6" x14ac:dyDescent="0.25">
      <c r="A381" s="3" t="s">
        <v>784</v>
      </c>
      <c r="B381" s="3" t="s">
        <v>29</v>
      </c>
      <c r="C381" s="3"/>
      <c r="D381" s="3" t="s">
        <v>35</v>
      </c>
      <c r="E381" s="3" t="s">
        <v>417</v>
      </c>
      <c r="F381" s="3" t="s">
        <v>26</v>
      </c>
      <c r="G381" s="3" t="s">
        <v>31</v>
      </c>
      <c r="H381" s="3">
        <v>0.117112386612877</v>
      </c>
      <c r="I381" s="3">
        <v>1.5001939796698199E-2</v>
      </c>
      <c r="J381" s="3" t="s">
        <v>21</v>
      </c>
    </row>
    <row r="382" spans="1:10" ht="15.6" x14ac:dyDescent="0.25">
      <c r="A382" s="3" t="s">
        <v>785</v>
      </c>
      <c r="B382" s="3" t="s">
        <v>108</v>
      </c>
      <c r="C382" s="3" t="s">
        <v>786</v>
      </c>
      <c r="D382" s="3" t="s">
        <v>25</v>
      </c>
      <c r="E382" s="3" t="s">
        <v>787</v>
      </c>
      <c r="F382" s="3" t="s">
        <v>19</v>
      </c>
      <c r="G382" s="3" t="s">
        <v>58</v>
      </c>
      <c r="H382" s="3">
        <v>0.160543868681048</v>
      </c>
      <c r="I382" s="3">
        <v>1.50087711190992E-2</v>
      </c>
      <c r="J382" s="3" t="s">
        <v>21</v>
      </c>
    </row>
    <row r="383" spans="1:10" ht="15.6" x14ac:dyDescent="0.25">
      <c r="A383" s="3" t="s">
        <v>788</v>
      </c>
      <c r="B383" s="3" t="s">
        <v>46</v>
      </c>
      <c r="C383" s="3" t="s">
        <v>789</v>
      </c>
      <c r="D383" s="3" t="s">
        <v>25</v>
      </c>
      <c r="E383" s="3" t="s">
        <v>789</v>
      </c>
      <c r="F383" s="3" t="s">
        <v>19</v>
      </c>
      <c r="G383" s="3" t="s">
        <v>27</v>
      </c>
      <c r="H383" s="3">
        <v>0.105178026832713</v>
      </c>
      <c r="I383" s="3">
        <v>1.5024571384613701E-2</v>
      </c>
      <c r="J383" s="3" t="s">
        <v>21</v>
      </c>
    </row>
    <row r="384" spans="1:10" ht="15.6" x14ac:dyDescent="0.25">
      <c r="A384" s="3" t="s">
        <v>790</v>
      </c>
      <c r="B384" s="3" t="s">
        <v>121</v>
      </c>
      <c r="C384" s="3"/>
      <c r="D384" s="3" t="s">
        <v>35</v>
      </c>
      <c r="E384" s="3" t="s">
        <v>791</v>
      </c>
      <c r="F384" s="3" t="s">
        <v>37</v>
      </c>
      <c r="G384" s="3" t="s">
        <v>27</v>
      </c>
      <c r="H384" s="3">
        <v>0.11615169532993699</v>
      </c>
      <c r="I384" s="3">
        <v>1.50865786007545E-2</v>
      </c>
      <c r="J384" s="3" t="s">
        <v>21</v>
      </c>
    </row>
    <row r="385" spans="1:10" ht="15.6" x14ac:dyDescent="0.25">
      <c r="A385" s="3" t="s">
        <v>792</v>
      </c>
      <c r="B385" s="3" t="s">
        <v>39</v>
      </c>
      <c r="C385" s="3"/>
      <c r="D385" s="3" t="s">
        <v>35</v>
      </c>
      <c r="E385" s="3" t="s">
        <v>793</v>
      </c>
      <c r="F385" s="3" t="s">
        <v>37</v>
      </c>
      <c r="G385" s="3" t="s">
        <v>27</v>
      </c>
      <c r="H385" s="3">
        <v>0.11722927075350401</v>
      </c>
      <c r="I385" s="3">
        <v>1.5150745703587E-2</v>
      </c>
      <c r="J385" s="3" t="s">
        <v>21</v>
      </c>
    </row>
    <row r="386" spans="1:10" ht="15.6" x14ac:dyDescent="0.25">
      <c r="A386" s="3" t="s">
        <v>794</v>
      </c>
      <c r="B386" s="3" t="s">
        <v>117</v>
      </c>
      <c r="C386" s="3" t="s">
        <v>795</v>
      </c>
      <c r="D386" s="3" t="s">
        <v>25</v>
      </c>
      <c r="E386" s="3" t="s">
        <v>795</v>
      </c>
      <c r="F386" s="3" t="s">
        <v>19</v>
      </c>
      <c r="G386" s="3" t="s">
        <v>279</v>
      </c>
      <c r="H386" s="3">
        <v>0.101000122828431</v>
      </c>
      <c r="I386" s="3">
        <v>1.5152547166706399E-2</v>
      </c>
      <c r="J386" s="3" t="s">
        <v>21</v>
      </c>
    </row>
    <row r="387" spans="1:10" ht="15.6" x14ac:dyDescent="0.25">
      <c r="A387" s="3" t="s">
        <v>796</v>
      </c>
      <c r="B387" s="3" t="s">
        <v>16</v>
      </c>
      <c r="C387" s="3"/>
      <c r="D387" s="3" t="s">
        <v>35</v>
      </c>
      <c r="E387" s="3" t="s">
        <v>797</v>
      </c>
      <c r="F387" s="3" t="s">
        <v>37</v>
      </c>
      <c r="G387" s="3" t="s">
        <v>27</v>
      </c>
      <c r="H387" s="3">
        <v>0.103387578288898</v>
      </c>
      <c r="I387" s="3">
        <v>1.5167924558820701E-2</v>
      </c>
      <c r="J387" s="3" t="s">
        <v>21</v>
      </c>
    </row>
    <row r="388" spans="1:10" ht="15.6" x14ac:dyDescent="0.25">
      <c r="A388" s="3" t="s">
        <v>798</v>
      </c>
      <c r="B388" s="3" t="s">
        <v>72</v>
      </c>
      <c r="C388" s="3"/>
      <c r="D388" s="3" t="s">
        <v>35</v>
      </c>
      <c r="E388" s="3" t="s">
        <v>799</v>
      </c>
      <c r="F388" s="3" t="s">
        <v>37</v>
      </c>
      <c r="G388" s="3" t="s">
        <v>27</v>
      </c>
      <c r="H388" s="3">
        <v>-0.349022121923176</v>
      </c>
      <c r="I388" s="3">
        <v>1.5215361617803199E-2</v>
      </c>
      <c r="J388" s="3" t="s">
        <v>32</v>
      </c>
    </row>
    <row r="389" spans="1:10" ht="15.6" x14ac:dyDescent="0.25">
      <c r="A389" s="3" t="s">
        <v>800</v>
      </c>
      <c r="B389" s="3" t="s">
        <v>121</v>
      </c>
      <c r="C389" s="3"/>
      <c r="D389" s="3" t="s">
        <v>35</v>
      </c>
      <c r="E389" s="3" t="s">
        <v>801</v>
      </c>
      <c r="F389" s="3" t="s">
        <v>37</v>
      </c>
      <c r="G389" s="3" t="s">
        <v>27</v>
      </c>
      <c r="H389" s="3">
        <v>0.21955713432901899</v>
      </c>
      <c r="I389" s="3">
        <v>1.52978638843032E-2</v>
      </c>
      <c r="J389" s="3" t="s">
        <v>21</v>
      </c>
    </row>
    <row r="390" spans="1:10" ht="15.6" x14ac:dyDescent="0.25">
      <c r="A390" s="3" t="s">
        <v>802</v>
      </c>
      <c r="B390" s="3" t="s">
        <v>39</v>
      </c>
      <c r="C390" s="3" t="s">
        <v>803</v>
      </c>
      <c r="D390" s="3" t="s">
        <v>77</v>
      </c>
      <c r="E390" s="3" t="s">
        <v>804</v>
      </c>
      <c r="F390" s="3" t="s">
        <v>37</v>
      </c>
      <c r="G390" s="3" t="s">
        <v>27</v>
      </c>
      <c r="H390" s="3">
        <v>0.13791527285659999</v>
      </c>
      <c r="I390" s="3">
        <v>1.53303458234659E-2</v>
      </c>
      <c r="J390" s="3" t="s">
        <v>21</v>
      </c>
    </row>
    <row r="391" spans="1:10" ht="15.6" x14ac:dyDescent="0.25">
      <c r="A391" s="3" t="s">
        <v>805</v>
      </c>
      <c r="B391" s="3" t="s">
        <v>29</v>
      </c>
      <c r="C391" s="3" t="s">
        <v>806</v>
      </c>
      <c r="D391" s="3" t="s">
        <v>77</v>
      </c>
      <c r="E391" s="3" t="s">
        <v>807</v>
      </c>
      <c r="F391" s="3" t="s">
        <v>37</v>
      </c>
      <c r="G391" s="3" t="s">
        <v>27</v>
      </c>
      <c r="H391" s="3">
        <v>0.114389113944598</v>
      </c>
      <c r="I391" s="3">
        <v>1.53366445909114E-2</v>
      </c>
      <c r="J391" s="3" t="s">
        <v>21</v>
      </c>
    </row>
    <row r="392" spans="1:10" ht="15.6" x14ac:dyDescent="0.25">
      <c r="A392" s="3" t="s">
        <v>808</v>
      </c>
      <c r="B392" s="3" t="s">
        <v>46</v>
      </c>
      <c r="C392" s="3" t="s">
        <v>809</v>
      </c>
      <c r="D392" s="3" t="s">
        <v>25</v>
      </c>
      <c r="E392" s="3" t="s">
        <v>809</v>
      </c>
      <c r="F392" s="3" t="s">
        <v>19</v>
      </c>
      <c r="G392" s="3" t="s">
        <v>27</v>
      </c>
      <c r="H392" s="3">
        <v>0.18784690476182</v>
      </c>
      <c r="I392" s="3">
        <v>1.5337814749255E-2</v>
      </c>
      <c r="J392" s="3" t="s">
        <v>21</v>
      </c>
    </row>
    <row r="393" spans="1:10" ht="15.6" x14ac:dyDescent="0.25">
      <c r="A393" s="3" t="s">
        <v>810</v>
      </c>
      <c r="B393" s="3" t="s">
        <v>39</v>
      </c>
      <c r="C393" s="3" t="s">
        <v>585</v>
      </c>
      <c r="D393" s="3" t="s">
        <v>25</v>
      </c>
      <c r="E393" s="3" t="s">
        <v>585</v>
      </c>
      <c r="F393" s="3" t="s">
        <v>19</v>
      </c>
      <c r="G393" s="3" t="s">
        <v>27</v>
      </c>
      <c r="H393" s="3">
        <v>0.140838072901386</v>
      </c>
      <c r="I393" s="3">
        <v>1.5364824333715599E-2</v>
      </c>
      <c r="J393" s="3" t="s">
        <v>21</v>
      </c>
    </row>
    <row r="394" spans="1:10" ht="15.6" x14ac:dyDescent="0.25">
      <c r="A394" s="3" t="s">
        <v>811</v>
      </c>
      <c r="B394" s="3" t="s">
        <v>148</v>
      </c>
      <c r="C394" s="3" t="s">
        <v>149</v>
      </c>
      <c r="D394" s="3" t="s">
        <v>286</v>
      </c>
      <c r="E394" s="3" t="s">
        <v>149</v>
      </c>
      <c r="F394" s="3" t="s">
        <v>26</v>
      </c>
      <c r="G394" s="3" t="s">
        <v>31</v>
      </c>
      <c r="H394" s="3">
        <v>0.15609977802192601</v>
      </c>
      <c r="I394" s="3">
        <v>1.5394254170889E-2</v>
      </c>
      <c r="J394" s="3" t="s">
        <v>21</v>
      </c>
    </row>
    <row r="395" spans="1:10" ht="15.6" x14ac:dyDescent="0.25">
      <c r="A395" s="3" t="s">
        <v>812</v>
      </c>
      <c r="B395" s="3" t="s">
        <v>43</v>
      </c>
      <c r="C395" s="3" t="s">
        <v>813</v>
      </c>
      <c r="D395" s="3" t="s">
        <v>25</v>
      </c>
      <c r="E395" s="3" t="s">
        <v>813</v>
      </c>
      <c r="F395" s="3" t="s">
        <v>19</v>
      </c>
      <c r="G395" s="3" t="s">
        <v>20</v>
      </c>
      <c r="H395" s="3">
        <v>0.15831163949514701</v>
      </c>
      <c r="I395" s="3">
        <v>1.54069379034733E-2</v>
      </c>
      <c r="J395" s="3" t="s">
        <v>21</v>
      </c>
    </row>
    <row r="396" spans="1:10" ht="15.6" x14ac:dyDescent="0.25">
      <c r="A396" s="3" t="s">
        <v>814</v>
      </c>
      <c r="B396" s="3" t="s">
        <v>43</v>
      </c>
      <c r="C396" s="3"/>
      <c r="D396" s="3" t="s">
        <v>35</v>
      </c>
      <c r="E396" s="3" t="s">
        <v>815</v>
      </c>
      <c r="F396" s="3" t="s">
        <v>37</v>
      </c>
      <c r="G396" s="3" t="s">
        <v>27</v>
      </c>
      <c r="H396" s="3">
        <v>-0.116262647747887</v>
      </c>
      <c r="I396" s="3">
        <v>1.54198892901503E-2</v>
      </c>
      <c r="J396" s="3" t="s">
        <v>32</v>
      </c>
    </row>
    <row r="397" spans="1:10" ht="15.6" x14ac:dyDescent="0.25">
      <c r="A397" s="3" t="s">
        <v>816</v>
      </c>
      <c r="B397" s="3" t="s">
        <v>43</v>
      </c>
      <c r="C397" s="3" t="s">
        <v>813</v>
      </c>
      <c r="D397" s="3" t="s">
        <v>25</v>
      </c>
      <c r="E397" s="3" t="s">
        <v>813</v>
      </c>
      <c r="F397" s="3" t="s">
        <v>19</v>
      </c>
      <c r="G397" s="3" t="s">
        <v>58</v>
      </c>
      <c r="H397" s="3">
        <v>0.13363236703147499</v>
      </c>
      <c r="I397" s="3">
        <v>1.54887772062454E-2</v>
      </c>
      <c r="J397" s="3" t="s">
        <v>21</v>
      </c>
    </row>
    <row r="398" spans="1:10" ht="15.6" x14ac:dyDescent="0.25">
      <c r="A398" s="3" t="s">
        <v>817</v>
      </c>
      <c r="B398" s="3" t="s">
        <v>121</v>
      </c>
      <c r="C398" s="3"/>
      <c r="D398" s="3" t="s">
        <v>35</v>
      </c>
      <c r="E398" s="3" t="s">
        <v>818</v>
      </c>
      <c r="F398" s="3" t="s">
        <v>37</v>
      </c>
      <c r="G398" s="3" t="s">
        <v>27</v>
      </c>
      <c r="H398" s="3">
        <v>0.116525079384328</v>
      </c>
      <c r="I398" s="3">
        <v>1.56107083002806E-2</v>
      </c>
      <c r="J398" s="3" t="s">
        <v>21</v>
      </c>
    </row>
    <row r="399" spans="1:10" ht="15.6" x14ac:dyDescent="0.25">
      <c r="A399" s="3" t="s">
        <v>819</v>
      </c>
      <c r="B399" s="3" t="s">
        <v>34</v>
      </c>
      <c r="C399" s="3"/>
      <c r="D399" s="3" t="s">
        <v>35</v>
      </c>
      <c r="E399" s="3" t="s">
        <v>820</v>
      </c>
      <c r="F399" s="3" t="s">
        <v>37</v>
      </c>
      <c r="G399" s="3" t="s">
        <v>27</v>
      </c>
      <c r="H399" s="3">
        <v>0.11558425687005899</v>
      </c>
      <c r="I399" s="3">
        <v>1.56630537304254E-2</v>
      </c>
      <c r="J399" s="3" t="s">
        <v>21</v>
      </c>
    </row>
    <row r="400" spans="1:10" ht="15.6" x14ac:dyDescent="0.25">
      <c r="A400" s="3" t="s">
        <v>821</v>
      </c>
      <c r="B400" s="3" t="s">
        <v>117</v>
      </c>
      <c r="C400" s="3" t="s">
        <v>822</v>
      </c>
      <c r="D400" s="3" t="s">
        <v>25</v>
      </c>
      <c r="E400" s="3" t="s">
        <v>822</v>
      </c>
      <c r="F400" s="3" t="s">
        <v>54</v>
      </c>
      <c r="G400" s="3" t="s">
        <v>58</v>
      </c>
      <c r="H400" s="3">
        <v>0.13356717048126801</v>
      </c>
      <c r="I400" s="3">
        <v>1.5701352851136299E-2</v>
      </c>
      <c r="J400" s="3" t="s">
        <v>21</v>
      </c>
    </row>
    <row r="401" spans="1:10" ht="15.6" x14ac:dyDescent="0.25">
      <c r="A401" s="3" t="s">
        <v>823</v>
      </c>
      <c r="B401" s="3" t="s">
        <v>65</v>
      </c>
      <c r="C401" s="3"/>
      <c r="D401" s="3" t="s">
        <v>35</v>
      </c>
      <c r="E401" s="3" t="s">
        <v>824</v>
      </c>
      <c r="F401" s="3" t="s">
        <v>37</v>
      </c>
      <c r="G401" s="3" t="s">
        <v>27</v>
      </c>
      <c r="H401" s="3">
        <v>-0.101099139035739</v>
      </c>
      <c r="I401" s="3">
        <v>1.5712636642132499E-2</v>
      </c>
      <c r="J401" s="3" t="s">
        <v>32</v>
      </c>
    </row>
    <row r="402" spans="1:10" ht="15.6" x14ac:dyDescent="0.25">
      <c r="A402" s="3" t="s">
        <v>825</v>
      </c>
      <c r="B402" s="3" t="s">
        <v>65</v>
      </c>
      <c r="C402" s="3"/>
      <c r="D402" s="3" t="s">
        <v>35</v>
      </c>
      <c r="E402" s="3" t="s">
        <v>826</v>
      </c>
      <c r="F402" s="3" t="s">
        <v>37</v>
      </c>
      <c r="G402" s="3" t="s">
        <v>27</v>
      </c>
      <c r="H402" s="3">
        <v>0.12944201619499399</v>
      </c>
      <c r="I402" s="3">
        <v>1.5719088903722998E-2</v>
      </c>
      <c r="J402" s="3" t="s">
        <v>21</v>
      </c>
    </row>
    <row r="403" spans="1:10" ht="15.6" x14ac:dyDescent="0.25">
      <c r="A403" s="3" t="s">
        <v>827</v>
      </c>
      <c r="B403" s="3" t="s">
        <v>72</v>
      </c>
      <c r="C403" s="3"/>
      <c r="D403" s="3" t="s">
        <v>35</v>
      </c>
      <c r="E403" s="3" t="s">
        <v>828</v>
      </c>
      <c r="F403" s="3" t="s">
        <v>37</v>
      </c>
      <c r="G403" s="3" t="s">
        <v>27</v>
      </c>
      <c r="H403" s="3">
        <v>0.10893173272593</v>
      </c>
      <c r="I403" s="3">
        <v>1.57650230386212E-2</v>
      </c>
      <c r="J403" s="3" t="s">
        <v>21</v>
      </c>
    </row>
    <row r="404" spans="1:10" ht="15.6" x14ac:dyDescent="0.25">
      <c r="A404" s="3" t="s">
        <v>829</v>
      </c>
      <c r="B404" s="3" t="s">
        <v>117</v>
      </c>
      <c r="C404" s="3" t="s">
        <v>822</v>
      </c>
      <c r="D404" s="3" t="s">
        <v>25</v>
      </c>
      <c r="E404" s="3" t="s">
        <v>822</v>
      </c>
      <c r="F404" s="3" t="s">
        <v>54</v>
      </c>
      <c r="G404" s="3" t="s">
        <v>58</v>
      </c>
      <c r="H404" s="3">
        <v>0.13554354488488801</v>
      </c>
      <c r="I404" s="3">
        <v>1.5839493746271902E-2</v>
      </c>
      <c r="J404" s="3" t="s">
        <v>21</v>
      </c>
    </row>
    <row r="405" spans="1:10" ht="15.6" x14ac:dyDescent="0.25">
      <c r="A405" s="3" t="s">
        <v>830</v>
      </c>
      <c r="B405" s="3" t="s">
        <v>23</v>
      </c>
      <c r="C405" s="3" t="s">
        <v>831</v>
      </c>
      <c r="D405" s="3" t="s">
        <v>25</v>
      </c>
      <c r="E405" s="3" t="s">
        <v>831</v>
      </c>
      <c r="F405" s="3" t="s">
        <v>19</v>
      </c>
      <c r="G405" s="3" t="s">
        <v>27</v>
      </c>
      <c r="H405" s="3">
        <v>0.128410898337003</v>
      </c>
      <c r="I405" s="3">
        <v>1.5876583638636501E-2</v>
      </c>
      <c r="J405" s="3" t="s">
        <v>21</v>
      </c>
    </row>
    <row r="406" spans="1:10" ht="15.6" x14ac:dyDescent="0.25">
      <c r="A406" s="3" t="s">
        <v>832</v>
      </c>
      <c r="B406" s="3" t="s">
        <v>112</v>
      </c>
      <c r="C406" s="3"/>
      <c r="D406" s="3" t="s">
        <v>35</v>
      </c>
      <c r="E406" s="3" t="s">
        <v>833</v>
      </c>
      <c r="F406" s="3" t="s">
        <v>37</v>
      </c>
      <c r="G406" s="3" t="s">
        <v>27</v>
      </c>
      <c r="H406" s="3">
        <v>0.10833341307204</v>
      </c>
      <c r="I406" s="3">
        <v>1.5893760429293101E-2</v>
      </c>
      <c r="J406" s="3" t="s">
        <v>21</v>
      </c>
    </row>
    <row r="407" spans="1:10" ht="15.6" x14ac:dyDescent="0.25">
      <c r="A407" s="3" t="s">
        <v>834</v>
      </c>
      <c r="B407" s="3" t="s">
        <v>148</v>
      </c>
      <c r="C407" s="3" t="s">
        <v>835</v>
      </c>
      <c r="D407" s="3" t="s">
        <v>25</v>
      </c>
      <c r="E407" s="3" t="s">
        <v>835</v>
      </c>
      <c r="F407" s="3" t="s">
        <v>54</v>
      </c>
      <c r="G407" s="3" t="s">
        <v>27</v>
      </c>
      <c r="H407" s="3">
        <v>-0.106467825473558</v>
      </c>
      <c r="I407" s="3">
        <v>1.59093626850784E-2</v>
      </c>
      <c r="J407" s="3" t="s">
        <v>32</v>
      </c>
    </row>
    <row r="408" spans="1:10" ht="15.6" x14ac:dyDescent="0.25">
      <c r="A408" s="3" t="s">
        <v>836</v>
      </c>
      <c r="B408" s="3" t="s">
        <v>46</v>
      </c>
      <c r="C408" s="3" t="s">
        <v>557</v>
      </c>
      <c r="D408" s="3" t="s">
        <v>18</v>
      </c>
      <c r="E408" s="3" t="s">
        <v>557</v>
      </c>
      <c r="F408" s="3" t="s">
        <v>19</v>
      </c>
      <c r="G408" s="3" t="s">
        <v>58</v>
      </c>
      <c r="H408" s="3">
        <v>0.16925194676874999</v>
      </c>
      <c r="I408" s="3">
        <v>1.5925351004083099E-2</v>
      </c>
      <c r="J408" s="3" t="s">
        <v>21</v>
      </c>
    </row>
    <row r="409" spans="1:10" ht="15.6" x14ac:dyDescent="0.25">
      <c r="A409" s="3" t="s">
        <v>837</v>
      </c>
      <c r="B409" s="3" t="s">
        <v>195</v>
      </c>
      <c r="C409" s="3" t="s">
        <v>379</v>
      </c>
      <c r="D409" s="3" t="s">
        <v>25</v>
      </c>
      <c r="E409" s="3" t="s">
        <v>379</v>
      </c>
      <c r="F409" s="3" t="s">
        <v>19</v>
      </c>
      <c r="G409" s="3" t="s">
        <v>27</v>
      </c>
      <c r="H409" s="3">
        <v>0.12603158195655201</v>
      </c>
      <c r="I409" s="3">
        <v>1.5949798724579099E-2</v>
      </c>
      <c r="J409" s="3" t="s">
        <v>21</v>
      </c>
    </row>
    <row r="410" spans="1:10" ht="15.6" x14ac:dyDescent="0.25">
      <c r="A410" s="3" t="s">
        <v>838</v>
      </c>
      <c r="B410" s="3" t="s">
        <v>195</v>
      </c>
      <c r="C410" s="3"/>
      <c r="D410" s="3" t="s">
        <v>35</v>
      </c>
      <c r="E410" s="3" t="s">
        <v>839</v>
      </c>
      <c r="F410" s="3" t="s">
        <v>37</v>
      </c>
      <c r="G410" s="3" t="s">
        <v>31</v>
      </c>
      <c r="H410" s="3">
        <v>0.12403230033605001</v>
      </c>
      <c r="I410" s="3">
        <v>1.5968433225666299E-2</v>
      </c>
      <c r="J410" s="3" t="s">
        <v>21</v>
      </c>
    </row>
    <row r="411" spans="1:10" ht="15.6" x14ac:dyDescent="0.25">
      <c r="A411" s="3" t="s">
        <v>840</v>
      </c>
      <c r="B411" s="3" t="s">
        <v>43</v>
      </c>
      <c r="C411" s="3" t="s">
        <v>458</v>
      </c>
      <c r="D411" s="3" t="s">
        <v>25</v>
      </c>
      <c r="E411" s="3" t="s">
        <v>458</v>
      </c>
      <c r="F411" s="3" t="s">
        <v>19</v>
      </c>
      <c r="G411" s="3" t="s">
        <v>20</v>
      </c>
      <c r="H411" s="3">
        <v>0.13862664140351899</v>
      </c>
      <c r="I411" s="3">
        <v>1.5980971063644801E-2</v>
      </c>
      <c r="J411" s="3" t="s">
        <v>21</v>
      </c>
    </row>
    <row r="412" spans="1:10" ht="15.6" x14ac:dyDescent="0.25">
      <c r="A412" s="3" t="s">
        <v>841</v>
      </c>
      <c r="B412" s="3" t="s">
        <v>29</v>
      </c>
      <c r="C412" s="3" t="s">
        <v>842</v>
      </c>
      <c r="D412" s="3" t="s">
        <v>25</v>
      </c>
      <c r="E412" s="3" t="s">
        <v>842</v>
      </c>
      <c r="F412" s="3" t="s">
        <v>26</v>
      </c>
      <c r="G412" s="3" t="s">
        <v>27</v>
      </c>
      <c r="H412" s="3">
        <v>0.107636507115384</v>
      </c>
      <c r="I412" s="3">
        <v>1.6002067096355401E-2</v>
      </c>
      <c r="J412" s="3" t="s">
        <v>21</v>
      </c>
    </row>
    <row r="413" spans="1:10" ht="15.6" x14ac:dyDescent="0.25">
      <c r="A413" s="3" t="s">
        <v>843</v>
      </c>
      <c r="B413" s="3" t="s">
        <v>34</v>
      </c>
      <c r="C413" s="3"/>
      <c r="D413" s="3" t="s">
        <v>35</v>
      </c>
      <c r="E413" s="3" t="s">
        <v>844</v>
      </c>
      <c r="F413" s="3" t="s">
        <v>37</v>
      </c>
      <c r="G413" s="3" t="s">
        <v>27</v>
      </c>
      <c r="H413" s="3">
        <v>0.10564240946320599</v>
      </c>
      <c r="I413" s="3">
        <v>1.6075510581216101E-2</v>
      </c>
      <c r="J413" s="3" t="s">
        <v>21</v>
      </c>
    </row>
    <row r="414" spans="1:10" ht="15.6" x14ac:dyDescent="0.25">
      <c r="A414" s="3" t="s">
        <v>845</v>
      </c>
      <c r="B414" s="3" t="s">
        <v>16</v>
      </c>
      <c r="C414" s="3"/>
      <c r="D414" s="3" t="s">
        <v>35</v>
      </c>
      <c r="E414" s="3" t="s">
        <v>846</v>
      </c>
      <c r="F414" s="3" t="s">
        <v>37</v>
      </c>
      <c r="G414" s="3" t="s">
        <v>27</v>
      </c>
      <c r="H414" s="3">
        <v>0.36565590406096898</v>
      </c>
      <c r="I414" s="3">
        <v>1.6192283915695101E-2</v>
      </c>
      <c r="J414" s="3" t="s">
        <v>21</v>
      </c>
    </row>
    <row r="415" spans="1:10" ht="15.6" x14ac:dyDescent="0.25">
      <c r="A415" s="3" t="s">
        <v>847</v>
      </c>
      <c r="B415" s="3" t="s">
        <v>46</v>
      </c>
      <c r="C415" s="3"/>
      <c r="D415" s="3" t="s">
        <v>35</v>
      </c>
      <c r="E415" s="3" t="s">
        <v>848</v>
      </c>
      <c r="F415" s="3" t="s">
        <v>37</v>
      </c>
      <c r="G415" s="3" t="s">
        <v>27</v>
      </c>
      <c r="H415" s="3">
        <v>0.142170229239059</v>
      </c>
      <c r="I415" s="3">
        <v>1.62038511051644E-2</v>
      </c>
      <c r="J415" s="3" t="s">
        <v>21</v>
      </c>
    </row>
    <row r="416" spans="1:10" ht="15.6" x14ac:dyDescent="0.25">
      <c r="A416" s="3" t="s">
        <v>849</v>
      </c>
      <c r="B416" s="3" t="s">
        <v>117</v>
      </c>
      <c r="C416" s="3" t="s">
        <v>496</v>
      </c>
      <c r="D416" s="3" t="s">
        <v>286</v>
      </c>
      <c r="E416" s="3" t="s">
        <v>850</v>
      </c>
      <c r="F416" s="3" t="s">
        <v>79</v>
      </c>
      <c r="G416" s="3" t="s">
        <v>247</v>
      </c>
      <c r="H416" s="3">
        <v>0.115711090690424</v>
      </c>
      <c r="I416" s="3">
        <v>1.62230058343736E-2</v>
      </c>
      <c r="J416" s="3" t="s">
        <v>21</v>
      </c>
    </row>
    <row r="417" spans="1:10" ht="15.6" x14ac:dyDescent="0.25">
      <c r="A417" s="3" t="s">
        <v>851</v>
      </c>
      <c r="B417" s="3" t="s">
        <v>43</v>
      </c>
      <c r="C417" s="3"/>
      <c r="D417" s="3" t="s">
        <v>35</v>
      </c>
      <c r="E417" s="3" t="s">
        <v>852</v>
      </c>
      <c r="F417" s="3" t="s">
        <v>37</v>
      </c>
      <c r="G417" s="3" t="s">
        <v>27</v>
      </c>
      <c r="H417" s="3">
        <v>0.13859910342037701</v>
      </c>
      <c r="I417" s="3">
        <v>1.6228239732860202E-2</v>
      </c>
      <c r="J417" s="3" t="s">
        <v>21</v>
      </c>
    </row>
    <row r="418" spans="1:10" ht="15.6" x14ac:dyDescent="0.25">
      <c r="A418" s="3" t="s">
        <v>853</v>
      </c>
      <c r="B418" s="3" t="s">
        <v>121</v>
      </c>
      <c r="C418" s="3" t="s">
        <v>745</v>
      </c>
      <c r="D418" s="3" t="s">
        <v>77</v>
      </c>
      <c r="E418" s="3" t="s">
        <v>854</v>
      </c>
      <c r="F418" s="3" t="s">
        <v>79</v>
      </c>
      <c r="G418" s="3" t="s">
        <v>27</v>
      </c>
      <c r="H418" s="3">
        <v>0.128742292139994</v>
      </c>
      <c r="I418" s="3">
        <v>1.6273226259199101E-2</v>
      </c>
      <c r="J418" s="3" t="s">
        <v>21</v>
      </c>
    </row>
    <row r="419" spans="1:10" ht="15.6" x14ac:dyDescent="0.25">
      <c r="A419" s="3" t="s">
        <v>855</v>
      </c>
      <c r="B419" s="3" t="s">
        <v>29</v>
      </c>
      <c r="C419" s="3"/>
      <c r="D419" s="3" t="s">
        <v>35</v>
      </c>
      <c r="E419" s="3" t="s">
        <v>856</v>
      </c>
      <c r="F419" s="3" t="s">
        <v>37</v>
      </c>
      <c r="G419" s="3" t="s">
        <v>27</v>
      </c>
      <c r="H419" s="3">
        <v>0.206115215488099</v>
      </c>
      <c r="I419" s="3">
        <v>1.6466713606682899E-2</v>
      </c>
      <c r="J419" s="3" t="s">
        <v>21</v>
      </c>
    </row>
    <row r="420" spans="1:10" ht="15.6" x14ac:dyDescent="0.25">
      <c r="A420" s="3" t="s">
        <v>857</v>
      </c>
      <c r="B420" s="3" t="s">
        <v>16</v>
      </c>
      <c r="C420" s="3"/>
      <c r="D420" s="3" t="s">
        <v>35</v>
      </c>
      <c r="E420" s="3" t="s">
        <v>858</v>
      </c>
      <c r="F420" s="3" t="s">
        <v>37</v>
      </c>
      <c r="G420" s="3" t="s">
        <v>27</v>
      </c>
      <c r="H420" s="3">
        <v>0.111131886543985</v>
      </c>
      <c r="I420" s="3">
        <v>1.6476974716458599E-2</v>
      </c>
      <c r="J420" s="3" t="s">
        <v>21</v>
      </c>
    </row>
    <row r="421" spans="1:10" ht="15.6" x14ac:dyDescent="0.25">
      <c r="A421" s="3" t="s">
        <v>859</v>
      </c>
      <c r="B421" s="3" t="s">
        <v>195</v>
      </c>
      <c r="C421" s="3"/>
      <c r="D421" s="3" t="s">
        <v>35</v>
      </c>
      <c r="E421" s="3" t="s">
        <v>860</v>
      </c>
      <c r="F421" s="3" t="s">
        <v>37</v>
      </c>
      <c r="G421" s="3" t="s">
        <v>27</v>
      </c>
      <c r="H421" s="3">
        <v>-0.18171817978568</v>
      </c>
      <c r="I421" s="3">
        <v>1.6490107359832602E-2</v>
      </c>
      <c r="J421" s="3" t="s">
        <v>32</v>
      </c>
    </row>
    <row r="422" spans="1:10" ht="15.6" x14ac:dyDescent="0.25">
      <c r="A422" s="3" t="s">
        <v>861</v>
      </c>
      <c r="B422" s="3" t="s">
        <v>148</v>
      </c>
      <c r="C422" s="3"/>
      <c r="D422" s="3" t="s">
        <v>35</v>
      </c>
      <c r="E422" s="3" t="s">
        <v>862</v>
      </c>
      <c r="F422" s="3" t="s">
        <v>37</v>
      </c>
      <c r="G422" s="3" t="s">
        <v>27</v>
      </c>
      <c r="H422" s="3">
        <v>0.11833444977950699</v>
      </c>
      <c r="I422" s="3">
        <v>1.6586855409097E-2</v>
      </c>
      <c r="J422" s="3" t="s">
        <v>21</v>
      </c>
    </row>
    <row r="423" spans="1:10" ht="15.6" x14ac:dyDescent="0.25">
      <c r="A423" s="3" t="s">
        <v>863</v>
      </c>
      <c r="B423" s="3" t="s">
        <v>39</v>
      </c>
      <c r="C423" s="3" t="s">
        <v>864</v>
      </c>
      <c r="D423" s="3" t="s">
        <v>18</v>
      </c>
      <c r="E423" s="3" t="s">
        <v>864</v>
      </c>
      <c r="F423" s="3" t="s">
        <v>19</v>
      </c>
      <c r="G423" s="3" t="s">
        <v>27</v>
      </c>
      <c r="H423" s="3">
        <v>0.12895170494351699</v>
      </c>
      <c r="I423" s="3">
        <v>1.6611600296503898E-2</v>
      </c>
      <c r="J423" s="3" t="s">
        <v>21</v>
      </c>
    </row>
    <row r="424" spans="1:10" ht="15.6" x14ac:dyDescent="0.25">
      <c r="A424" s="3" t="s">
        <v>865</v>
      </c>
      <c r="B424" s="3" t="s">
        <v>29</v>
      </c>
      <c r="C424" s="3" t="s">
        <v>866</v>
      </c>
      <c r="D424" s="3" t="s">
        <v>25</v>
      </c>
      <c r="E424" s="3" t="s">
        <v>866</v>
      </c>
      <c r="F424" s="3" t="s">
        <v>26</v>
      </c>
      <c r="G424" s="3" t="s">
        <v>27</v>
      </c>
      <c r="H424" s="3">
        <v>0.16624364220666099</v>
      </c>
      <c r="I424" s="3">
        <v>1.6648435705090298E-2</v>
      </c>
      <c r="J424" s="3" t="s">
        <v>21</v>
      </c>
    </row>
    <row r="425" spans="1:10" ht="15.6" x14ac:dyDescent="0.25">
      <c r="A425" s="3" t="s">
        <v>867</v>
      </c>
      <c r="B425" s="3" t="s">
        <v>148</v>
      </c>
      <c r="C425" s="3" t="s">
        <v>738</v>
      </c>
      <c r="D425" s="3" t="s">
        <v>77</v>
      </c>
      <c r="E425" s="3" t="s">
        <v>868</v>
      </c>
      <c r="F425" s="3" t="s">
        <v>37</v>
      </c>
      <c r="G425" s="3" t="s">
        <v>27</v>
      </c>
      <c r="H425" s="3">
        <v>0.11763192800274699</v>
      </c>
      <c r="I425" s="3">
        <v>1.6692570961292799E-2</v>
      </c>
      <c r="J425" s="3" t="s">
        <v>21</v>
      </c>
    </row>
    <row r="426" spans="1:10" ht="15.6" x14ac:dyDescent="0.25">
      <c r="A426" s="3" t="s">
        <v>869</v>
      </c>
      <c r="B426" s="3" t="s">
        <v>195</v>
      </c>
      <c r="C426" s="3"/>
      <c r="D426" s="3" t="s">
        <v>35</v>
      </c>
      <c r="E426" s="3" t="s">
        <v>870</v>
      </c>
      <c r="F426" s="3" t="s">
        <v>37</v>
      </c>
      <c r="G426" s="3" t="s">
        <v>58</v>
      </c>
      <c r="H426" s="3">
        <v>0.129749985754227</v>
      </c>
      <c r="I426" s="3">
        <v>1.6751531446138501E-2</v>
      </c>
      <c r="J426" s="3" t="s">
        <v>21</v>
      </c>
    </row>
    <row r="427" spans="1:10" ht="15.6" x14ac:dyDescent="0.25">
      <c r="A427" s="3" t="s">
        <v>871</v>
      </c>
      <c r="B427" s="3" t="s">
        <v>148</v>
      </c>
      <c r="C427" s="3"/>
      <c r="D427" s="3" t="s">
        <v>35</v>
      </c>
      <c r="E427" s="3" t="s">
        <v>872</v>
      </c>
      <c r="F427" s="3" t="s">
        <v>37</v>
      </c>
      <c r="G427" s="3" t="s">
        <v>27</v>
      </c>
      <c r="H427" s="3">
        <v>0.14979863466986901</v>
      </c>
      <c r="I427" s="3">
        <v>1.6758826277084998E-2</v>
      </c>
      <c r="J427" s="3" t="s">
        <v>21</v>
      </c>
    </row>
    <row r="428" spans="1:10" ht="15.6" x14ac:dyDescent="0.25">
      <c r="A428" s="3" t="s">
        <v>873</v>
      </c>
      <c r="B428" s="3" t="s">
        <v>72</v>
      </c>
      <c r="C428" s="3"/>
      <c r="D428" s="3" t="s">
        <v>35</v>
      </c>
      <c r="E428" s="3" t="s">
        <v>874</v>
      </c>
      <c r="F428" s="3" t="s">
        <v>37</v>
      </c>
      <c r="G428" s="3" t="s">
        <v>20</v>
      </c>
      <c r="H428" s="3">
        <v>-0.31412890075560801</v>
      </c>
      <c r="I428" s="3">
        <v>1.6816138180946801E-2</v>
      </c>
      <c r="J428" s="3" t="s">
        <v>32</v>
      </c>
    </row>
    <row r="429" spans="1:10" ht="15.6" x14ac:dyDescent="0.25">
      <c r="A429" s="3" t="s">
        <v>875</v>
      </c>
      <c r="B429" s="3" t="s">
        <v>46</v>
      </c>
      <c r="C429" s="3"/>
      <c r="D429" s="3" t="s">
        <v>35</v>
      </c>
      <c r="E429" s="3" t="s">
        <v>876</v>
      </c>
      <c r="F429" s="3" t="s">
        <v>37</v>
      </c>
      <c r="G429" s="3" t="s">
        <v>27</v>
      </c>
      <c r="H429" s="3">
        <v>0.12916610996200101</v>
      </c>
      <c r="I429" s="3">
        <v>1.68648011424242E-2</v>
      </c>
      <c r="J429" s="3" t="s">
        <v>21</v>
      </c>
    </row>
    <row r="430" spans="1:10" ht="15.6" x14ac:dyDescent="0.25">
      <c r="A430" s="3" t="s">
        <v>877</v>
      </c>
      <c r="B430" s="3" t="s">
        <v>309</v>
      </c>
      <c r="C430" s="3"/>
      <c r="D430" s="3" t="s">
        <v>35</v>
      </c>
      <c r="E430" s="3" t="s">
        <v>878</v>
      </c>
      <c r="F430" s="3" t="s">
        <v>37</v>
      </c>
      <c r="G430" s="3" t="s">
        <v>27</v>
      </c>
      <c r="H430" s="3">
        <v>0.115569552107324</v>
      </c>
      <c r="I430" s="3">
        <v>1.6880773948727001E-2</v>
      </c>
      <c r="J430" s="3" t="s">
        <v>21</v>
      </c>
    </row>
    <row r="431" spans="1:10" ht="15.6" x14ac:dyDescent="0.25">
      <c r="A431" s="3" t="s">
        <v>879</v>
      </c>
      <c r="B431" s="3" t="s">
        <v>72</v>
      </c>
      <c r="C431" s="3" t="s">
        <v>223</v>
      </c>
      <c r="D431" s="3" t="s">
        <v>25</v>
      </c>
      <c r="E431" s="3" t="s">
        <v>223</v>
      </c>
      <c r="F431" s="3" t="s">
        <v>19</v>
      </c>
      <c r="G431" s="3" t="s">
        <v>27</v>
      </c>
      <c r="H431" s="3">
        <v>0.14604216010853199</v>
      </c>
      <c r="I431" s="3">
        <v>1.6895739655555998E-2</v>
      </c>
      <c r="J431" s="3" t="s">
        <v>21</v>
      </c>
    </row>
    <row r="432" spans="1:10" ht="15.6" x14ac:dyDescent="0.25">
      <c r="A432" s="3" t="s">
        <v>880</v>
      </c>
      <c r="B432" s="3" t="s">
        <v>16</v>
      </c>
      <c r="C432" s="3"/>
      <c r="D432" s="3" t="s">
        <v>35</v>
      </c>
      <c r="E432" s="3" t="s">
        <v>881</v>
      </c>
      <c r="F432" s="3" t="s">
        <v>37</v>
      </c>
      <c r="G432" s="3" t="s">
        <v>27</v>
      </c>
      <c r="H432" s="3">
        <v>0.103926704826677</v>
      </c>
      <c r="I432" s="3">
        <v>1.6930013096446001E-2</v>
      </c>
      <c r="J432" s="3" t="s">
        <v>21</v>
      </c>
    </row>
    <row r="433" spans="1:10" ht="15.6" x14ac:dyDescent="0.25">
      <c r="A433" s="3" t="s">
        <v>882</v>
      </c>
      <c r="B433" s="3" t="s">
        <v>121</v>
      </c>
      <c r="C433" s="3" t="s">
        <v>883</v>
      </c>
      <c r="D433" s="3" t="s">
        <v>18</v>
      </c>
      <c r="E433" s="3" t="s">
        <v>883</v>
      </c>
      <c r="F433" s="3" t="s">
        <v>19</v>
      </c>
      <c r="G433" s="3" t="s">
        <v>27</v>
      </c>
      <c r="H433" s="3">
        <v>0.120446633417546</v>
      </c>
      <c r="I433" s="3">
        <v>1.69645101335133E-2</v>
      </c>
      <c r="J433" s="3" t="s">
        <v>21</v>
      </c>
    </row>
    <row r="434" spans="1:10" ht="15.6" x14ac:dyDescent="0.25">
      <c r="A434" s="3" t="s">
        <v>884</v>
      </c>
      <c r="B434" s="3" t="s">
        <v>39</v>
      </c>
      <c r="C434" s="3" t="s">
        <v>499</v>
      </c>
      <c r="D434" s="3" t="s">
        <v>25</v>
      </c>
      <c r="E434" s="3" t="s">
        <v>499</v>
      </c>
      <c r="F434" s="3" t="s">
        <v>19</v>
      </c>
      <c r="G434" s="3" t="s">
        <v>27</v>
      </c>
      <c r="H434" s="3">
        <v>-0.167852107693961</v>
      </c>
      <c r="I434" s="3">
        <v>1.7016845587078399E-2</v>
      </c>
      <c r="J434" s="3" t="s">
        <v>32</v>
      </c>
    </row>
    <row r="435" spans="1:10" ht="15.6" x14ac:dyDescent="0.25">
      <c r="A435" s="3" t="s">
        <v>885</v>
      </c>
      <c r="B435" s="3" t="s">
        <v>60</v>
      </c>
      <c r="C435" s="3"/>
      <c r="D435" s="3" t="s">
        <v>35</v>
      </c>
      <c r="E435" s="3" t="s">
        <v>886</v>
      </c>
      <c r="F435" s="3" t="s">
        <v>37</v>
      </c>
      <c r="G435" s="3" t="s">
        <v>27</v>
      </c>
      <c r="H435" s="3">
        <v>0.101018055729549</v>
      </c>
      <c r="I435" s="3">
        <v>1.7044652612235998E-2</v>
      </c>
      <c r="J435" s="3" t="s">
        <v>21</v>
      </c>
    </row>
    <row r="436" spans="1:10" ht="15.6" x14ac:dyDescent="0.25">
      <c r="A436" s="3" t="s">
        <v>887</v>
      </c>
      <c r="B436" s="3" t="s">
        <v>277</v>
      </c>
      <c r="C436" s="3"/>
      <c r="D436" s="3" t="s">
        <v>35</v>
      </c>
      <c r="E436" s="3" t="s">
        <v>888</v>
      </c>
      <c r="F436" s="3" t="s">
        <v>37</v>
      </c>
      <c r="G436" s="3" t="s">
        <v>27</v>
      </c>
      <c r="H436" s="3">
        <v>-0.24805667911783899</v>
      </c>
      <c r="I436" s="3">
        <v>1.7172134032778501E-2</v>
      </c>
      <c r="J436" s="3" t="s">
        <v>32</v>
      </c>
    </row>
    <row r="437" spans="1:10" ht="15.6" x14ac:dyDescent="0.25">
      <c r="A437" s="3" t="s">
        <v>889</v>
      </c>
      <c r="B437" s="3" t="s">
        <v>16</v>
      </c>
      <c r="C437" s="3"/>
      <c r="D437" s="3" t="s">
        <v>35</v>
      </c>
      <c r="E437" s="3" t="s">
        <v>890</v>
      </c>
      <c r="F437" s="3" t="s">
        <v>37</v>
      </c>
      <c r="G437" s="3" t="s">
        <v>27</v>
      </c>
      <c r="H437" s="3">
        <v>0.14047988409521001</v>
      </c>
      <c r="I437" s="3">
        <v>1.7261572832933999E-2</v>
      </c>
      <c r="J437" s="3" t="s">
        <v>21</v>
      </c>
    </row>
    <row r="438" spans="1:10" ht="15.6" x14ac:dyDescent="0.25">
      <c r="A438" s="3" t="s">
        <v>891</v>
      </c>
      <c r="B438" s="3" t="s">
        <v>195</v>
      </c>
      <c r="C438" s="3"/>
      <c r="D438" s="3" t="s">
        <v>35</v>
      </c>
      <c r="E438" s="3" t="s">
        <v>892</v>
      </c>
      <c r="F438" s="3" t="s">
        <v>37</v>
      </c>
      <c r="G438" s="3" t="s">
        <v>27</v>
      </c>
      <c r="H438" s="3">
        <v>-0.12235201375888299</v>
      </c>
      <c r="I438" s="3">
        <v>1.7271817596505298E-2</v>
      </c>
      <c r="J438" s="3" t="s">
        <v>32</v>
      </c>
    </row>
    <row r="439" spans="1:10" ht="15.6" x14ac:dyDescent="0.25">
      <c r="A439" s="3" t="s">
        <v>893</v>
      </c>
      <c r="B439" s="3" t="s">
        <v>112</v>
      </c>
      <c r="C439" s="3"/>
      <c r="D439" s="3" t="s">
        <v>35</v>
      </c>
      <c r="E439" s="3" t="s">
        <v>894</v>
      </c>
      <c r="F439" s="3" t="s">
        <v>79</v>
      </c>
      <c r="G439" s="3" t="s">
        <v>27</v>
      </c>
      <c r="H439" s="3">
        <v>0.110642363715789</v>
      </c>
      <c r="I439" s="3">
        <v>1.7277317136186601E-2</v>
      </c>
      <c r="J439" s="3" t="s">
        <v>21</v>
      </c>
    </row>
    <row r="440" spans="1:10" ht="15.6" x14ac:dyDescent="0.25">
      <c r="A440" s="3" t="s">
        <v>895</v>
      </c>
      <c r="B440" s="3" t="s">
        <v>108</v>
      </c>
      <c r="C440" s="3" t="s">
        <v>896</v>
      </c>
      <c r="D440" s="3" t="s">
        <v>25</v>
      </c>
      <c r="E440" s="3" t="s">
        <v>896</v>
      </c>
      <c r="F440" s="3" t="s">
        <v>19</v>
      </c>
      <c r="G440" s="3" t="s">
        <v>247</v>
      </c>
      <c r="H440" s="3">
        <v>-0.105890703718174</v>
      </c>
      <c r="I440" s="3">
        <v>1.7306853850848802E-2</v>
      </c>
      <c r="J440" s="3" t="s">
        <v>32</v>
      </c>
    </row>
    <row r="441" spans="1:10" ht="15.6" x14ac:dyDescent="0.25">
      <c r="A441" s="3" t="s">
        <v>897</v>
      </c>
      <c r="B441" s="3" t="s">
        <v>43</v>
      </c>
      <c r="C441" s="3"/>
      <c r="D441" s="3" t="s">
        <v>35</v>
      </c>
      <c r="E441" s="3" t="s">
        <v>898</v>
      </c>
      <c r="F441" s="3" t="s">
        <v>37</v>
      </c>
      <c r="G441" s="3" t="s">
        <v>27</v>
      </c>
      <c r="H441" s="3">
        <v>0.13358732159258899</v>
      </c>
      <c r="I441" s="3">
        <v>1.73107804881758E-2</v>
      </c>
      <c r="J441" s="3" t="s">
        <v>21</v>
      </c>
    </row>
    <row r="442" spans="1:10" ht="15.6" x14ac:dyDescent="0.25">
      <c r="A442" s="3" t="s">
        <v>899</v>
      </c>
      <c r="B442" s="3" t="s">
        <v>16</v>
      </c>
      <c r="C442" s="3" t="s">
        <v>900</v>
      </c>
      <c r="D442" s="3" t="s">
        <v>18</v>
      </c>
      <c r="E442" s="3" t="s">
        <v>900</v>
      </c>
      <c r="F442" s="3" t="s">
        <v>19</v>
      </c>
      <c r="G442" s="3" t="s">
        <v>27</v>
      </c>
      <c r="H442" s="3">
        <v>0.129266087213215</v>
      </c>
      <c r="I442" s="3">
        <v>1.7359619785767E-2</v>
      </c>
      <c r="J442" s="3" t="s">
        <v>21</v>
      </c>
    </row>
    <row r="443" spans="1:10" ht="15.6" x14ac:dyDescent="0.25">
      <c r="A443" s="3" t="s">
        <v>901</v>
      </c>
      <c r="B443" s="3" t="s">
        <v>121</v>
      </c>
      <c r="C443" s="3" t="s">
        <v>902</v>
      </c>
      <c r="D443" s="3" t="s">
        <v>25</v>
      </c>
      <c r="E443" s="3" t="s">
        <v>903</v>
      </c>
      <c r="F443" s="3" t="s">
        <v>19</v>
      </c>
      <c r="G443" s="3" t="s">
        <v>27</v>
      </c>
      <c r="H443" s="3">
        <v>0.116161052444124</v>
      </c>
      <c r="I443" s="3">
        <v>1.7361853689264101E-2</v>
      </c>
      <c r="J443" s="3" t="s">
        <v>21</v>
      </c>
    </row>
    <row r="444" spans="1:10" ht="15.6" x14ac:dyDescent="0.25">
      <c r="A444" s="3" t="s">
        <v>904</v>
      </c>
      <c r="B444" s="3" t="s">
        <v>121</v>
      </c>
      <c r="C444" s="3" t="s">
        <v>745</v>
      </c>
      <c r="D444" s="3" t="s">
        <v>53</v>
      </c>
      <c r="E444" s="3" t="s">
        <v>745</v>
      </c>
      <c r="F444" s="3" t="s">
        <v>54</v>
      </c>
      <c r="G444" s="3" t="s">
        <v>27</v>
      </c>
      <c r="H444" s="3">
        <v>0.24208070212168301</v>
      </c>
      <c r="I444" s="3">
        <v>1.7371552858913099E-2</v>
      </c>
      <c r="J444" s="3" t="s">
        <v>21</v>
      </c>
    </row>
    <row r="445" spans="1:10" ht="15.6" x14ac:dyDescent="0.25">
      <c r="A445" s="3" t="s">
        <v>905</v>
      </c>
      <c r="B445" s="3" t="s">
        <v>39</v>
      </c>
      <c r="C445" s="3"/>
      <c r="D445" s="3" t="s">
        <v>35</v>
      </c>
      <c r="E445" s="3" t="s">
        <v>906</v>
      </c>
      <c r="F445" s="3" t="s">
        <v>37</v>
      </c>
      <c r="G445" s="3" t="s">
        <v>27</v>
      </c>
      <c r="H445" s="3">
        <v>0.12855811496566799</v>
      </c>
      <c r="I445" s="3">
        <v>1.7413074143208598E-2</v>
      </c>
      <c r="J445" s="3" t="s">
        <v>21</v>
      </c>
    </row>
    <row r="446" spans="1:10" ht="15.6" x14ac:dyDescent="0.25">
      <c r="A446" s="3" t="s">
        <v>907</v>
      </c>
      <c r="B446" s="3" t="s">
        <v>121</v>
      </c>
      <c r="C446" s="3"/>
      <c r="D446" s="3" t="s">
        <v>35</v>
      </c>
      <c r="E446" s="3" t="s">
        <v>908</v>
      </c>
      <c r="F446" s="3" t="s">
        <v>37</v>
      </c>
      <c r="G446" s="3" t="s">
        <v>27</v>
      </c>
      <c r="H446" s="3">
        <v>0.13897396851024299</v>
      </c>
      <c r="I446" s="3">
        <v>1.74433082001983E-2</v>
      </c>
      <c r="J446" s="3" t="s">
        <v>21</v>
      </c>
    </row>
    <row r="447" spans="1:10" ht="15.6" x14ac:dyDescent="0.25">
      <c r="A447" s="3" t="s">
        <v>909</v>
      </c>
      <c r="B447" s="3" t="s">
        <v>148</v>
      </c>
      <c r="C447" s="3" t="s">
        <v>910</v>
      </c>
      <c r="D447" s="3" t="s">
        <v>286</v>
      </c>
      <c r="E447" s="3" t="s">
        <v>911</v>
      </c>
      <c r="F447" s="3" t="s">
        <v>79</v>
      </c>
      <c r="G447" s="3" t="s">
        <v>27</v>
      </c>
      <c r="H447" s="3">
        <v>0.12705878093766701</v>
      </c>
      <c r="I447" s="3">
        <v>1.74902289447607E-2</v>
      </c>
      <c r="J447" s="3" t="s">
        <v>21</v>
      </c>
    </row>
    <row r="448" spans="1:10" ht="15.6" x14ac:dyDescent="0.25">
      <c r="A448" s="3" t="s">
        <v>912</v>
      </c>
      <c r="B448" s="3" t="s">
        <v>277</v>
      </c>
      <c r="C448" s="3" t="s">
        <v>473</v>
      </c>
      <c r="D448" s="3" t="s">
        <v>25</v>
      </c>
      <c r="E448" s="3" t="s">
        <v>474</v>
      </c>
      <c r="F448" s="3" t="s">
        <v>54</v>
      </c>
      <c r="G448" s="3" t="s">
        <v>27</v>
      </c>
      <c r="H448" s="3">
        <v>0.161614940579629</v>
      </c>
      <c r="I448" s="3">
        <v>1.75017538056534E-2</v>
      </c>
      <c r="J448" s="3" t="s">
        <v>21</v>
      </c>
    </row>
    <row r="449" spans="1:10" ht="15.6" x14ac:dyDescent="0.25">
      <c r="A449" s="3" t="s">
        <v>913</v>
      </c>
      <c r="B449" s="3" t="s">
        <v>480</v>
      </c>
      <c r="C449" s="3" t="s">
        <v>914</v>
      </c>
      <c r="D449" s="3" t="s">
        <v>25</v>
      </c>
      <c r="E449" s="3" t="s">
        <v>914</v>
      </c>
      <c r="F449" s="3" t="s">
        <v>19</v>
      </c>
      <c r="G449" s="3" t="s">
        <v>58</v>
      </c>
      <c r="H449" s="3">
        <v>0.115884012394172</v>
      </c>
      <c r="I449" s="3">
        <v>1.75022379215924E-2</v>
      </c>
      <c r="J449" s="3" t="s">
        <v>21</v>
      </c>
    </row>
    <row r="450" spans="1:10" ht="15.6" x14ac:dyDescent="0.25">
      <c r="A450" s="3" t="s">
        <v>915</v>
      </c>
      <c r="B450" s="3" t="s">
        <v>309</v>
      </c>
      <c r="C450" s="3" t="s">
        <v>619</v>
      </c>
      <c r="D450" s="3" t="s">
        <v>25</v>
      </c>
      <c r="E450" s="3" t="s">
        <v>619</v>
      </c>
      <c r="F450" s="3" t="s">
        <v>49</v>
      </c>
      <c r="G450" s="3" t="s">
        <v>58</v>
      </c>
      <c r="H450" s="3">
        <v>0.14686018694342201</v>
      </c>
      <c r="I450" s="3">
        <v>1.7633185429739202E-2</v>
      </c>
      <c r="J450" s="3" t="s">
        <v>21</v>
      </c>
    </row>
    <row r="451" spans="1:10" ht="15.6" x14ac:dyDescent="0.25">
      <c r="A451" s="3" t="s">
        <v>916</v>
      </c>
      <c r="B451" s="3" t="s">
        <v>46</v>
      </c>
      <c r="C451" s="3"/>
      <c r="D451" s="3" t="s">
        <v>35</v>
      </c>
      <c r="E451" s="3" t="s">
        <v>917</v>
      </c>
      <c r="F451" s="3" t="s">
        <v>37</v>
      </c>
      <c r="G451" s="3" t="s">
        <v>27</v>
      </c>
      <c r="H451" s="3">
        <v>0.16856652723598201</v>
      </c>
      <c r="I451" s="3">
        <v>1.76530088268428E-2</v>
      </c>
      <c r="J451" s="3" t="s">
        <v>21</v>
      </c>
    </row>
    <row r="452" spans="1:10" ht="15.6" x14ac:dyDescent="0.25">
      <c r="A452" s="3" t="s">
        <v>918</v>
      </c>
      <c r="B452" s="3" t="s">
        <v>29</v>
      </c>
      <c r="C452" s="3"/>
      <c r="D452" s="3" t="s">
        <v>35</v>
      </c>
      <c r="E452" s="3" t="s">
        <v>919</v>
      </c>
      <c r="F452" s="3" t="s">
        <v>37</v>
      </c>
      <c r="G452" s="3" t="s">
        <v>27</v>
      </c>
      <c r="H452" s="3">
        <v>0.154527639219839</v>
      </c>
      <c r="I452" s="3">
        <v>1.76581663443999E-2</v>
      </c>
      <c r="J452" s="3" t="s">
        <v>21</v>
      </c>
    </row>
    <row r="453" spans="1:10" ht="15.6" x14ac:dyDescent="0.25">
      <c r="A453" s="3" t="s">
        <v>920</v>
      </c>
      <c r="B453" s="3" t="s">
        <v>112</v>
      </c>
      <c r="C453" s="3"/>
      <c r="D453" s="3" t="s">
        <v>35</v>
      </c>
      <c r="E453" s="3" t="s">
        <v>921</v>
      </c>
      <c r="F453" s="3" t="s">
        <v>37</v>
      </c>
      <c r="G453" s="3" t="s">
        <v>27</v>
      </c>
      <c r="H453" s="3">
        <v>0.190367128224909</v>
      </c>
      <c r="I453" s="3">
        <v>1.7662574850088202E-2</v>
      </c>
      <c r="J453" s="3" t="s">
        <v>21</v>
      </c>
    </row>
    <row r="454" spans="1:10" ht="15.6" x14ac:dyDescent="0.25">
      <c r="A454" s="3" t="s">
        <v>922</v>
      </c>
      <c r="B454" s="3" t="s">
        <v>148</v>
      </c>
      <c r="C454" s="3"/>
      <c r="D454" s="3" t="s">
        <v>35</v>
      </c>
      <c r="E454" s="3" t="s">
        <v>923</v>
      </c>
      <c r="F454" s="3" t="s">
        <v>37</v>
      </c>
      <c r="G454" s="3" t="s">
        <v>27</v>
      </c>
      <c r="H454" s="3">
        <v>0.101266517736188</v>
      </c>
      <c r="I454" s="3">
        <v>1.7677790216647799E-2</v>
      </c>
      <c r="J454" s="3" t="s">
        <v>21</v>
      </c>
    </row>
    <row r="455" spans="1:10" ht="15.6" x14ac:dyDescent="0.25">
      <c r="A455" s="3" t="s">
        <v>924</v>
      </c>
      <c r="B455" s="3" t="s">
        <v>43</v>
      </c>
      <c r="C455" s="3"/>
      <c r="D455" s="3" t="s">
        <v>35</v>
      </c>
      <c r="E455" s="3" t="s">
        <v>925</v>
      </c>
      <c r="F455" s="3" t="s">
        <v>37</v>
      </c>
      <c r="G455" s="3" t="s">
        <v>27</v>
      </c>
      <c r="H455" s="3">
        <v>0.149131596283785</v>
      </c>
      <c r="I455" s="3">
        <v>1.7694758875878101E-2</v>
      </c>
      <c r="J455" s="3" t="s">
        <v>21</v>
      </c>
    </row>
    <row r="456" spans="1:10" ht="15.6" x14ac:dyDescent="0.25">
      <c r="A456" s="3" t="s">
        <v>926</v>
      </c>
      <c r="B456" s="3" t="s">
        <v>121</v>
      </c>
      <c r="C456" s="3" t="s">
        <v>927</v>
      </c>
      <c r="D456" s="3" t="s">
        <v>77</v>
      </c>
      <c r="E456" s="3" t="s">
        <v>928</v>
      </c>
      <c r="F456" s="3" t="s">
        <v>79</v>
      </c>
      <c r="G456" s="3" t="s">
        <v>20</v>
      </c>
      <c r="H456" s="3">
        <v>-0.101049380652993</v>
      </c>
      <c r="I456" s="3">
        <v>1.7715760528470501E-2</v>
      </c>
      <c r="J456" s="3" t="s">
        <v>32</v>
      </c>
    </row>
    <row r="457" spans="1:10" ht="15.6" x14ac:dyDescent="0.25">
      <c r="A457" s="3" t="s">
        <v>929</v>
      </c>
      <c r="B457" s="3" t="s">
        <v>39</v>
      </c>
      <c r="C457" s="3"/>
      <c r="D457" s="3" t="s">
        <v>35</v>
      </c>
      <c r="E457" s="3" t="s">
        <v>395</v>
      </c>
      <c r="F457" s="3" t="s">
        <v>26</v>
      </c>
      <c r="G457" s="3" t="s">
        <v>27</v>
      </c>
      <c r="H457" s="3">
        <v>0.16489827422275799</v>
      </c>
      <c r="I457" s="3">
        <v>1.7745834016304699E-2</v>
      </c>
      <c r="J457" s="3" t="s">
        <v>21</v>
      </c>
    </row>
    <row r="458" spans="1:10" ht="15.6" x14ac:dyDescent="0.25">
      <c r="A458" s="3" t="s">
        <v>930</v>
      </c>
      <c r="B458" s="3" t="s">
        <v>72</v>
      </c>
      <c r="C458" s="3"/>
      <c r="D458" s="3" t="s">
        <v>35</v>
      </c>
      <c r="E458" s="3" t="s">
        <v>931</v>
      </c>
      <c r="F458" s="3" t="s">
        <v>37</v>
      </c>
      <c r="G458" s="3" t="s">
        <v>20</v>
      </c>
      <c r="H458" s="3">
        <v>-0.30959238765033797</v>
      </c>
      <c r="I458" s="3">
        <v>1.78067208408049E-2</v>
      </c>
      <c r="J458" s="3" t="s">
        <v>32</v>
      </c>
    </row>
    <row r="459" spans="1:10" ht="15.6" x14ac:dyDescent="0.25">
      <c r="A459" s="3" t="s">
        <v>932</v>
      </c>
      <c r="B459" s="3" t="s">
        <v>65</v>
      </c>
      <c r="C459" s="3" t="s">
        <v>724</v>
      </c>
      <c r="D459" s="3" t="s">
        <v>25</v>
      </c>
      <c r="E459" s="3" t="s">
        <v>724</v>
      </c>
      <c r="F459" s="3" t="s">
        <v>54</v>
      </c>
      <c r="G459" s="3" t="s">
        <v>27</v>
      </c>
      <c r="H459" s="3">
        <v>0.12778605617122299</v>
      </c>
      <c r="I459" s="3">
        <v>1.7869021416344801E-2</v>
      </c>
      <c r="J459" s="3" t="s">
        <v>21</v>
      </c>
    </row>
    <row r="460" spans="1:10" ht="15.6" x14ac:dyDescent="0.25">
      <c r="A460" s="3" t="s">
        <v>933</v>
      </c>
      <c r="B460" s="3" t="s">
        <v>60</v>
      </c>
      <c r="C460" s="3" t="s">
        <v>530</v>
      </c>
      <c r="D460" s="3" t="s">
        <v>25</v>
      </c>
      <c r="E460" s="3" t="s">
        <v>530</v>
      </c>
      <c r="F460" s="3" t="s">
        <v>54</v>
      </c>
      <c r="G460" s="3" t="s">
        <v>58</v>
      </c>
      <c r="H460" s="3">
        <v>0.162395751515273</v>
      </c>
      <c r="I460" s="3">
        <v>1.7930078695880501E-2</v>
      </c>
      <c r="J460" s="3" t="s">
        <v>21</v>
      </c>
    </row>
    <row r="461" spans="1:10" ht="15.6" x14ac:dyDescent="0.25">
      <c r="A461" s="3" t="s">
        <v>934</v>
      </c>
      <c r="B461" s="3" t="s">
        <v>148</v>
      </c>
      <c r="C461" s="3"/>
      <c r="D461" s="3" t="s">
        <v>35</v>
      </c>
      <c r="E461" s="3" t="s">
        <v>935</v>
      </c>
      <c r="F461" s="3" t="s">
        <v>37</v>
      </c>
      <c r="G461" s="3" t="s">
        <v>27</v>
      </c>
      <c r="H461" s="3">
        <v>0.113089239238719</v>
      </c>
      <c r="I461" s="3">
        <v>1.7945058725573299E-2</v>
      </c>
      <c r="J461" s="3" t="s">
        <v>21</v>
      </c>
    </row>
    <row r="462" spans="1:10" ht="15.6" x14ac:dyDescent="0.25">
      <c r="A462" s="3" t="s">
        <v>936</v>
      </c>
      <c r="B462" s="3" t="s">
        <v>65</v>
      </c>
      <c r="C462" s="3" t="s">
        <v>937</v>
      </c>
      <c r="D462" s="3" t="s">
        <v>25</v>
      </c>
      <c r="E462" s="3" t="s">
        <v>937</v>
      </c>
      <c r="F462" s="3" t="s">
        <v>19</v>
      </c>
      <c r="G462" s="3" t="s">
        <v>27</v>
      </c>
      <c r="H462" s="3">
        <v>0.11237807514817</v>
      </c>
      <c r="I462" s="3">
        <v>1.7949376561098001E-2</v>
      </c>
      <c r="J462" s="3" t="s">
        <v>21</v>
      </c>
    </row>
    <row r="463" spans="1:10" ht="15.6" x14ac:dyDescent="0.25">
      <c r="A463" s="3" t="s">
        <v>938</v>
      </c>
      <c r="B463" s="3" t="s">
        <v>148</v>
      </c>
      <c r="C463" s="3" t="s">
        <v>149</v>
      </c>
      <c r="D463" s="3" t="s">
        <v>286</v>
      </c>
      <c r="E463" s="3" t="s">
        <v>149</v>
      </c>
      <c r="F463" s="3" t="s">
        <v>26</v>
      </c>
      <c r="G463" s="3" t="s">
        <v>31</v>
      </c>
      <c r="H463" s="3">
        <v>0.17011502534548001</v>
      </c>
      <c r="I463" s="3">
        <v>1.79957884043183E-2</v>
      </c>
      <c r="J463" s="3" t="s">
        <v>21</v>
      </c>
    </row>
    <row r="464" spans="1:10" ht="15.6" x14ac:dyDescent="0.25">
      <c r="A464" s="3" t="s">
        <v>939</v>
      </c>
      <c r="B464" s="3" t="s">
        <v>46</v>
      </c>
      <c r="C464" s="3"/>
      <c r="D464" s="3" t="s">
        <v>35</v>
      </c>
      <c r="E464" s="3" t="s">
        <v>93</v>
      </c>
      <c r="F464" s="3" t="s">
        <v>19</v>
      </c>
      <c r="G464" s="3" t="s">
        <v>27</v>
      </c>
      <c r="H464" s="3">
        <v>0.18361537699574501</v>
      </c>
      <c r="I464" s="3">
        <v>1.8008161350775102E-2</v>
      </c>
      <c r="J464" s="3" t="s">
        <v>21</v>
      </c>
    </row>
    <row r="465" spans="1:10" ht="15.6" x14ac:dyDescent="0.25">
      <c r="A465" s="3" t="s">
        <v>940</v>
      </c>
      <c r="B465" s="3" t="s">
        <v>112</v>
      </c>
      <c r="C465" s="3"/>
      <c r="D465" s="3" t="s">
        <v>35</v>
      </c>
      <c r="E465" s="3" t="s">
        <v>941</v>
      </c>
      <c r="F465" s="3" t="s">
        <v>37</v>
      </c>
      <c r="G465" s="3" t="s">
        <v>27</v>
      </c>
      <c r="H465" s="3">
        <v>0.110779075609117</v>
      </c>
      <c r="I465" s="3">
        <v>1.8139202388972299E-2</v>
      </c>
      <c r="J465" s="3" t="s">
        <v>21</v>
      </c>
    </row>
    <row r="466" spans="1:10" ht="15.6" x14ac:dyDescent="0.25">
      <c r="A466" s="3" t="s">
        <v>942</v>
      </c>
      <c r="B466" s="3" t="s">
        <v>117</v>
      </c>
      <c r="C466" s="3" t="s">
        <v>822</v>
      </c>
      <c r="D466" s="3" t="s">
        <v>25</v>
      </c>
      <c r="E466" s="3" t="s">
        <v>822</v>
      </c>
      <c r="F466" s="3" t="s">
        <v>54</v>
      </c>
      <c r="G466" s="3" t="s">
        <v>58</v>
      </c>
      <c r="H466" s="3">
        <v>0.13348157799961199</v>
      </c>
      <c r="I466" s="3">
        <v>1.8174549160492701E-2</v>
      </c>
      <c r="J466" s="3" t="s">
        <v>21</v>
      </c>
    </row>
    <row r="467" spans="1:10" ht="15.6" x14ac:dyDescent="0.25">
      <c r="A467" s="3" t="s">
        <v>943</v>
      </c>
      <c r="B467" s="3" t="s">
        <v>43</v>
      </c>
      <c r="C467" s="3" t="s">
        <v>944</v>
      </c>
      <c r="D467" s="3" t="s">
        <v>25</v>
      </c>
      <c r="E467" s="3" t="s">
        <v>944</v>
      </c>
      <c r="F467" s="3" t="s">
        <v>54</v>
      </c>
      <c r="G467" s="3" t="s">
        <v>27</v>
      </c>
      <c r="H467" s="3">
        <v>0.144180888948994</v>
      </c>
      <c r="I467" s="3">
        <v>1.8197473729263499E-2</v>
      </c>
      <c r="J467" s="3" t="s">
        <v>21</v>
      </c>
    </row>
    <row r="468" spans="1:10" ht="15.6" x14ac:dyDescent="0.25">
      <c r="A468" s="3" t="s">
        <v>945</v>
      </c>
      <c r="B468" s="3" t="s">
        <v>65</v>
      </c>
      <c r="C468" s="3"/>
      <c r="D468" s="3" t="s">
        <v>35</v>
      </c>
      <c r="E468" s="3" t="s">
        <v>946</v>
      </c>
      <c r="F468" s="3" t="s">
        <v>37</v>
      </c>
      <c r="G468" s="3" t="s">
        <v>27</v>
      </c>
      <c r="H468" s="3">
        <v>0.117824792064065</v>
      </c>
      <c r="I468" s="3">
        <v>1.8407802368863899E-2</v>
      </c>
      <c r="J468" s="3" t="s">
        <v>21</v>
      </c>
    </row>
    <row r="469" spans="1:10" ht="15.6" x14ac:dyDescent="0.25">
      <c r="A469" s="3" t="s">
        <v>947</v>
      </c>
      <c r="B469" s="3" t="s">
        <v>195</v>
      </c>
      <c r="C469" s="3" t="s">
        <v>948</v>
      </c>
      <c r="D469" s="3" t="s">
        <v>25</v>
      </c>
      <c r="E469" s="3" t="s">
        <v>949</v>
      </c>
      <c r="F469" s="3" t="s">
        <v>164</v>
      </c>
      <c r="G469" s="3" t="s">
        <v>27</v>
      </c>
      <c r="H469" s="3">
        <v>0.13740514552897401</v>
      </c>
      <c r="I469" s="3">
        <v>1.8634838729681601E-2</v>
      </c>
      <c r="J469" s="3" t="s">
        <v>21</v>
      </c>
    </row>
    <row r="470" spans="1:10" ht="15.6" x14ac:dyDescent="0.25">
      <c r="A470" s="3" t="s">
        <v>950</v>
      </c>
      <c r="B470" s="3" t="s">
        <v>29</v>
      </c>
      <c r="C470" s="3"/>
      <c r="D470" s="3" t="s">
        <v>35</v>
      </c>
      <c r="E470" s="3" t="s">
        <v>951</v>
      </c>
      <c r="F470" s="3" t="s">
        <v>37</v>
      </c>
      <c r="G470" s="3" t="s">
        <v>27</v>
      </c>
      <c r="H470" s="3">
        <v>0.100394186939671</v>
      </c>
      <c r="I470" s="3">
        <v>1.8718173599876899E-2</v>
      </c>
      <c r="J470" s="3" t="s">
        <v>21</v>
      </c>
    </row>
    <row r="471" spans="1:10" ht="15.6" x14ac:dyDescent="0.25">
      <c r="A471" s="3" t="s">
        <v>952</v>
      </c>
      <c r="B471" s="3" t="s">
        <v>75</v>
      </c>
      <c r="C471" s="3"/>
      <c r="D471" s="3" t="s">
        <v>35</v>
      </c>
      <c r="E471" s="3" t="s">
        <v>953</v>
      </c>
      <c r="F471" s="3" t="s">
        <v>37</v>
      </c>
      <c r="G471" s="3" t="s">
        <v>27</v>
      </c>
      <c r="H471" s="3">
        <v>-0.111215558883151</v>
      </c>
      <c r="I471" s="3">
        <v>1.87369541045459E-2</v>
      </c>
      <c r="J471" s="3" t="s">
        <v>32</v>
      </c>
    </row>
    <row r="472" spans="1:10" ht="15.6" x14ac:dyDescent="0.25">
      <c r="A472" s="3" t="s">
        <v>954</v>
      </c>
      <c r="B472" s="3" t="s">
        <v>117</v>
      </c>
      <c r="C472" s="3" t="s">
        <v>955</v>
      </c>
      <c r="D472" s="3" t="s">
        <v>25</v>
      </c>
      <c r="E472" s="3" t="s">
        <v>955</v>
      </c>
      <c r="F472" s="3" t="s">
        <v>54</v>
      </c>
      <c r="G472" s="3" t="s">
        <v>27</v>
      </c>
      <c r="H472" s="3">
        <v>0.16459490651653</v>
      </c>
      <c r="I472" s="3">
        <v>1.87520405057667E-2</v>
      </c>
      <c r="J472" s="3" t="s">
        <v>21</v>
      </c>
    </row>
    <row r="473" spans="1:10" ht="15.6" x14ac:dyDescent="0.25">
      <c r="A473" s="3" t="s">
        <v>956</v>
      </c>
      <c r="B473" s="3" t="s">
        <v>309</v>
      </c>
      <c r="C473" s="3" t="s">
        <v>957</v>
      </c>
      <c r="D473" s="3" t="s">
        <v>25</v>
      </c>
      <c r="E473" s="3" t="s">
        <v>957</v>
      </c>
      <c r="F473" s="3" t="s">
        <v>19</v>
      </c>
      <c r="G473" s="3" t="s">
        <v>20</v>
      </c>
      <c r="H473" s="3">
        <v>0.10105721206671101</v>
      </c>
      <c r="I473" s="3">
        <v>1.8827801365642601E-2</v>
      </c>
      <c r="J473" s="3" t="s">
        <v>21</v>
      </c>
    </row>
    <row r="474" spans="1:10" ht="15.6" x14ac:dyDescent="0.25">
      <c r="A474" s="3" t="s">
        <v>958</v>
      </c>
      <c r="B474" s="3" t="s">
        <v>60</v>
      </c>
      <c r="C474" s="3" t="s">
        <v>530</v>
      </c>
      <c r="D474" s="3" t="s">
        <v>25</v>
      </c>
      <c r="E474" s="3" t="s">
        <v>530</v>
      </c>
      <c r="F474" s="3" t="s">
        <v>54</v>
      </c>
      <c r="G474" s="3" t="s">
        <v>58</v>
      </c>
      <c r="H474" s="3">
        <v>0.155260017623466</v>
      </c>
      <c r="I474" s="3">
        <v>1.8903570868003702E-2</v>
      </c>
      <c r="J474" s="3" t="s">
        <v>21</v>
      </c>
    </row>
    <row r="475" spans="1:10" ht="15.6" x14ac:dyDescent="0.25">
      <c r="A475" s="3" t="s">
        <v>959</v>
      </c>
      <c r="B475" s="3" t="s">
        <v>112</v>
      </c>
      <c r="C475" s="3" t="s">
        <v>960</v>
      </c>
      <c r="D475" s="3" t="s">
        <v>25</v>
      </c>
      <c r="E475" s="3" t="s">
        <v>960</v>
      </c>
      <c r="F475" s="3" t="s">
        <v>26</v>
      </c>
      <c r="G475" s="3" t="s">
        <v>27</v>
      </c>
      <c r="H475" s="3">
        <v>0.10855553178598901</v>
      </c>
      <c r="I475" s="3">
        <v>1.8923170005745001E-2</v>
      </c>
      <c r="J475" s="3" t="s">
        <v>21</v>
      </c>
    </row>
    <row r="476" spans="1:10" ht="15.6" x14ac:dyDescent="0.25">
      <c r="A476" s="3" t="s">
        <v>961</v>
      </c>
      <c r="B476" s="3" t="s">
        <v>148</v>
      </c>
      <c r="C476" s="3" t="s">
        <v>728</v>
      </c>
      <c r="D476" s="3" t="s">
        <v>25</v>
      </c>
      <c r="E476" s="3" t="s">
        <v>728</v>
      </c>
      <c r="F476" s="3" t="s">
        <v>19</v>
      </c>
      <c r="G476" s="3" t="s">
        <v>27</v>
      </c>
      <c r="H476" s="3">
        <v>0.18115656378734499</v>
      </c>
      <c r="I476" s="3">
        <v>1.8942009411229099E-2</v>
      </c>
      <c r="J476" s="3" t="s">
        <v>21</v>
      </c>
    </row>
    <row r="477" spans="1:10" ht="15.6" x14ac:dyDescent="0.25">
      <c r="A477" s="3" t="s">
        <v>962</v>
      </c>
      <c r="B477" s="3" t="s">
        <v>195</v>
      </c>
      <c r="C477" s="3" t="s">
        <v>963</v>
      </c>
      <c r="D477" s="3" t="s">
        <v>25</v>
      </c>
      <c r="E477" s="3" t="s">
        <v>963</v>
      </c>
      <c r="F477" s="3" t="s">
        <v>19</v>
      </c>
      <c r="G477" s="3" t="s">
        <v>27</v>
      </c>
      <c r="H477" s="3">
        <v>0.12784267124347401</v>
      </c>
      <c r="I477" s="3">
        <v>1.90481307147411E-2</v>
      </c>
      <c r="J477" s="3" t="s">
        <v>21</v>
      </c>
    </row>
    <row r="478" spans="1:10" ht="15.6" x14ac:dyDescent="0.25">
      <c r="A478" s="3" t="s">
        <v>964</v>
      </c>
      <c r="B478" s="3" t="s">
        <v>148</v>
      </c>
      <c r="C478" s="3" t="s">
        <v>149</v>
      </c>
      <c r="D478" s="3" t="s">
        <v>77</v>
      </c>
      <c r="E478" s="3" t="s">
        <v>149</v>
      </c>
      <c r="F478" s="3" t="s">
        <v>26</v>
      </c>
      <c r="G478" s="3" t="s">
        <v>58</v>
      </c>
      <c r="H478" s="3">
        <v>0.13506572638327599</v>
      </c>
      <c r="I478" s="3">
        <v>1.90871272924572E-2</v>
      </c>
      <c r="J478" s="3" t="s">
        <v>21</v>
      </c>
    </row>
    <row r="479" spans="1:10" ht="15.6" x14ac:dyDescent="0.25">
      <c r="A479" s="3" t="s">
        <v>965</v>
      </c>
      <c r="B479" s="3" t="s">
        <v>75</v>
      </c>
      <c r="C479" s="3" t="s">
        <v>966</v>
      </c>
      <c r="D479" s="3" t="s">
        <v>18</v>
      </c>
      <c r="E479" s="3" t="s">
        <v>966</v>
      </c>
      <c r="F479" s="3" t="s">
        <v>19</v>
      </c>
      <c r="G479" s="3" t="s">
        <v>27</v>
      </c>
      <c r="H479" s="3">
        <v>0.22614656664178301</v>
      </c>
      <c r="I479" s="3">
        <v>1.9123261776031499E-2</v>
      </c>
      <c r="J479" s="3" t="s">
        <v>21</v>
      </c>
    </row>
    <row r="480" spans="1:10" ht="15.6" x14ac:dyDescent="0.25">
      <c r="A480" s="3" t="s">
        <v>967</v>
      </c>
      <c r="B480" s="3" t="s">
        <v>43</v>
      </c>
      <c r="C480" s="3" t="s">
        <v>944</v>
      </c>
      <c r="D480" s="3" t="s">
        <v>25</v>
      </c>
      <c r="E480" s="3" t="s">
        <v>944</v>
      </c>
      <c r="F480" s="3" t="s">
        <v>54</v>
      </c>
      <c r="G480" s="3" t="s">
        <v>27</v>
      </c>
      <c r="H480" s="3">
        <v>0.107103514431356</v>
      </c>
      <c r="I480" s="3">
        <v>1.91271124267141E-2</v>
      </c>
      <c r="J480" s="3" t="s">
        <v>21</v>
      </c>
    </row>
    <row r="481" spans="1:10" ht="15.6" x14ac:dyDescent="0.25">
      <c r="A481" s="3" t="s">
        <v>968</v>
      </c>
      <c r="B481" s="3" t="s">
        <v>29</v>
      </c>
      <c r="C481" s="3" t="s">
        <v>969</v>
      </c>
      <c r="D481" s="3" t="s">
        <v>25</v>
      </c>
      <c r="E481" s="3" t="s">
        <v>969</v>
      </c>
      <c r="F481" s="3" t="s">
        <v>19</v>
      </c>
      <c r="G481" s="3" t="s">
        <v>27</v>
      </c>
      <c r="H481" s="3">
        <v>0.15044738944348399</v>
      </c>
      <c r="I481" s="3">
        <v>1.9203055169965198E-2</v>
      </c>
      <c r="J481" s="3" t="s">
        <v>21</v>
      </c>
    </row>
    <row r="482" spans="1:10" ht="15.6" x14ac:dyDescent="0.25">
      <c r="A482" s="3" t="s">
        <v>970</v>
      </c>
      <c r="B482" s="3" t="s">
        <v>277</v>
      </c>
      <c r="C482" s="3" t="s">
        <v>473</v>
      </c>
      <c r="D482" s="3" t="s">
        <v>25</v>
      </c>
      <c r="E482" s="3" t="s">
        <v>474</v>
      </c>
      <c r="F482" s="3" t="s">
        <v>54</v>
      </c>
      <c r="G482" s="3" t="s">
        <v>27</v>
      </c>
      <c r="H482" s="3">
        <v>0.114847605736527</v>
      </c>
      <c r="I482" s="3">
        <v>1.9223588870589701E-2</v>
      </c>
      <c r="J482" s="3" t="s">
        <v>21</v>
      </c>
    </row>
    <row r="483" spans="1:10" ht="15.6" x14ac:dyDescent="0.25">
      <c r="A483" s="3" t="s">
        <v>971</v>
      </c>
      <c r="B483" s="3" t="s">
        <v>112</v>
      </c>
      <c r="C483" s="3" t="s">
        <v>972</v>
      </c>
      <c r="D483" s="3" t="s">
        <v>53</v>
      </c>
      <c r="E483" s="3" t="s">
        <v>972</v>
      </c>
      <c r="F483" s="3" t="s">
        <v>125</v>
      </c>
      <c r="G483" s="3" t="s">
        <v>27</v>
      </c>
      <c r="H483" s="3">
        <v>0.18646611267261701</v>
      </c>
      <c r="I483" s="3">
        <v>1.92267181998322E-2</v>
      </c>
      <c r="J483" s="3" t="s">
        <v>21</v>
      </c>
    </row>
    <row r="484" spans="1:10" ht="15.6" x14ac:dyDescent="0.25">
      <c r="A484" s="3" t="s">
        <v>973</v>
      </c>
      <c r="B484" s="3" t="s">
        <v>65</v>
      </c>
      <c r="C484" s="3"/>
      <c r="D484" s="3" t="s">
        <v>35</v>
      </c>
      <c r="E484" s="3" t="s">
        <v>974</v>
      </c>
      <c r="F484" s="3" t="s">
        <v>37</v>
      </c>
      <c r="G484" s="3" t="s">
        <v>27</v>
      </c>
      <c r="H484" s="3">
        <v>0.103059026805867</v>
      </c>
      <c r="I484" s="3">
        <v>1.9281662574869299E-2</v>
      </c>
      <c r="J484" s="3" t="s">
        <v>21</v>
      </c>
    </row>
    <row r="485" spans="1:10" ht="15.6" x14ac:dyDescent="0.25">
      <c r="A485" s="3" t="s">
        <v>975</v>
      </c>
      <c r="B485" s="3" t="s">
        <v>112</v>
      </c>
      <c r="C485" s="3"/>
      <c r="D485" s="3" t="s">
        <v>35</v>
      </c>
      <c r="E485" s="3" t="s">
        <v>976</v>
      </c>
      <c r="F485" s="3" t="s">
        <v>79</v>
      </c>
      <c r="G485" s="3" t="s">
        <v>27</v>
      </c>
      <c r="H485" s="3">
        <v>0.203329391023443</v>
      </c>
      <c r="I485" s="3">
        <v>1.9285114976019601E-2</v>
      </c>
      <c r="J485" s="3" t="s">
        <v>21</v>
      </c>
    </row>
    <row r="486" spans="1:10" ht="15.6" x14ac:dyDescent="0.25">
      <c r="A486" s="3" t="s">
        <v>977</v>
      </c>
      <c r="B486" s="3" t="s">
        <v>43</v>
      </c>
      <c r="C486" s="3"/>
      <c r="D486" s="3" t="s">
        <v>35</v>
      </c>
      <c r="E486" s="3" t="s">
        <v>813</v>
      </c>
      <c r="F486" s="3" t="s">
        <v>19</v>
      </c>
      <c r="G486" s="3" t="s">
        <v>58</v>
      </c>
      <c r="H486" s="3">
        <v>0.18018826185925901</v>
      </c>
      <c r="I486" s="3">
        <v>1.9313978994790499E-2</v>
      </c>
      <c r="J486" s="3" t="s">
        <v>21</v>
      </c>
    </row>
    <row r="487" spans="1:10" ht="15.6" x14ac:dyDescent="0.25">
      <c r="A487" s="3" t="s">
        <v>978</v>
      </c>
      <c r="B487" s="3" t="s">
        <v>112</v>
      </c>
      <c r="C487" s="3"/>
      <c r="D487" s="3" t="s">
        <v>35</v>
      </c>
      <c r="E487" s="3" t="s">
        <v>979</v>
      </c>
      <c r="F487" s="3" t="s">
        <v>37</v>
      </c>
      <c r="G487" s="3" t="s">
        <v>27</v>
      </c>
      <c r="H487" s="3">
        <v>0.15798912239881799</v>
      </c>
      <c r="I487" s="3">
        <v>1.93431397829858E-2</v>
      </c>
      <c r="J487" s="3" t="s">
        <v>21</v>
      </c>
    </row>
    <row r="488" spans="1:10" ht="15.6" x14ac:dyDescent="0.25">
      <c r="A488" s="3" t="s">
        <v>980</v>
      </c>
      <c r="B488" s="3" t="s">
        <v>480</v>
      </c>
      <c r="C488" s="3" t="s">
        <v>981</v>
      </c>
      <c r="D488" s="3" t="s">
        <v>25</v>
      </c>
      <c r="E488" s="3" t="s">
        <v>981</v>
      </c>
      <c r="F488" s="3" t="s">
        <v>19</v>
      </c>
      <c r="G488" s="3" t="s">
        <v>27</v>
      </c>
      <c r="H488" s="3">
        <v>0.141647633165535</v>
      </c>
      <c r="I488" s="3">
        <v>1.9354409339582299E-2</v>
      </c>
      <c r="J488" s="3" t="s">
        <v>21</v>
      </c>
    </row>
    <row r="489" spans="1:10" ht="15.6" x14ac:dyDescent="0.25">
      <c r="A489" s="3" t="s">
        <v>982</v>
      </c>
      <c r="B489" s="3" t="s">
        <v>72</v>
      </c>
      <c r="C489" s="3"/>
      <c r="D489" s="3" t="s">
        <v>35</v>
      </c>
      <c r="E489" s="3" t="s">
        <v>983</v>
      </c>
      <c r="F489" s="3" t="s">
        <v>37</v>
      </c>
      <c r="G489" s="3" t="s">
        <v>58</v>
      </c>
      <c r="H489" s="3">
        <v>-0.28703469160826001</v>
      </c>
      <c r="I489" s="3">
        <v>1.93642186967935E-2</v>
      </c>
      <c r="J489" s="3" t="s">
        <v>32</v>
      </c>
    </row>
    <row r="490" spans="1:10" ht="15.6" x14ac:dyDescent="0.25">
      <c r="A490" s="3" t="s">
        <v>984</v>
      </c>
      <c r="B490" s="3" t="s">
        <v>29</v>
      </c>
      <c r="C490" s="3" t="s">
        <v>806</v>
      </c>
      <c r="D490" s="3" t="s">
        <v>286</v>
      </c>
      <c r="E490" s="3" t="s">
        <v>985</v>
      </c>
      <c r="F490" s="3" t="s">
        <v>79</v>
      </c>
      <c r="G490" s="3" t="s">
        <v>27</v>
      </c>
      <c r="H490" s="3">
        <v>0.23036767395060501</v>
      </c>
      <c r="I490" s="3">
        <v>1.95923216771157E-2</v>
      </c>
      <c r="J490" s="3" t="s">
        <v>21</v>
      </c>
    </row>
    <row r="491" spans="1:10" ht="15.6" x14ac:dyDescent="0.25">
      <c r="A491" s="3" t="s">
        <v>986</v>
      </c>
      <c r="B491" s="3" t="s">
        <v>112</v>
      </c>
      <c r="C491" s="3"/>
      <c r="D491" s="3" t="s">
        <v>35</v>
      </c>
      <c r="E491" s="3" t="s">
        <v>987</v>
      </c>
      <c r="F491" s="3" t="s">
        <v>37</v>
      </c>
      <c r="G491" s="3" t="s">
        <v>27</v>
      </c>
      <c r="H491" s="3">
        <v>0.158940111699584</v>
      </c>
      <c r="I491" s="3">
        <v>1.9593783414793699E-2</v>
      </c>
      <c r="J491" s="3" t="s">
        <v>21</v>
      </c>
    </row>
    <row r="492" spans="1:10" ht="15.6" x14ac:dyDescent="0.25">
      <c r="A492" s="3" t="s">
        <v>988</v>
      </c>
      <c r="B492" s="3" t="s">
        <v>121</v>
      </c>
      <c r="C492" s="3" t="s">
        <v>989</v>
      </c>
      <c r="D492" s="3" t="s">
        <v>25</v>
      </c>
      <c r="E492" s="3" t="s">
        <v>989</v>
      </c>
      <c r="F492" s="3" t="s">
        <v>19</v>
      </c>
      <c r="G492" s="3" t="s">
        <v>27</v>
      </c>
      <c r="H492" s="3">
        <v>-0.10384035955222</v>
      </c>
      <c r="I492" s="3">
        <v>1.9641999564478499E-2</v>
      </c>
      <c r="J492" s="3" t="s">
        <v>32</v>
      </c>
    </row>
    <row r="493" spans="1:10" ht="15.6" x14ac:dyDescent="0.25">
      <c r="A493" s="3" t="s">
        <v>990</v>
      </c>
      <c r="B493" s="3" t="s">
        <v>75</v>
      </c>
      <c r="C493" s="3" t="s">
        <v>991</v>
      </c>
      <c r="D493" s="3" t="s">
        <v>25</v>
      </c>
      <c r="E493" s="3" t="s">
        <v>991</v>
      </c>
      <c r="F493" s="3" t="s">
        <v>19</v>
      </c>
      <c r="G493" s="3" t="s">
        <v>20</v>
      </c>
      <c r="H493" s="3">
        <v>0.14056190321199899</v>
      </c>
      <c r="I493" s="3">
        <v>1.9682980273673101E-2</v>
      </c>
      <c r="J493" s="3" t="s">
        <v>21</v>
      </c>
    </row>
    <row r="494" spans="1:10" ht="15.6" x14ac:dyDescent="0.25">
      <c r="A494" s="3" t="s">
        <v>992</v>
      </c>
      <c r="B494" s="3" t="s">
        <v>121</v>
      </c>
      <c r="C494" s="3"/>
      <c r="D494" s="3" t="s">
        <v>35</v>
      </c>
      <c r="E494" s="3" t="s">
        <v>993</v>
      </c>
      <c r="F494" s="3" t="s">
        <v>37</v>
      </c>
      <c r="G494" s="3" t="s">
        <v>27</v>
      </c>
      <c r="H494" s="3">
        <v>0.203560355104517</v>
      </c>
      <c r="I494" s="3">
        <v>1.9740724908235599E-2</v>
      </c>
      <c r="J494" s="3" t="s">
        <v>21</v>
      </c>
    </row>
    <row r="495" spans="1:10" ht="15.6" x14ac:dyDescent="0.25">
      <c r="A495" s="3" t="s">
        <v>994</v>
      </c>
      <c r="B495" s="3" t="s">
        <v>39</v>
      </c>
      <c r="C495" s="3" t="s">
        <v>995</v>
      </c>
      <c r="D495" s="3" t="s">
        <v>25</v>
      </c>
      <c r="E495" s="3" t="s">
        <v>995</v>
      </c>
      <c r="F495" s="3" t="s">
        <v>54</v>
      </c>
      <c r="G495" s="3" t="s">
        <v>27</v>
      </c>
      <c r="H495" s="3">
        <v>0.16402259482890799</v>
      </c>
      <c r="I495" s="3">
        <v>1.97476482550593E-2</v>
      </c>
      <c r="J495" s="3" t="s">
        <v>21</v>
      </c>
    </row>
    <row r="496" spans="1:10" ht="15.6" x14ac:dyDescent="0.25">
      <c r="A496" s="3" t="s">
        <v>996</v>
      </c>
      <c r="B496" s="3" t="s">
        <v>39</v>
      </c>
      <c r="C496" s="3"/>
      <c r="D496" s="3" t="s">
        <v>35</v>
      </c>
      <c r="E496" s="3" t="s">
        <v>395</v>
      </c>
      <c r="F496" s="3" t="s">
        <v>26</v>
      </c>
      <c r="G496" s="3" t="s">
        <v>27</v>
      </c>
      <c r="H496" s="3">
        <v>0.18530946350650301</v>
      </c>
      <c r="I496" s="3">
        <v>1.97922576152611E-2</v>
      </c>
      <c r="J496" s="3" t="s">
        <v>21</v>
      </c>
    </row>
    <row r="497" spans="1:10" ht="15.6" x14ac:dyDescent="0.25">
      <c r="A497" s="3" t="s">
        <v>997</v>
      </c>
      <c r="B497" s="3" t="s">
        <v>277</v>
      </c>
      <c r="C497" s="3"/>
      <c r="D497" s="3" t="s">
        <v>35</v>
      </c>
      <c r="E497" s="3" t="s">
        <v>998</v>
      </c>
      <c r="F497" s="3" t="s">
        <v>37</v>
      </c>
      <c r="G497" s="3" t="s">
        <v>27</v>
      </c>
      <c r="H497" s="3">
        <v>-0.126046513541517</v>
      </c>
      <c r="I497" s="3">
        <v>1.98117248120818E-2</v>
      </c>
      <c r="J497" s="3" t="s">
        <v>32</v>
      </c>
    </row>
    <row r="498" spans="1:10" ht="15.6" x14ac:dyDescent="0.25">
      <c r="A498" s="3" t="s">
        <v>999</v>
      </c>
      <c r="B498" s="3" t="s">
        <v>148</v>
      </c>
      <c r="C498" s="3"/>
      <c r="D498" s="3" t="s">
        <v>35</v>
      </c>
      <c r="E498" s="3" t="s">
        <v>1000</v>
      </c>
      <c r="F498" s="3" t="s">
        <v>37</v>
      </c>
      <c r="G498" s="3" t="s">
        <v>27</v>
      </c>
      <c r="H498" s="3">
        <v>0.13305768382966801</v>
      </c>
      <c r="I498" s="3">
        <v>1.9815450609293499E-2</v>
      </c>
      <c r="J498" s="3" t="s">
        <v>21</v>
      </c>
    </row>
    <row r="499" spans="1:10" ht="15.6" x14ac:dyDescent="0.25">
      <c r="A499" s="3" t="s">
        <v>1001</v>
      </c>
      <c r="B499" s="3" t="s">
        <v>16</v>
      </c>
      <c r="C499" s="3" t="s">
        <v>346</v>
      </c>
      <c r="D499" s="3" t="s">
        <v>25</v>
      </c>
      <c r="E499" s="3" t="s">
        <v>346</v>
      </c>
      <c r="F499" s="3" t="s">
        <v>19</v>
      </c>
      <c r="G499" s="3" t="s">
        <v>27</v>
      </c>
      <c r="H499" s="3">
        <v>0.112202283496359</v>
      </c>
      <c r="I499" s="3">
        <v>1.9872151184308399E-2</v>
      </c>
      <c r="J499" s="3" t="s">
        <v>21</v>
      </c>
    </row>
    <row r="500" spans="1:10" ht="15.6" x14ac:dyDescent="0.25">
      <c r="A500" s="3" t="s">
        <v>1002</v>
      </c>
      <c r="B500" s="3" t="s">
        <v>65</v>
      </c>
      <c r="C500" s="3"/>
      <c r="D500" s="3" t="s">
        <v>35</v>
      </c>
      <c r="E500" s="3" t="s">
        <v>1003</v>
      </c>
      <c r="F500" s="3" t="s">
        <v>37</v>
      </c>
      <c r="G500" s="3" t="s">
        <v>27</v>
      </c>
      <c r="H500" s="3">
        <v>0.22784613490063099</v>
      </c>
      <c r="I500" s="3">
        <v>1.9895726267444101E-2</v>
      </c>
      <c r="J500" s="3" t="s">
        <v>21</v>
      </c>
    </row>
    <row r="501" spans="1:10" ht="15.6" x14ac:dyDescent="0.25">
      <c r="A501" s="3" t="s">
        <v>1004</v>
      </c>
      <c r="B501" s="3" t="s">
        <v>34</v>
      </c>
      <c r="C501" s="3"/>
      <c r="D501" s="3" t="s">
        <v>35</v>
      </c>
      <c r="E501" s="3" t="s">
        <v>1005</v>
      </c>
      <c r="F501" s="3" t="s">
        <v>37</v>
      </c>
      <c r="G501" s="3" t="s">
        <v>27</v>
      </c>
      <c r="H501" s="3">
        <v>0.17723928945700099</v>
      </c>
      <c r="I501" s="3">
        <v>1.9922692736856901E-2</v>
      </c>
      <c r="J501" s="3" t="s">
        <v>21</v>
      </c>
    </row>
    <row r="502" spans="1:10" ht="15.6" x14ac:dyDescent="0.25">
      <c r="A502" s="3" t="s">
        <v>1006</v>
      </c>
      <c r="B502" s="3" t="s">
        <v>43</v>
      </c>
      <c r="C502" s="3"/>
      <c r="D502" s="3" t="s">
        <v>35</v>
      </c>
      <c r="E502" s="3" t="s">
        <v>1007</v>
      </c>
      <c r="F502" s="3" t="s">
        <v>37</v>
      </c>
      <c r="G502" s="3" t="s">
        <v>27</v>
      </c>
      <c r="H502" s="3">
        <v>0.109878574175651</v>
      </c>
      <c r="I502" s="3">
        <v>1.9956271939306599E-2</v>
      </c>
      <c r="J502" s="3" t="s">
        <v>21</v>
      </c>
    </row>
    <row r="503" spans="1:10" ht="15.6" x14ac:dyDescent="0.25">
      <c r="A503" s="3" t="s">
        <v>1008</v>
      </c>
      <c r="B503" s="3" t="s">
        <v>148</v>
      </c>
      <c r="C503" s="3" t="s">
        <v>149</v>
      </c>
      <c r="D503" s="3" t="s">
        <v>77</v>
      </c>
      <c r="E503" s="3" t="s">
        <v>149</v>
      </c>
      <c r="F503" s="3" t="s">
        <v>26</v>
      </c>
      <c r="G503" s="3" t="s">
        <v>58</v>
      </c>
      <c r="H503" s="3">
        <v>0.107274192336224</v>
      </c>
      <c r="I503" s="3">
        <v>1.9986023157953399E-2</v>
      </c>
      <c r="J503" s="3" t="s">
        <v>21</v>
      </c>
    </row>
    <row r="504" spans="1:10" ht="15.6" x14ac:dyDescent="0.25">
      <c r="A504" s="3" t="s">
        <v>1009</v>
      </c>
      <c r="B504" s="3" t="s">
        <v>108</v>
      </c>
      <c r="C504" s="3"/>
      <c r="D504" s="3" t="s">
        <v>35</v>
      </c>
      <c r="E504" s="3" t="s">
        <v>1010</v>
      </c>
      <c r="F504" s="3" t="s">
        <v>37</v>
      </c>
      <c r="G504" s="3" t="s">
        <v>27</v>
      </c>
      <c r="H504" s="3">
        <v>0.15341657967921599</v>
      </c>
      <c r="I504" s="3">
        <v>2.0029752197542099E-2</v>
      </c>
      <c r="J504" s="3" t="s">
        <v>21</v>
      </c>
    </row>
    <row r="505" spans="1:10" ht="15.6" x14ac:dyDescent="0.25">
      <c r="A505" s="3" t="s">
        <v>1011</v>
      </c>
      <c r="B505" s="3" t="s">
        <v>117</v>
      </c>
      <c r="C505" s="3" t="s">
        <v>822</v>
      </c>
      <c r="D505" s="3" t="s">
        <v>25</v>
      </c>
      <c r="E505" s="3" t="s">
        <v>822</v>
      </c>
      <c r="F505" s="3" t="s">
        <v>54</v>
      </c>
      <c r="G505" s="3" t="s">
        <v>58</v>
      </c>
      <c r="H505" s="3">
        <v>0.123484228611501</v>
      </c>
      <c r="I505" s="3">
        <v>2.01446749778861E-2</v>
      </c>
      <c r="J505" s="3" t="s">
        <v>21</v>
      </c>
    </row>
    <row r="506" spans="1:10" ht="15.6" x14ac:dyDescent="0.25">
      <c r="A506" s="3" t="s">
        <v>1012</v>
      </c>
      <c r="B506" s="3" t="s">
        <v>16</v>
      </c>
      <c r="C506" s="3" t="s">
        <v>647</v>
      </c>
      <c r="D506" s="3" t="s">
        <v>18</v>
      </c>
      <c r="E506" s="3" t="s">
        <v>647</v>
      </c>
      <c r="F506" s="3" t="s">
        <v>19</v>
      </c>
      <c r="G506" s="3" t="s">
        <v>27</v>
      </c>
      <c r="H506" s="3">
        <v>0.19161003995055301</v>
      </c>
      <c r="I506" s="3">
        <v>2.0234782356078E-2</v>
      </c>
      <c r="J506" s="3" t="s">
        <v>21</v>
      </c>
    </row>
    <row r="507" spans="1:10" ht="15.6" x14ac:dyDescent="0.25">
      <c r="A507" s="3" t="s">
        <v>1013</v>
      </c>
      <c r="B507" s="3" t="s">
        <v>148</v>
      </c>
      <c r="C507" s="3" t="s">
        <v>728</v>
      </c>
      <c r="D507" s="3" t="s">
        <v>25</v>
      </c>
      <c r="E507" s="3" t="s">
        <v>728</v>
      </c>
      <c r="F507" s="3" t="s">
        <v>19</v>
      </c>
      <c r="G507" s="3" t="s">
        <v>27</v>
      </c>
      <c r="H507" s="3">
        <v>0.18593501878489699</v>
      </c>
      <c r="I507" s="3">
        <v>2.0238895775025599E-2</v>
      </c>
      <c r="J507" s="3" t="s">
        <v>21</v>
      </c>
    </row>
    <row r="508" spans="1:10" ht="15.6" x14ac:dyDescent="0.25">
      <c r="A508" s="3" t="s">
        <v>1014</v>
      </c>
      <c r="B508" s="3" t="s">
        <v>277</v>
      </c>
      <c r="C508" s="3" t="s">
        <v>473</v>
      </c>
      <c r="D508" s="3" t="s">
        <v>25</v>
      </c>
      <c r="E508" s="3" t="s">
        <v>474</v>
      </c>
      <c r="F508" s="3" t="s">
        <v>54</v>
      </c>
      <c r="G508" s="3" t="s">
        <v>27</v>
      </c>
      <c r="H508" s="3">
        <v>0.10453157198158899</v>
      </c>
      <c r="I508" s="3">
        <v>2.02597747573833E-2</v>
      </c>
      <c r="J508" s="3" t="s">
        <v>21</v>
      </c>
    </row>
    <row r="509" spans="1:10" ht="15.6" x14ac:dyDescent="0.25">
      <c r="A509" s="3" t="s">
        <v>1015</v>
      </c>
      <c r="B509" s="3" t="s">
        <v>39</v>
      </c>
      <c r="C509" s="3"/>
      <c r="D509" s="3" t="s">
        <v>35</v>
      </c>
      <c r="E509" s="3" t="s">
        <v>1016</v>
      </c>
      <c r="F509" s="3" t="s">
        <v>37</v>
      </c>
      <c r="G509" s="3" t="s">
        <v>27</v>
      </c>
      <c r="H509" s="3">
        <v>0.13668124415374</v>
      </c>
      <c r="I509" s="3">
        <v>2.0295885908350301E-2</v>
      </c>
      <c r="J509" s="3" t="s">
        <v>21</v>
      </c>
    </row>
    <row r="510" spans="1:10" ht="15.6" x14ac:dyDescent="0.25">
      <c r="A510" s="3" t="s">
        <v>1017</v>
      </c>
      <c r="B510" s="3" t="s">
        <v>195</v>
      </c>
      <c r="C510" s="3"/>
      <c r="D510" s="3" t="s">
        <v>35</v>
      </c>
      <c r="E510" s="3" t="s">
        <v>1018</v>
      </c>
      <c r="F510" s="3" t="s">
        <v>37</v>
      </c>
      <c r="G510" s="3" t="s">
        <v>31</v>
      </c>
      <c r="H510" s="3">
        <v>0.144150180328699</v>
      </c>
      <c r="I510" s="3">
        <v>2.0358648824990899E-2</v>
      </c>
      <c r="J510" s="3" t="s">
        <v>21</v>
      </c>
    </row>
    <row r="511" spans="1:10" ht="15.6" x14ac:dyDescent="0.25">
      <c r="A511" s="3" t="s">
        <v>1019</v>
      </c>
      <c r="B511" s="3" t="s">
        <v>148</v>
      </c>
      <c r="C511" s="3"/>
      <c r="D511" s="3" t="s">
        <v>35</v>
      </c>
      <c r="E511" s="3" t="s">
        <v>1020</v>
      </c>
      <c r="F511" s="3" t="s">
        <v>37</v>
      </c>
      <c r="G511" s="3" t="s">
        <v>27</v>
      </c>
      <c r="H511" s="3">
        <v>0.19789720995298199</v>
      </c>
      <c r="I511" s="3">
        <v>2.0362523097366601E-2</v>
      </c>
      <c r="J511" s="3" t="s">
        <v>21</v>
      </c>
    </row>
    <row r="512" spans="1:10" ht="15.6" x14ac:dyDescent="0.25">
      <c r="A512" s="3" t="s">
        <v>1021</v>
      </c>
      <c r="B512" s="3" t="s">
        <v>112</v>
      </c>
      <c r="C512" s="3" t="s">
        <v>1022</v>
      </c>
      <c r="D512" s="3" t="s">
        <v>25</v>
      </c>
      <c r="E512" s="3" t="s">
        <v>1022</v>
      </c>
      <c r="F512" s="3" t="s">
        <v>19</v>
      </c>
      <c r="G512" s="3" t="s">
        <v>27</v>
      </c>
      <c r="H512" s="3">
        <v>0.156421665682202</v>
      </c>
      <c r="I512" s="3">
        <v>2.03780460485165E-2</v>
      </c>
      <c r="J512" s="3" t="s">
        <v>21</v>
      </c>
    </row>
    <row r="513" spans="1:10" ht="15.6" x14ac:dyDescent="0.25">
      <c r="A513" s="3" t="s">
        <v>1023</v>
      </c>
      <c r="B513" s="3" t="s">
        <v>39</v>
      </c>
      <c r="C513" s="3" t="s">
        <v>1024</v>
      </c>
      <c r="D513" s="3" t="s">
        <v>53</v>
      </c>
      <c r="E513" s="3" t="s">
        <v>1024</v>
      </c>
      <c r="F513" s="3" t="s">
        <v>54</v>
      </c>
      <c r="G513" s="3" t="s">
        <v>58</v>
      </c>
      <c r="H513" s="3">
        <v>0.22552606567962699</v>
      </c>
      <c r="I513" s="3">
        <v>2.04289027503981E-2</v>
      </c>
      <c r="J513" s="3" t="s">
        <v>21</v>
      </c>
    </row>
    <row r="514" spans="1:10" ht="15.6" x14ac:dyDescent="0.25">
      <c r="A514" s="3" t="s">
        <v>1025</v>
      </c>
      <c r="B514" s="3" t="s">
        <v>46</v>
      </c>
      <c r="C514" s="3"/>
      <c r="D514" s="3" t="s">
        <v>35</v>
      </c>
      <c r="E514" s="3" t="s">
        <v>1026</v>
      </c>
      <c r="F514" s="3" t="s">
        <v>37</v>
      </c>
      <c r="G514" s="3" t="s">
        <v>27</v>
      </c>
      <c r="H514" s="3">
        <v>0.13062279128714399</v>
      </c>
      <c r="I514" s="3">
        <v>2.0493370122808899E-2</v>
      </c>
      <c r="J514" s="3" t="s">
        <v>21</v>
      </c>
    </row>
    <row r="515" spans="1:10" ht="15.6" x14ac:dyDescent="0.25">
      <c r="A515" s="3" t="s">
        <v>1027</v>
      </c>
      <c r="B515" s="3" t="s">
        <v>148</v>
      </c>
      <c r="C515" s="3"/>
      <c r="D515" s="3" t="s">
        <v>35</v>
      </c>
      <c r="E515" s="3" t="s">
        <v>1028</v>
      </c>
      <c r="F515" s="3" t="s">
        <v>37</v>
      </c>
      <c r="G515" s="3" t="s">
        <v>27</v>
      </c>
      <c r="H515" s="3">
        <v>-0.22684537422548801</v>
      </c>
      <c r="I515" s="3">
        <v>2.0511589550742299E-2</v>
      </c>
      <c r="J515" s="3" t="s">
        <v>32</v>
      </c>
    </row>
    <row r="516" spans="1:10" ht="15.6" x14ac:dyDescent="0.25">
      <c r="A516" s="3" t="s">
        <v>1029</v>
      </c>
      <c r="B516" s="3" t="s">
        <v>16</v>
      </c>
      <c r="C516" s="3" t="s">
        <v>1030</v>
      </c>
      <c r="D516" s="3" t="s">
        <v>77</v>
      </c>
      <c r="E516" s="3" t="s">
        <v>1030</v>
      </c>
      <c r="F516" s="3" t="s">
        <v>19</v>
      </c>
      <c r="G516" s="3" t="s">
        <v>27</v>
      </c>
      <c r="H516" s="3">
        <v>0.16613886349017201</v>
      </c>
      <c r="I516" s="3">
        <v>2.0519302406460799E-2</v>
      </c>
      <c r="J516" s="3" t="s">
        <v>21</v>
      </c>
    </row>
    <row r="517" spans="1:10" ht="15.6" x14ac:dyDescent="0.25">
      <c r="A517" s="3" t="s">
        <v>1031</v>
      </c>
      <c r="B517" s="3" t="s">
        <v>121</v>
      </c>
      <c r="C517" s="3"/>
      <c r="D517" s="3" t="s">
        <v>35</v>
      </c>
      <c r="E517" s="3" t="s">
        <v>1032</v>
      </c>
      <c r="F517" s="3" t="s">
        <v>19</v>
      </c>
      <c r="G517" s="3" t="s">
        <v>27</v>
      </c>
      <c r="H517" s="3">
        <v>0.162796662514684</v>
      </c>
      <c r="I517" s="3">
        <v>2.0596196215427E-2</v>
      </c>
      <c r="J517" s="3" t="s">
        <v>21</v>
      </c>
    </row>
    <row r="518" spans="1:10" ht="15.6" x14ac:dyDescent="0.25">
      <c r="A518" s="3" t="s">
        <v>1033</v>
      </c>
      <c r="B518" s="3" t="s">
        <v>72</v>
      </c>
      <c r="C518" s="3"/>
      <c r="D518" s="3" t="s">
        <v>35</v>
      </c>
      <c r="E518" s="3" t="s">
        <v>1034</v>
      </c>
      <c r="F518" s="3" t="s">
        <v>37</v>
      </c>
      <c r="G518" s="3" t="s">
        <v>58</v>
      </c>
      <c r="H518" s="3">
        <v>-0.24982839199409199</v>
      </c>
      <c r="I518" s="3">
        <v>2.0633466978962602E-2</v>
      </c>
      <c r="J518" s="3" t="s">
        <v>32</v>
      </c>
    </row>
    <row r="519" spans="1:10" ht="15.6" x14ac:dyDescent="0.25">
      <c r="A519" s="3" t="s">
        <v>1035</v>
      </c>
      <c r="B519" s="3" t="s">
        <v>75</v>
      </c>
      <c r="C519" s="3"/>
      <c r="D519" s="3" t="s">
        <v>35</v>
      </c>
      <c r="E519" s="3" t="s">
        <v>1036</v>
      </c>
      <c r="F519" s="3" t="s">
        <v>37</v>
      </c>
      <c r="G519" s="3" t="s">
        <v>27</v>
      </c>
      <c r="H519" s="3">
        <v>0.109372280400286</v>
      </c>
      <c r="I519" s="3">
        <v>2.0640947221591099E-2</v>
      </c>
      <c r="J519" s="3" t="s">
        <v>21</v>
      </c>
    </row>
    <row r="520" spans="1:10" ht="15.6" x14ac:dyDescent="0.25">
      <c r="A520" s="3" t="s">
        <v>1037</v>
      </c>
      <c r="B520" s="3" t="s">
        <v>43</v>
      </c>
      <c r="C520" s="3"/>
      <c r="D520" s="3" t="s">
        <v>35</v>
      </c>
      <c r="E520" s="3" t="s">
        <v>1038</v>
      </c>
      <c r="F520" s="3" t="s">
        <v>37</v>
      </c>
      <c r="G520" s="3" t="s">
        <v>27</v>
      </c>
      <c r="H520" s="3">
        <v>0.117565157768922</v>
      </c>
      <c r="I520" s="3">
        <v>2.0672188649664702E-2</v>
      </c>
      <c r="J520" s="3" t="s">
        <v>21</v>
      </c>
    </row>
    <row r="521" spans="1:10" ht="15.6" x14ac:dyDescent="0.25">
      <c r="A521" s="3" t="s">
        <v>1039</v>
      </c>
      <c r="B521" s="3" t="s">
        <v>108</v>
      </c>
      <c r="C521" s="3" t="s">
        <v>1040</v>
      </c>
      <c r="D521" s="3" t="s">
        <v>25</v>
      </c>
      <c r="E521" s="3" t="s">
        <v>1040</v>
      </c>
      <c r="F521" s="3" t="s">
        <v>19</v>
      </c>
      <c r="G521" s="3" t="s">
        <v>31</v>
      </c>
      <c r="H521" s="3">
        <v>0.100875698646398</v>
      </c>
      <c r="I521" s="3">
        <v>2.0775393081888398E-2</v>
      </c>
      <c r="J521" s="3" t="s">
        <v>21</v>
      </c>
    </row>
    <row r="522" spans="1:10" ht="15.6" x14ac:dyDescent="0.25">
      <c r="A522" s="3" t="s">
        <v>1041</v>
      </c>
      <c r="B522" s="3" t="s">
        <v>65</v>
      </c>
      <c r="C522" s="3"/>
      <c r="D522" s="3" t="s">
        <v>35</v>
      </c>
      <c r="E522" s="3" t="s">
        <v>1042</v>
      </c>
      <c r="F522" s="3" t="s">
        <v>37</v>
      </c>
      <c r="G522" s="3" t="s">
        <v>27</v>
      </c>
      <c r="H522" s="3">
        <v>0.23160073785853399</v>
      </c>
      <c r="I522" s="3">
        <v>2.08967663389714E-2</v>
      </c>
      <c r="J522" s="3" t="s">
        <v>21</v>
      </c>
    </row>
    <row r="523" spans="1:10" ht="15.6" x14ac:dyDescent="0.25">
      <c r="A523" s="3" t="s">
        <v>1043</v>
      </c>
      <c r="B523" s="3" t="s">
        <v>190</v>
      </c>
      <c r="C523" s="3" t="s">
        <v>1044</v>
      </c>
      <c r="D523" s="3" t="s">
        <v>25</v>
      </c>
      <c r="E523" s="3" t="s">
        <v>1044</v>
      </c>
      <c r="F523" s="3" t="s">
        <v>19</v>
      </c>
      <c r="G523" s="3" t="s">
        <v>58</v>
      </c>
      <c r="H523" s="3">
        <v>0.136419529321639</v>
      </c>
      <c r="I523" s="3">
        <v>2.0917741012016999E-2</v>
      </c>
      <c r="J523" s="3" t="s">
        <v>21</v>
      </c>
    </row>
    <row r="524" spans="1:10" ht="15.6" x14ac:dyDescent="0.25">
      <c r="A524" s="3" t="s">
        <v>1045</v>
      </c>
      <c r="B524" s="3" t="s">
        <v>65</v>
      </c>
      <c r="C524" s="3"/>
      <c r="D524" s="3" t="s">
        <v>35</v>
      </c>
      <c r="E524" s="3" t="s">
        <v>1046</v>
      </c>
      <c r="F524" s="3" t="s">
        <v>37</v>
      </c>
      <c r="G524" s="3" t="s">
        <v>27</v>
      </c>
      <c r="H524" s="3">
        <v>0.20046238478675199</v>
      </c>
      <c r="I524" s="3">
        <v>2.0968625090288E-2</v>
      </c>
      <c r="J524" s="3" t="s">
        <v>21</v>
      </c>
    </row>
    <row r="525" spans="1:10" ht="15.6" x14ac:dyDescent="0.25">
      <c r="A525" s="3" t="s">
        <v>1047</v>
      </c>
      <c r="B525" s="3" t="s">
        <v>195</v>
      </c>
      <c r="C525" s="3"/>
      <c r="D525" s="3" t="s">
        <v>35</v>
      </c>
      <c r="E525" s="3" t="s">
        <v>1048</v>
      </c>
      <c r="F525" s="3" t="s">
        <v>37</v>
      </c>
      <c r="G525" s="3" t="s">
        <v>20</v>
      </c>
      <c r="H525" s="3">
        <v>0.16708772727739901</v>
      </c>
      <c r="I525" s="3">
        <v>2.0987663140984499E-2</v>
      </c>
      <c r="J525" s="3" t="s">
        <v>21</v>
      </c>
    </row>
    <row r="526" spans="1:10" ht="15.6" x14ac:dyDescent="0.25">
      <c r="A526" s="3" t="s">
        <v>1049</v>
      </c>
      <c r="B526" s="3" t="s">
        <v>309</v>
      </c>
      <c r="C526" s="3"/>
      <c r="D526" s="3" t="s">
        <v>35</v>
      </c>
      <c r="E526" s="3" t="s">
        <v>1050</v>
      </c>
      <c r="F526" s="3" t="s">
        <v>37</v>
      </c>
      <c r="G526" s="3" t="s">
        <v>27</v>
      </c>
      <c r="H526" s="3">
        <v>0.102312202253016</v>
      </c>
      <c r="I526" s="3">
        <v>2.10330627574867E-2</v>
      </c>
      <c r="J526" s="3" t="s">
        <v>21</v>
      </c>
    </row>
    <row r="527" spans="1:10" ht="15.6" x14ac:dyDescent="0.25">
      <c r="A527" s="3" t="s">
        <v>1051</v>
      </c>
      <c r="B527" s="3" t="s">
        <v>16</v>
      </c>
      <c r="C527" s="3" t="s">
        <v>1052</v>
      </c>
      <c r="D527" s="3" t="s">
        <v>25</v>
      </c>
      <c r="E527" s="3" t="s">
        <v>1052</v>
      </c>
      <c r="F527" s="3" t="s">
        <v>19</v>
      </c>
      <c r="G527" s="3" t="s">
        <v>27</v>
      </c>
      <c r="H527" s="3">
        <v>0.110099984600596</v>
      </c>
      <c r="I527" s="3">
        <v>2.1063955941315798E-2</v>
      </c>
      <c r="J527" s="3" t="s">
        <v>21</v>
      </c>
    </row>
    <row r="528" spans="1:10" ht="15.6" x14ac:dyDescent="0.25">
      <c r="A528" s="3" t="s">
        <v>1053</v>
      </c>
      <c r="B528" s="3" t="s">
        <v>75</v>
      </c>
      <c r="C528" s="3" t="s">
        <v>1054</v>
      </c>
      <c r="D528" s="3" t="s">
        <v>53</v>
      </c>
      <c r="E528" s="3" t="s">
        <v>1054</v>
      </c>
      <c r="F528" s="3" t="s">
        <v>54</v>
      </c>
      <c r="G528" s="3" t="s">
        <v>27</v>
      </c>
      <c r="H528" s="3">
        <v>0.12647463433923001</v>
      </c>
      <c r="I528" s="3">
        <v>2.11104098066155E-2</v>
      </c>
      <c r="J528" s="3" t="s">
        <v>21</v>
      </c>
    </row>
    <row r="529" spans="1:10" ht="15.6" x14ac:dyDescent="0.25">
      <c r="A529" s="3" t="s">
        <v>1055</v>
      </c>
      <c r="B529" s="3" t="s">
        <v>29</v>
      </c>
      <c r="C529" s="3" t="s">
        <v>524</v>
      </c>
      <c r="D529" s="3" t="s">
        <v>25</v>
      </c>
      <c r="E529" s="3" t="s">
        <v>524</v>
      </c>
      <c r="F529" s="3" t="s">
        <v>19</v>
      </c>
      <c r="G529" s="3" t="s">
        <v>27</v>
      </c>
      <c r="H529" s="3">
        <v>0.13514208752721099</v>
      </c>
      <c r="I529" s="3">
        <v>2.1357242714101801E-2</v>
      </c>
      <c r="J529" s="3" t="s">
        <v>21</v>
      </c>
    </row>
    <row r="530" spans="1:10" ht="15.6" x14ac:dyDescent="0.25">
      <c r="A530" s="3" t="s">
        <v>1056</v>
      </c>
      <c r="B530" s="3" t="s">
        <v>16</v>
      </c>
      <c r="C530" s="3"/>
      <c r="D530" s="3" t="s">
        <v>35</v>
      </c>
      <c r="E530" s="3" t="s">
        <v>1057</v>
      </c>
      <c r="F530" s="3" t="s">
        <v>37</v>
      </c>
      <c r="G530" s="3" t="s">
        <v>27</v>
      </c>
      <c r="H530" s="3">
        <v>0.13211380062389699</v>
      </c>
      <c r="I530" s="3">
        <v>2.1375056614219599E-2</v>
      </c>
      <c r="J530" s="3" t="s">
        <v>21</v>
      </c>
    </row>
    <row r="531" spans="1:10" ht="15.6" x14ac:dyDescent="0.25">
      <c r="A531" s="3" t="s">
        <v>1058</v>
      </c>
      <c r="B531" s="3" t="s">
        <v>29</v>
      </c>
      <c r="C531" s="3"/>
      <c r="D531" s="3" t="s">
        <v>35</v>
      </c>
      <c r="E531" s="3" t="s">
        <v>1059</v>
      </c>
      <c r="F531" s="3" t="s">
        <v>37</v>
      </c>
      <c r="G531" s="3" t="s">
        <v>31</v>
      </c>
      <c r="H531" s="3">
        <v>0.122967504952158</v>
      </c>
      <c r="I531" s="3">
        <v>2.1382643855290099E-2</v>
      </c>
      <c r="J531" s="3" t="s">
        <v>21</v>
      </c>
    </row>
    <row r="532" spans="1:10" ht="15.6" x14ac:dyDescent="0.25">
      <c r="A532" s="3" t="s">
        <v>1060</v>
      </c>
      <c r="B532" s="3" t="s">
        <v>148</v>
      </c>
      <c r="C532" s="3" t="s">
        <v>1061</v>
      </c>
      <c r="D532" s="3" t="s">
        <v>25</v>
      </c>
      <c r="E532" s="3" t="s">
        <v>1062</v>
      </c>
      <c r="F532" s="3" t="s">
        <v>54</v>
      </c>
      <c r="G532" s="3" t="s">
        <v>27</v>
      </c>
      <c r="H532" s="3">
        <v>0.15814827179268801</v>
      </c>
      <c r="I532" s="3">
        <v>2.1473742548490399E-2</v>
      </c>
      <c r="J532" s="3" t="s">
        <v>21</v>
      </c>
    </row>
    <row r="533" spans="1:10" ht="15.6" x14ac:dyDescent="0.25">
      <c r="A533" s="3" t="s">
        <v>1063</v>
      </c>
      <c r="B533" s="3" t="s">
        <v>23</v>
      </c>
      <c r="C533" s="3"/>
      <c r="D533" s="3" t="s">
        <v>35</v>
      </c>
      <c r="E533" s="3" t="s">
        <v>1064</v>
      </c>
      <c r="F533" s="3" t="s">
        <v>37</v>
      </c>
      <c r="G533" s="3" t="s">
        <v>27</v>
      </c>
      <c r="H533" s="3">
        <v>0.14004108387759301</v>
      </c>
      <c r="I533" s="3">
        <v>2.1479274462736599E-2</v>
      </c>
      <c r="J533" s="3" t="s">
        <v>21</v>
      </c>
    </row>
    <row r="534" spans="1:10" ht="15.6" x14ac:dyDescent="0.25">
      <c r="A534" s="3" t="s">
        <v>1065</v>
      </c>
      <c r="B534" s="3" t="s">
        <v>75</v>
      </c>
      <c r="C534" s="3" t="s">
        <v>1066</v>
      </c>
      <c r="D534" s="3" t="s">
        <v>286</v>
      </c>
      <c r="E534" s="3" t="s">
        <v>1067</v>
      </c>
      <c r="F534" s="3" t="s">
        <v>79</v>
      </c>
      <c r="G534" s="3" t="s">
        <v>247</v>
      </c>
      <c r="H534" s="3">
        <v>-0.12473130369144</v>
      </c>
      <c r="I534" s="3">
        <v>2.1500551983003501E-2</v>
      </c>
      <c r="J534" s="3" t="s">
        <v>32</v>
      </c>
    </row>
    <row r="535" spans="1:10" ht="15.6" x14ac:dyDescent="0.25">
      <c r="A535" s="3" t="s">
        <v>1068</v>
      </c>
      <c r="B535" s="3" t="s">
        <v>108</v>
      </c>
      <c r="C535" s="3" t="s">
        <v>1069</v>
      </c>
      <c r="D535" s="3" t="s">
        <v>25</v>
      </c>
      <c r="E535" s="3" t="s">
        <v>1069</v>
      </c>
      <c r="F535" s="3" t="s">
        <v>19</v>
      </c>
      <c r="G535" s="3" t="s">
        <v>27</v>
      </c>
      <c r="H535" s="3">
        <v>0.100198076257442</v>
      </c>
      <c r="I535" s="3">
        <v>2.1596435040545502E-2</v>
      </c>
      <c r="J535" s="3" t="s">
        <v>21</v>
      </c>
    </row>
    <row r="536" spans="1:10" ht="15.6" x14ac:dyDescent="0.25">
      <c r="A536" s="3" t="s">
        <v>1070</v>
      </c>
      <c r="B536" s="3" t="s">
        <v>121</v>
      </c>
      <c r="C536" s="3"/>
      <c r="D536" s="3" t="s">
        <v>35</v>
      </c>
      <c r="E536" s="3" t="s">
        <v>1071</v>
      </c>
      <c r="F536" s="3" t="s">
        <v>37</v>
      </c>
      <c r="G536" s="3" t="s">
        <v>27</v>
      </c>
      <c r="H536" s="3">
        <v>0.14079141819332</v>
      </c>
      <c r="I536" s="3">
        <v>2.1601680527028901E-2</v>
      </c>
      <c r="J536" s="3" t="s">
        <v>21</v>
      </c>
    </row>
    <row r="537" spans="1:10" ht="15.6" x14ac:dyDescent="0.25">
      <c r="A537" s="3" t="s">
        <v>1072</v>
      </c>
      <c r="B537" s="3" t="s">
        <v>34</v>
      </c>
      <c r="C537" s="3"/>
      <c r="D537" s="3" t="s">
        <v>35</v>
      </c>
      <c r="E537" s="3" t="s">
        <v>1073</v>
      </c>
      <c r="F537" s="3" t="s">
        <v>37</v>
      </c>
      <c r="G537" s="3" t="s">
        <v>31</v>
      </c>
      <c r="H537" s="3">
        <v>-0.113673891151763</v>
      </c>
      <c r="I537" s="3">
        <v>2.1620619606009299E-2</v>
      </c>
      <c r="J537" s="3" t="s">
        <v>32</v>
      </c>
    </row>
    <row r="538" spans="1:10" ht="15.6" x14ac:dyDescent="0.25">
      <c r="A538" s="3" t="s">
        <v>1074</v>
      </c>
      <c r="B538" s="3" t="s">
        <v>148</v>
      </c>
      <c r="C538" s="3"/>
      <c r="D538" s="3" t="s">
        <v>35</v>
      </c>
      <c r="E538" s="3" t="s">
        <v>1075</v>
      </c>
      <c r="F538" s="3" t="s">
        <v>37</v>
      </c>
      <c r="G538" s="3" t="s">
        <v>27</v>
      </c>
      <c r="H538" s="3">
        <v>0.10335351165887501</v>
      </c>
      <c r="I538" s="3">
        <v>2.16571056739811E-2</v>
      </c>
      <c r="J538" s="3" t="s">
        <v>21</v>
      </c>
    </row>
    <row r="539" spans="1:10" ht="15.6" x14ac:dyDescent="0.25">
      <c r="A539" s="3" t="s">
        <v>1076</v>
      </c>
      <c r="B539" s="3" t="s">
        <v>34</v>
      </c>
      <c r="C539" s="3" t="s">
        <v>1077</v>
      </c>
      <c r="D539" s="3" t="s">
        <v>25</v>
      </c>
      <c r="E539" s="3" t="s">
        <v>1077</v>
      </c>
      <c r="F539" s="3" t="s">
        <v>19</v>
      </c>
      <c r="G539" s="3" t="s">
        <v>279</v>
      </c>
      <c r="H539" s="3">
        <v>-0.118284591429675</v>
      </c>
      <c r="I539" s="3">
        <v>2.1687685016067701E-2</v>
      </c>
      <c r="J539" s="3" t="s">
        <v>32</v>
      </c>
    </row>
    <row r="540" spans="1:10" ht="15.6" x14ac:dyDescent="0.25">
      <c r="A540" s="3" t="s">
        <v>1078</v>
      </c>
      <c r="B540" s="3" t="s">
        <v>195</v>
      </c>
      <c r="C540" s="3" t="s">
        <v>1079</v>
      </c>
      <c r="D540" s="3" t="s">
        <v>18</v>
      </c>
      <c r="E540" s="3" t="s">
        <v>1079</v>
      </c>
      <c r="F540" s="3" t="s">
        <v>19</v>
      </c>
      <c r="G540" s="3" t="s">
        <v>27</v>
      </c>
      <c r="H540" s="3">
        <v>0.106549222077346</v>
      </c>
      <c r="I540" s="3">
        <v>2.1904044298465701E-2</v>
      </c>
      <c r="J540" s="3" t="s">
        <v>21</v>
      </c>
    </row>
    <row r="541" spans="1:10" ht="15.6" x14ac:dyDescent="0.25">
      <c r="A541" s="3" t="s">
        <v>1080</v>
      </c>
      <c r="B541" s="3" t="s">
        <v>16</v>
      </c>
      <c r="C541" s="3" t="s">
        <v>1081</v>
      </c>
      <c r="D541" s="3" t="s">
        <v>25</v>
      </c>
      <c r="E541" s="3" t="s">
        <v>1081</v>
      </c>
      <c r="F541" s="3" t="s">
        <v>19</v>
      </c>
      <c r="G541" s="3" t="s">
        <v>27</v>
      </c>
      <c r="H541" s="3">
        <v>0.10259619565893</v>
      </c>
      <c r="I541" s="3">
        <v>2.21002105427127E-2</v>
      </c>
      <c r="J541" s="3" t="s">
        <v>21</v>
      </c>
    </row>
    <row r="542" spans="1:10" ht="15.6" x14ac:dyDescent="0.25">
      <c r="A542" s="3" t="s">
        <v>1082</v>
      </c>
      <c r="B542" s="3" t="s">
        <v>121</v>
      </c>
      <c r="C542" s="3"/>
      <c r="D542" s="3" t="s">
        <v>35</v>
      </c>
      <c r="E542" s="3" t="s">
        <v>1083</v>
      </c>
      <c r="F542" s="3" t="s">
        <v>37</v>
      </c>
      <c r="G542" s="3" t="s">
        <v>27</v>
      </c>
      <c r="H542" s="3">
        <v>0.12511505468228401</v>
      </c>
      <c r="I542" s="3">
        <v>2.21561594431962E-2</v>
      </c>
      <c r="J542" s="3" t="s">
        <v>21</v>
      </c>
    </row>
    <row r="543" spans="1:10" ht="15.6" x14ac:dyDescent="0.25">
      <c r="A543" s="3" t="s">
        <v>1084</v>
      </c>
      <c r="B543" s="3" t="s">
        <v>148</v>
      </c>
      <c r="C543" s="3" t="s">
        <v>1085</v>
      </c>
      <c r="D543" s="3" t="s">
        <v>77</v>
      </c>
      <c r="E543" s="3" t="s">
        <v>1086</v>
      </c>
      <c r="F543" s="3" t="s">
        <v>79</v>
      </c>
      <c r="G543" s="3" t="s">
        <v>27</v>
      </c>
      <c r="H543" s="3">
        <v>0.11933137484328001</v>
      </c>
      <c r="I543" s="3">
        <v>2.2190532750429402E-2</v>
      </c>
      <c r="J543" s="3" t="s">
        <v>21</v>
      </c>
    </row>
    <row r="544" spans="1:10" ht="15.6" x14ac:dyDescent="0.25">
      <c r="A544" s="3" t="s">
        <v>1087</v>
      </c>
      <c r="B544" s="3" t="s">
        <v>148</v>
      </c>
      <c r="C544" s="3" t="s">
        <v>1088</v>
      </c>
      <c r="D544" s="3" t="s">
        <v>25</v>
      </c>
      <c r="E544" s="3" t="s">
        <v>1088</v>
      </c>
      <c r="F544" s="3" t="s">
        <v>54</v>
      </c>
      <c r="G544" s="3" t="s">
        <v>58</v>
      </c>
      <c r="H544" s="3">
        <v>0.119063083832259</v>
      </c>
      <c r="I544" s="3">
        <v>2.2208204753136101E-2</v>
      </c>
      <c r="J544" s="3" t="s">
        <v>21</v>
      </c>
    </row>
    <row r="545" spans="1:10" ht="15.6" x14ac:dyDescent="0.25">
      <c r="A545" s="3" t="s">
        <v>1089</v>
      </c>
      <c r="B545" s="3" t="s">
        <v>39</v>
      </c>
      <c r="C545" s="3"/>
      <c r="D545" s="3" t="s">
        <v>35</v>
      </c>
      <c r="E545" s="3" t="s">
        <v>1090</v>
      </c>
      <c r="F545" s="3" t="s">
        <v>37</v>
      </c>
      <c r="G545" s="3" t="s">
        <v>27</v>
      </c>
      <c r="H545" s="3">
        <v>0.20660386846161399</v>
      </c>
      <c r="I545" s="3">
        <v>2.2219142264638999E-2</v>
      </c>
      <c r="J545" s="3" t="s">
        <v>21</v>
      </c>
    </row>
    <row r="546" spans="1:10" ht="15.6" x14ac:dyDescent="0.25">
      <c r="A546" s="3" t="s">
        <v>1091</v>
      </c>
      <c r="B546" s="3" t="s">
        <v>121</v>
      </c>
      <c r="C546" s="3"/>
      <c r="D546" s="3" t="s">
        <v>35</v>
      </c>
      <c r="E546" s="3" t="s">
        <v>1092</v>
      </c>
      <c r="F546" s="3" t="s">
        <v>37</v>
      </c>
      <c r="G546" s="3" t="s">
        <v>27</v>
      </c>
      <c r="H546" s="3">
        <v>0.307521540562262</v>
      </c>
      <c r="I546" s="3">
        <v>2.22471042327833E-2</v>
      </c>
      <c r="J546" s="3" t="s">
        <v>21</v>
      </c>
    </row>
    <row r="547" spans="1:10" ht="15.6" x14ac:dyDescent="0.25">
      <c r="A547" s="3" t="s">
        <v>1093</v>
      </c>
      <c r="B547" s="3" t="s">
        <v>23</v>
      </c>
      <c r="C547" s="3" t="s">
        <v>567</v>
      </c>
      <c r="D547" s="3" t="s">
        <v>25</v>
      </c>
      <c r="E547" s="3" t="s">
        <v>567</v>
      </c>
      <c r="F547" s="3" t="s">
        <v>164</v>
      </c>
      <c r="G547" s="3" t="s">
        <v>20</v>
      </c>
      <c r="H547" s="3">
        <v>0.21544581760536799</v>
      </c>
      <c r="I547" s="3">
        <v>2.2272722745278101E-2</v>
      </c>
      <c r="J547" s="3" t="s">
        <v>21</v>
      </c>
    </row>
    <row r="548" spans="1:10" ht="15.6" x14ac:dyDescent="0.25">
      <c r="A548" s="3" t="s">
        <v>1094</v>
      </c>
      <c r="B548" s="3" t="s">
        <v>39</v>
      </c>
      <c r="C548" s="3"/>
      <c r="D548" s="3" t="s">
        <v>35</v>
      </c>
      <c r="E548" s="3" t="s">
        <v>1095</v>
      </c>
      <c r="F548" s="3" t="s">
        <v>37</v>
      </c>
      <c r="G548" s="3" t="s">
        <v>27</v>
      </c>
      <c r="H548" s="3">
        <v>0.146614041517315</v>
      </c>
      <c r="I548" s="3">
        <v>2.2354591367821301E-2</v>
      </c>
      <c r="J548" s="3" t="s">
        <v>21</v>
      </c>
    </row>
    <row r="549" spans="1:10" ht="15.6" x14ac:dyDescent="0.25">
      <c r="A549" s="3" t="s">
        <v>1096</v>
      </c>
      <c r="B549" s="3" t="s">
        <v>65</v>
      </c>
      <c r="C549" s="3" t="s">
        <v>1097</v>
      </c>
      <c r="D549" s="3" t="s">
        <v>25</v>
      </c>
      <c r="E549" s="3" t="s">
        <v>1097</v>
      </c>
      <c r="F549" s="3" t="s">
        <v>19</v>
      </c>
      <c r="G549" s="3" t="s">
        <v>27</v>
      </c>
      <c r="H549" s="3">
        <v>-0.174150585519283</v>
      </c>
      <c r="I549" s="3">
        <v>2.2377047104122499E-2</v>
      </c>
      <c r="J549" s="3" t="s">
        <v>32</v>
      </c>
    </row>
    <row r="550" spans="1:10" ht="15.6" x14ac:dyDescent="0.25">
      <c r="A550" s="3" t="s">
        <v>1098</v>
      </c>
      <c r="B550" s="3" t="s">
        <v>117</v>
      </c>
      <c r="C550" s="3" t="s">
        <v>496</v>
      </c>
      <c r="D550" s="3" t="s">
        <v>77</v>
      </c>
      <c r="E550" s="3" t="s">
        <v>1099</v>
      </c>
      <c r="F550" s="3" t="s">
        <v>79</v>
      </c>
      <c r="G550" s="3" t="s">
        <v>247</v>
      </c>
      <c r="H550" s="3">
        <v>0.120193945058686</v>
      </c>
      <c r="I550" s="3">
        <v>2.24390009940445E-2</v>
      </c>
      <c r="J550" s="3" t="s">
        <v>21</v>
      </c>
    </row>
    <row r="551" spans="1:10" ht="15.6" x14ac:dyDescent="0.25">
      <c r="A551" s="3" t="s">
        <v>1100</v>
      </c>
      <c r="B551" s="3" t="s">
        <v>65</v>
      </c>
      <c r="C551" s="3"/>
      <c r="D551" s="3" t="s">
        <v>35</v>
      </c>
      <c r="E551" s="3" t="s">
        <v>1101</v>
      </c>
      <c r="F551" s="3" t="s">
        <v>37</v>
      </c>
      <c r="G551" s="3" t="s">
        <v>27</v>
      </c>
      <c r="H551" s="3">
        <v>0.118132456724431</v>
      </c>
      <c r="I551" s="3">
        <v>2.2442727077904099E-2</v>
      </c>
      <c r="J551" s="3" t="s">
        <v>21</v>
      </c>
    </row>
    <row r="552" spans="1:10" ht="15.6" x14ac:dyDescent="0.25">
      <c r="A552" s="3" t="s">
        <v>1102</v>
      </c>
      <c r="B552" s="3" t="s">
        <v>16</v>
      </c>
      <c r="C552" s="3"/>
      <c r="D552" s="3" t="s">
        <v>35</v>
      </c>
      <c r="E552" s="3" t="s">
        <v>1103</v>
      </c>
      <c r="F552" s="3" t="s">
        <v>37</v>
      </c>
      <c r="G552" s="3" t="s">
        <v>27</v>
      </c>
      <c r="H552" s="3">
        <v>0.16722200548446001</v>
      </c>
      <c r="I552" s="3">
        <v>2.2452472817081601E-2</v>
      </c>
      <c r="J552" s="3" t="s">
        <v>21</v>
      </c>
    </row>
    <row r="553" spans="1:10" ht="15.6" x14ac:dyDescent="0.25">
      <c r="A553" s="3" t="s">
        <v>1104</v>
      </c>
      <c r="B553" s="3" t="s">
        <v>34</v>
      </c>
      <c r="C553" s="3"/>
      <c r="D553" s="3" t="s">
        <v>35</v>
      </c>
      <c r="E553" s="3" t="s">
        <v>1105</v>
      </c>
      <c r="F553" s="3" t="s">
        <v>37</v>
      </c>
      <c r="G553" s="3" t="s">
        <v>58</v>
      </c>
      <c r="H553" s="3">
        <v>0.13951900770155001</v>
      </c>
      <c r="I553" s="3">
        <v>2.2519072253509902E-2</v>
      </c>
      <c r="J553" s="3" t="s">
        <v>21</v>
      </c>
    </row>
    <row r="554" spans="1:10" ht="15.6" x14ac:dyDescent="0.25">
      <c r="A554" s="3" t="s">
        <v>1106</v>
      </c>
      <c r="B554" s="3" t="s">
        <v>148</v>
      </c>
      <c r="C554" s="3"/>
      <c r="D554" s="3" t="s">
        <v>35</v>
      </c>
      <c r="E554" s="3" t="s">
        <v>1107</v>
      </c>
      <c r="F554" s="3" t="s">
        <v>37</v>
      </c>
      <c r="G554" s="3" t="s">
        <v>27</v>
      </c>
      <c r="H554" s="3">
        <v>0.100361888162778</v>
      </c>
      <c r="I554" s="3">
        <v>2.25369784757537E-2</v>
      </c>
      <c r="J554" s="3" t="s">
        <v>21</v>
      </c>
    </row>
    <row r="555" spans="1:10" ht="15.6" x14ac:dyDescent="0.25">
      <c r="A555" s="3" t="s">
        <v>1108</v>
      </c>
      <c r="B555" s="3" t="s">
        <v>43</v>
      </c>
      <c r="C555" s="3"/>
      <c r="D555" s="3" t="s">
        <v>35</v>
      </c>
      <c r="E555" s="3" t="s">
        <v>1109</v>
      </c>
      <c r="F555" s="3" t="s">
        <v>37</v>
      </c>
      <c r="G555" s="3" t="s">
        <v>27</v>
      </c>
      <c r="H555" s="3">
        <v>0.12693640572436601</v>
      </c>
      <c r="I555" s="3">
        <v>2.26219495713408E-2</v>
      </c>
      <c r="J555" s="3" t="s">
        <v>21</v>
      </c>
    </row>
    <row r="556" spans="1:10" ht="15.6" x14ac:dyDescent="0.25">
      <c r="A556" s="3" t="s">
        <v>1110</v>
      </c>
      <c r="B556" s="3" t="s">
        <v>148</v>
      </c>
      <c r="C556" s="3" t="s">
        <v>728</v>
      </c>
      <c r="D556" s="3" t="s">
        <v>25</v>
      </c>
      <c r="E556" s="3" t="s">
        <v>728</v>
      </c>
      <c r="F556" s="3" t="s">
        <v>19</v>
      </c>
      <c r="G556" s="3" t="s">
        <v>27</v>
      </c>
      <c r="H556" s="3">
        <v>0.213827083775012</v>
      </c>
      <c r="I556" s="3">
        <v>2.2663368557566399E-2</v>
      </c>
      <c r="J556" s="3" t="s">
        <v>21</v>
      </c>
    </row>
    <row r="557" spans="1:10" ht="15.6" x14ac:dyDescent="0.25">
      <c r="A557" s="3" t="s">
        <v>1111</v>
      </c>
      <c r="B557" s="3" t="s">
        <v>195</v>
      </c>
      <c r="C557" s="3"/>
      <c r="D557" s="3" t="s">
        <v>35</v>
      </c>
      <c r="E557" s="3" t="s">
        <v>1112</v>
      </c>
      <c r="F557" s="3" t="s">
        <v>37</v>
      </c>
      <c r="G557" s="3" t="s">
        <v>58</v>
      </c>
      <c r="H557" s="3">
        <v>0.13389316438992699</v>
      </c>
      <c r="I557" s="3">
        <v>2.2897454181990899E-2</v>
      </c>
      <c r="J557" s="3" t="s">
        <v>21</v>
      </c>
    </row>
    <row r="558" spans="1:10" ht="15.6" x14ac:dyDescent="0.25">
      <c r="A558" s="3" t="s">
        <v>1113</v>
      </c>
      <c r="B558" s="3" t="s">
        <v>148</v>
      </c>
      <c r="C558" s="3"/>
      <c r="D558" s="3" t="s">
        <v>35</v>
      </c>
      <c r="E558" s="3" t="s">
        <v>1114</v>
      </c>
      <c r="F558" s="3" t="s">
        <v>37</v>
      </c>
      <c r="G558" s="3" t="s">
        <v>27</v>
      </c>
      <c r="H558" s="3">
        <v>0.102724545905805</v>
      </c>
      <c r="I558" s="3">
        <v>2.2906967298312399E-2</v>
      </c>
      <c r="J558" s="3" t="s">
        <v>21</v>
      </c>
    </row>
    <row r="559" spans="1:10" ht="15.6" x14ac:dyDescent="0.25">
      <c r="A559" s="3" t="s">
        <v>1115</v>
      </c>
      <c r="B559" s="3" t="s">
        <v>112</v>
      </c>
      <c r="C559" s="3"/>
      <c r="D559" s="3" t="s">
        <v>35</v>
      </c>
      <c r="E559" s="3" t="s">
        <v>1116</v>
      </c>
      <c r="F559" s="3" t="s">
        <v>37</v>
      </c>
      <c r="G559" s="3" t="s">
        <v>27</v>
      </c>
      <c r="H559" s="3">
        <v>-0.141623944098033</v>
      </c>
      <c r="I559" s="3">
        <v>2.2908836588675499E-2</v>
      </c>
      <c r="J559" s="3" t="s">
        <v>32</v>
      </c>
    </row>
    <row r="560" spans="1:10" ht="15.6" x14ac:dyDescent="0.25">
      <c r="A560" s="3" t="s">
        <v>1117</v>
      </c>
      <c r="B560" s="3" t="s">
        <v>309</v>
      </c>
      <c r="C560" s="3"/>
      <c r="D560" s="3" t="s">
        <v>35</v>
      </c>
      <c r="E560" s="3" t="s">
        <v>1118</v>
      </c>
      <c r="F560" s="3" t="s">
        <v>37</v>
      </c>
      <c r="G560" s="3" t="s">
        <v>58</v>
      </c>
      <c r="H560" s="3">
        <v>0.258561783204169</v>
      </c>
      <c r="I560" s="3">
        <v>2.29977128423112E-2</v>
      </c>
      <c r="J560" s="3" t="s">
        <v>21</v>
      </c>
    </row>
    <row r="561" spans="1:10" ht="15.6" x14ac:dyDescent="0.25">
      <c r="A561" s="3" t="s">
        <v>1119</v>
      </c>
      <c r="B561" s="3" t="s">
        <v>195</v>
      </c>
      <c r="C561" s="3"/>
      <c r="D561" s="3" t="s">
        <v>35</v>
      </c>
      <c r="E561" s="3" t="s">
        <v>1120</v>
      </c>
      <c r="F561" s="3" t="s">
        <v>37</v>
      </c>
      <c r="G561" s="3" t="s">
        <v>58</v>
      </c>
      <c r="H561" s="3">
        <v>0.15005100493756199</v>
      </c>
      <c r="I561" s="3">
        <v>2.3046670401956699E-2</v>
      </c>
      <c r="J561" s="3" t="s">
        <v>21</v>
      </c>
    </row>
    <row r="562" spans="1:10" ht="15.6" x14ac:dyDescent="0.25">
      <c r="A562" s="3" t="s">
        <v>1121</v>
      </c>
      <c r="B562" s="3" t="s">
        <v>112</v>
      </c>
      <c r="C562" s="3"/>
      <c r="D562" s="3" t="s">
        <v>35</v>
      </c>
      <c r="E562" s="3" t="s">
        <v>1122</v>
      </c>
      <c r="F562" s="3" t="s">
        <v>37</v>
      </c>
      <c r="G562" s="3" t="s">
        <v>27</v>
      </c>
      <c r="H562" s="3">
        <v>0.131385469705456</v>
      </c>
      <c r="I562" s="3">
        <v>2.3059827967242302E-2</v>
      </c>
      <c r="J562" s="3" t="s">
        <v>21</v>
      </c>
    </row>
    <row r="563" spans="1:10" ht="15.6" x14ac:dyDescent="0.25">
      <c r="A563" s="3" t="s">
        <v>1123</v>
      </c>
      <c r="B563" s="3" t="s">
        <v>65</v>
      </c>
      <c r="C563" s="3"/>
      <c r="D563" s="3" t="s">
        <v>35</v>
      </c>
      <c r="E563" s="3" t="s">
        <v>1124</v>
      </c>
      <c r="F563" s="3" t="s">
        <v>26</v>
      </c>
      <c r="G563" s="3" t="s">
        <v>27</v>
      </c>
      <c r="H563" s="3">
        <v>0.13702333966234001</v>
      </c>
      <c r="I563" s="3">
        <v>2.3066398515529999E-2</v>
      </c>
      <c r="J563" s="3" t="s">
        <v>21</v>
      </c>
    </row>
    <row r="564" spans="1:10" ht="15.6" x14ac:dyDescent="0.25">
      <c r="A564" s="3" t="s">
        <v>1125</v>
      </c>
      <c r="B564" s="3" t="s">
        <v>23</v>
      </c>
      <c r="C564" s="3" t="s">
        <v>494</v>
      </c>
      <c r="D564" s="3" t="s">
        <v>25</v>
      </c>
      <c r="E564" s="3" t="s">
        <v>494</v>
      </c>
      <c r="F564" s="3" t="s">
        <v>19</v>
      </c>
      <c r="G564" s="3" t="s">
        <v>247</v>
      </c>
      <c r="H564" s="3">
        <v>0.124602547517983</v>
      </c>
      <c r="I564" s="3">
        <v>2.30674437159363E-2</v>
      </c>
      <c r="J564" s="3" t="s">
        <v>21</v>
      </c>
    </row>
    <row r="565" spans="1:10" ht="15.6" x14ac:dyDescent="0.25">
      <c r="A565" s="3" t="s">
        <v>1126</v>
      </c>
      <c r="B565" s="3" t="s">
        <v>65</v>
      </c>
      <c r="C565" s="3" t="s">
        <v>1097</v>
      </c>
      <c r="D565" s="3" t="s">
        <v>25</v>
      </c>
      <c r="E565" s="3" t="s">
        <v>1097</v>
      </c>
      <c r="F565" s="3" t="s">
        <v>19</v>
      </c>
      <c r="G565" s="3" t="s">
        <v>27</v>
      </c>
      <c r="H565" s="3">
        <v>-0.29674538581562998</v>
      </c>
      <c r="I565" s="3">
        <v>2.3108501310920598E-2</v>
      </c>
      <c r="J565" s="3" t="s">
        <v>32</v>
      </c>
    </row>
    <row r="566" spans="1:10" ht="15.6" x14ac:dyDescent="0.25">
      <c r="A566" s="3" t="s">
        <v>1127</v>
      </c>
      <c r="B566" s="3" t="s">
        <v>121</v>
      </c>
      <c r="C566" s="3"/>
      <c r="D566" s="3" t="s">
        <v>35</v>
      </c>
      <c r="E566" s="3" t="s">
        <v>1128</v>
      </c>
      <c r="F566" s="3" t="s">
        <v>37</v>
      </c>
      <c r="G566" s="3" t="s">
        <v>27</v>
      </c>
      <c r="H566" s="3">
        <v>0.161053651336965</v>
      </c>
      <c r="I566" s="3">
        <v>2.3121929559391002E-2</v>
      </c>
      <c r="J566" s="3" t="s">
        <v>21</v>
      </c>
    </row>
    <row r="567" spans="1:10" ht="15.6" x14ac:dyDescent="0.25">
      <c r="A567" s="3" t="s">
        <v>1129</v>
      </c>
      <c r="B567" s="3" t="s">
        <v>29</v>
      </c>
      <c r="C567" s="3" t="s">
        <v>1130</v>
      </c>
      <c r="D567" s="3" t="s">
        <v>25</v>
      </c>
      <c r="E567" s="3" t="s">
        <v>842</v>
      </c>
      <c r="F567" s="3" t="s">
        <v>26</v>
      </c>
      <c r="G567" s="3" t="s">
        <v>27</v>
      </c>
      <c r="H567" s="3">
        <v>0.17941805397108901</v>
      </c>
      <c r="I567" s="3">
        <v>2.31560265617065E-2</v>
      </c>
      <c r="J567" s="3" t="s">
        <v>21</v>
      </c>
    </row>
    <row r="568" spans="1:10" ht="15.6" x14ac:dyDescent="0.25">
      <c r="A568" s="3" t="s">
        <v>1131</v>
      </c>
      <c r="B568" s="3" t="s">
        <v>121</v>
      </c>
      <c r="C568" s="3"/>
      <c r="D568" s="3" t="s">
        <v>35</v>
      </c>
      <c r="E568" s="3" t="s">
        <v>1132</v>
      </c>
      <c r="F568" s="3" t="s">
        <v>37</v>
      </c>
      <c r="G568" s="3" t="s">
        <v>27</v>
      </c>
      <c r="H568" s="3">
        <v>0.24494748583199299</v>
      </c>
      <c r="I568" s="3">
        <v>2.31706734666202E-2</v>
      </c>
      <c r="J568" s="3" t="s">
        <v>21</v>
      </c>
    </row>
    <row r="569" spans="1:10" ht="15.6" x14ac:dyDescent="0.25">
      <c r="A569" s="3" t="s">
        <v>1133</v>
      </c>
      <c r="B569" s="3" t="s">
        <v>309</v>
      </c>
      <c r="C569" s="3" t="s">
        <v>619</v>
      </c>
      <c r="D569" s="3" t="s">
        <v>25</v>
      </c>
      <c r="E569" s="3" t="s">
        <v>619</v>
      </c>
      <c r="F569" s="3" t="s">
        <v>54</v>
      </c>
      <c r="G569" s="3" t="s">
        <v>58</v>
      </c>
      <c r="H569" s="3">
        <v>0.102421328605193</v>
      </c>
      <c r="I569" s="3">
        <v>2.3190424289488001E-2</v>
      </c>
      <c r="J569" s="3" t="s">
        <v>21</v>
      </c>
    </row>
    <row r="570" spans="1:10" ht="15.6" x14ac:dyDescent="0.25">
      <c r="A570" s="3" t="s">
        <v>1134</v>
      </c>
      <c r="B570" s="3" t="s">
        <v>39</v>
      </c>
      <c r="C570" s="3" t="s">
        <v>232</v>
      </c>
      <c r="D570" s="3" t="s">
        <v>25</v>
      </c>
      <c r="E570" s="3" t="s">
        <v>232</v>
      </c>
      <c r="F570" s="3" t="s">
        <v>19</v>
      </c>
      <c r="G570" s="3" t="s">
        <v>31</v>
      </c>
      <c r="H570" s="3">
        <v>0.12365129842556701</v>
      </c>
      <c r="I570" s="3">
        <v>2.3209122221209001E-2</v>
      </c>
      <c r="J570" s="3" t="s">
        <v>21</v>
      </c>
    </row>
    <row r="571" spans="1:10" ht="15.6" x14ac:dyDescent="0.25">
      <c r="A571" s="3" t="s">
        <v>1135</v>
      </c>
      <c r="B571" s="3" t="s">
        <v>121</v>
      </c>
      <c r="C571" s="3"/>
      <c r="D571" s="3" t="s">
        <v>35</v>
      </c>
      <c r="E571" s="3" t="s">
        <v>1136</v>
      </c>
      <c r="F571" s="3" t="s">
        <v>37</v>
      </c>
      <c r="G571" s="3" t="s">
        <v>27</v>
      </c>
      <c r="H571" s="3">
        <v>0.16125839360799701</v>
      </c>
      <c r="I571" s="3">
        <v>2.32415678060791E-2</v>
      </c>
      <c r="J571" s="3" t="s">
        <v>21</v>
      </c>
    </row>
    <row r="572" spans="1:10" ht="15.6" x14ac:dyDescent="0.25">
      <c r="A572" s="3" t="s">
        <v>1137</v>
      </c>
      <c r="B572" s="3" t="s">
        <v>121</v>
      </c>
      <c r="C572" s="3" t="s">
        <v>1138</v>
      </c>
      <c r="D572" s="3" t="s">
        <v>25</v>
      </c>
      <c r="E572" s="3" t="s">
        <v>1138</v>
      </c>
      <c r="F572" s="3" t="s">
        <v>19</v>
      </c>
      <c r="G572" s="3" t="s">
        <v>27</v>
      </c>
      <c r="H572" s="3">
        <v>0.105287119674893</v>
      </c>
      <c r="I572" s="3">
        <v>2.3281133306788399E-2</v>
      </c>
      <c r="J572" s="3" t="s">
        <v>21</v>
      </c>
    </row>
    <row r="573" spans="1:10" ht="15.6" x14ac:dyDescent="0.25">
      <c r="A573" s="3" t="s">
        <v>1139</v>
      </c>
      <c r="B573" s="3" t="s">
        <v>195</v>
      </c>
      <c r="C573" s="3"/>
      <c r="D573" s="3" t="s">
        <v>35</v>
      </c>
      <c r="E573" s="3" t="s">
        <v>1140</v>
      </c>
      <c r="F573" s="3" t="s">
        <v>37</v>
      </c>
      <c r="G573" s="3" t="s">
        <v>27</v>
      </c>
      <c r="H573" s="3">
        <v>0.139197944094757</v>
      </c>
      <c r="I573" s="3">
        <v>2.3370274884374001E-2</v>
      </c>
      <c r="J573" s="3" t="s">
        <v>21</v>
      </c>
    </row>
    <row r="574" spans="1:10" ht="15.6" x14ac:dyDescent="0.25">
      <c r="A574" s="3" t="s">
        <v>1141</v>
      </c>
      <c r="B574" s="3" t="s">
        <v>190</v>
      </c>
      <c r="C574" s="3" t="s">
        <v>251</v>
      </c>
      <c r="D574" s="3" t="s">
        <v>77</v>
      </c>
      <c r="E574" s="3" t="s">
        <v>251</v>
      </c>
      <c r="F574" s="3" t="s">
        <v>19</v>
      </c>
      <c r="G574" s="3" t="s">
        <v>27</v>
      </c>
      <c r="H574" s="3">
        <v>-0.25173150722517101</v>
      </c>
      <c r="I574" s="3">
        <v>2.3424600386776299E-2</v>
      </c>
      <c r="J574" s="3" t="s">
        <v>32</v>
      </c>
    </row>
    <row r="575" spans="1:10" ht="15.6" x14ac:dyDescent="0.25">
      <c r="A575" s="3" t="s">
        <v>1142</v>
      </c>
      <c r="B575" s="3" t="s">
        <v>195</v>
      </c>
      <c r="C575" s="3" t="s">
        <v>1143</v>
      </c>
      <c r="D575" s="3" t="s">
        <v>25</v>
      </c>
      <c r="E575" s="3" t="s">
        <v>1143</v>
      </c>
      <c r="F575" s="3" t="s">
        <v>19</v>
      </c>
      <c r="G575" s="3" t="s">
        <v>27</v>
      </c>
      <c r="H575" s="3">
        <v>0.106039579743367</v>
      </c>
      <c r="I575" s="3">
        <v>2.35906247797254E-2</v>
      </c>
      <c r="J575" s="3" t="s">
        <v>21</v>
      </c>
    </row>
    <row r="576" spans="1:10" ht="15.6" x14ac:dyDescent="0.25">
      <c r="A576" s="3" t="s">
        <v>1144</v>
      </c>
      <c r="B576" s="3" t="s">
        <v>148</v>
      </c>
      <c r="C576" s="3"/>
      <c r="D576" s="3" t="s">
        <v>35</v>
      </c>
      <c r="E576" s="3" t="s">
        <v>1145</v>
      </c>
      <c r="F576" s="3" t="s">
        <v>37</v>
      </c>
      <c r="G576" s="3" t="s">
        <v>27</v>
      </c>
      <c r="H576" s="3">
        <v>0.19735928244588399</v>
      </c>
      <c r="I576" s="3">
        <v>2.37938727020954E-2</v>
      </c>
      <c r="J576" s="3" t="s">
        <v>21</v>
      </c>
    </row>
    <row r="577" spans="1:10" ht="15.6" x14ac:dyDescent="0.25">
      <c r="A577" s="3" t="s">
        <v>1146</v>
      </c>
      <c r="B577" s="3" t="s">
        <v>195</v>
      </c>
      <c r="C577" s="3"/>
      <c r="D577" s="3" t="s">
        <v>35</v>
      </c>
      <c r="E577" s="3" t="s">
        <v>1147</v>
      </c>
      <c r="F577" s="3" t="s">
        <v>37</v>
      </c>
      <c r="G577" s="3" t="s">
        <v>27</v>
      </c>
      <c r="H577" s="3">
        <v>0.110879702213635</v>
      </c>
      <c r="I577" s="3">
        <v>2.38089178553475E-2</v>
      </c>
      <c r="J577" s="3" t="s">
        <v>21</v>
      </c>
    </row>
    <row r="578" spans="1:10" ht="15.6" x14ac:dyDescent="0.25">
      <c r="A578" s="3" t="s">
        <v>1148</v>
      </c>
      <c r="B578" s="3" t="s">
        <v>34</v>
      </c>
      <c r="C578" s="3" t="s">
        <v>1149</v>
      </c>
      <c r="D578" s="3" t="s">
        <v>25</v>
      </c>
      <c r="E578" s="3" t="s">
        <v>1149</v>
      </c>
      <c r="F578" s="3" t="s">
        <v>19</v>
      </c>
      <c r="G578" s="3" t="s">
        <v>27</v>
      </c>
      <c r="H578" s="3">
        <v>0.114354445806172</v>
      </c>
      <c r="I578" s="3">
        <v>2.3830982874974298E-2</v>
      </c>
      <c r="J578" s="3" t="s">
        <v>21</v>
      </c>
    </row>
    <row r="579" spans="1:10" ht="15.6" x14ac:dyDescent="0.25">
      <c r="A579" s="3" t="s">
        <v>1150</v>
      </c>
      <c r="B579" s="3" t="s">
        <v>121</v>
      </c>
      <c r="C579" s="3"/>
      <c r="D579" s="3" t="s">
        <v>35</v>
      </c>
      <c r="E579" s="3" t="s">
        <v>1151</v>
      </c>
      <c r="F579" s="3" t="s">
        <v>37</v>
      </c>
      <c r="G579" s="3" t="s">
        <v>27</v>
      </c>
      <c r="H579" s="3">
        <v>0.13241096205630201</v>
      </c>
      <c r="I579" s="3">
        <v>2.3893352669600701E-2</v>
      </c>
      <c r="J579" s="3" t="s">
        <v>21</v>
      </c>
    </row>
    <row r="580" spans="1:10" ht="15.6" x14ac:dyDescent="0.25">
      <c r="A580" s="3" t="s">
        <v>1152</v>
      </c>
      <c r="B580" s="3" t="s">
        <v>23</v>
      </c>
      <c r="C580" s="3" t="s">
        <v>644</v>
      </c>
      <c r="D580" s="3" t="s">
        <v>25</v>
      </c>
      <c r="E580" s="3" t="s">
        <v>645</v>
      </c>
      <c r="F580" s="3" t="s">
        <v>19</v>
      </c>
      <c r="G580" s="3" t="s">
        <v>58</v>
      </c>
      <c r="H580" s="3">
        <v>0.113296330655167</v>
      </c>
      <c r="I580" s="3">
        <v>2.39184343942733E-2</v>
      </c>
      <c r="J580" s="3" t="s">
        <v>21</v>
      </c>
    </row>
    <row r="581" spans="1:10" ht="15.6" x14ac:dyDescent="0.25">
      <c r="A581" s="3" t="s">
        <v>1153</v>
      </c>
      <c r="B581" s="3" t="s">
        <v>16</v>
      </c>
      <c r="C581" s="3" t="s">
        <v>1154</v>
      </c>
      <c r="D581" s="3" t="s">
        <v>25</v>
      </c>
      <c r="E581" s="3" t="s">
        <v>1154</v>
      </c>
      <c r="F581" s="3" t="s">
        <v>19</v>
      </c>
      <c r="G581" s="3" t="s">
        <v>247</v>
      </c>
      <c r="H581" s="3">
        <v>0.14114860234684101</v>
      </c>
      <c r="I581" s="3">
        <v>2.3991604366738001E-2</v>
      </c>
      <c r="J581" s="3" t="s">
        <v>21</v>
      </c>
    </row>
    <row r="582" spans="1:10" ht="15.6" x14ac:dyDescent="0.25">
      <c r="A582" s="3" t="s">
        <v>1155</v>
      </c>
      <c r="B582" s="3" t="s">
        <v>195</v>
      </c>
      <c r="C582" s="3" t="s">
        <v>575</v>
      </c>
      <c r="D582" s="3" t="s">
        <v>18</v>
      </c>
      <c r="E582" s="3" t="s">
        <v>575</v>
      </c>
      <c r="F582" s="3" t="s">
        <v>19</v>
      </c>
      <c r="G582" s="3" t="s">
        <v>31</v>
      </c>
      <c r="H582" s="3">
        <v>0.136914676091246</v>
      </c>
      <c r="I582" s="3">
        <v>2.40302560290033E-2</v>
      </c>
      <c r="J582" s="3" t="s">
        <v>21</v>
      </c>
    </row>
    <row r="583" spans="1:10" ht="15.6" x14ac:dyDescent="0.25">
      <c r="A583" s="3" t="s">
        <v>1156</v>
      </c>
      <c r="B583" s="3" t="s">
        <v>121</v>
      </c>
      <c r="C583" s="3"/>
      <c r="D583" s="3" t="s">
        <v>35</v>
      </c>
      <c r="E583" s="3" t="s">
        <v>1157</v>
      </c>
      <c r="F583" s="3" t="s">
        <v>26</v>
      </c>
      <c r="G583" s="3" t="s">
        <v>27</v>
      </c>
      <c r="H583" s="3">
        <v>0.15418655484785701</v>
      </c>
      <c r="I583" s="3">
        <v>2.4046441850247902E-2</v>
      </c>
      <c r="J583" s="3" t="s">
        <v>21</v>
      </c>
    </row>
    <row r="584" spans="1:10" ht="15.6" x14ac:dyDescent="0.25">
      <c r="A584" s="3" t="s">
        <v>1158</v>
      </c>
      <c r="B584" s="3" t="s">
        <v>195</v>
      </c>
      <c r="C584" s="3"/>
      <c r="D584" s="3" t="s">
        <v>35</v>
      </c>
      <c r="E584" s="3" t="s">
        <v>1159</v>
      </c>
      <c r="F584" s="3" t="s">
        <v>26</v>
      </c>
      <c r="G584" s="3" t="s">
        <v>247</v>
      </c>
      <c r="H584" s="3">
        <v>0.119496256112331</v>
      </c>
      <c r="I584" s="3">
        <v>2.40809417741665E-2</v>
      </c>
      <c r="J584" s="3" t="s">
        <v>21</v>
      </c>
    </row>
    <row r="585" spans="1:10" ht="15.6" x14ac:dyDescent="0.25">
      <c r="A585" s="3" t="s">
        <v>1160</v>
      </c>
      <c r="B585" s="3" t="s">
        <v>39</v>
      </c>
      <c r="C585" s="3"/>
      <c r="D585" s="3" t="s">
        <v>35</v>
      </c>
      <c r="E585" s="3" t="s">
        <v>1161</v>
      </c>
      <c r="F585" s="3" t="s">
        <v>37</v>
      </c>
      <c r="G585" s="3" t="s">
        <v>58</v>
      </c>
      <c r="H585" s="3">
        <v>0.15614281264698501</v>
      </c>
      <c r="I585" s="3">
        <v>2.4129984098150498E-2</v>
      </c>
      <c r="J585" s="3" t="s">
        <v>21</v>
      </c>
    </row>
    <row r="586" spans="1:10" ht="15.6" x14ac:dyDescent="0.25">
      <c r="A586" s="3" t="s">
        <v>1162</v>
      </c>
      <c r="B586" s="3" t="s">
        <v>39</v>
      </c>
      <c r="C586" s="3" t="s">
        <v>1163</v>
      </c>
      <c r="D586" s="3" t="s">
        <v>25</v>
      </c>
      <c r="E586" s="3" t="s">
        <v>1163</v>
      </c>
      <c r="F586" s="3" t="s">
        <v>19</v>
      </c>
      <c r="G586" s="3" t="s">
        <v>20</v>
      </c>
      <c r="H586" s="3">
        <v>0.159415911948568</v>
      </c>
      <c r="I586" s="3">
        <v>2.4166799065472901E-2</v>
      </c>
      <c r="J586" s="3" t="s">
        <v>21</v>
      </c>
    </row>
    <row r="587" spans="1:10" ht="15.6" x14ac:dyDescent="0.25">
      <c r="A587" s="3" t="s">
        <v>1164</v>
      </c>
      <c r="B587" s="3" t="s">
        <v>148</v>
      </c>
      <c r="C587" s="3" t="s">
        <v>1165</v>
      </c>
      <c r="D587" s="3" t="s">
        <v>18</v>
      </c>
      <c r="E587" s="3" t="s">
        <v>1165</v>
      </c>
      <c r="F587" s="3" t="s">
        <v>89</v>
      </c>
      <c r="G587" s="3" t="s">
        <v>27</v>
      </c>
      <c r="H587" s="3">
        <v>0.10487556999420899</v>
      </c>
      <c r="I587" s="3">
        <v>2.4189070141369801E-2</v>
      </c>
      <c r="J587" s="3" t="s">
        <v>21</v>
      </c>
    </row>
    <row r="588" spans="1:10" ht="15.6" x14ac:dyDescent="0.25">
      <c r="A588" s="3" t="s">
        <v>1166</v>
      </c>
      <c r="B588" s="3" t="s">
        <v>46</v>
      </c>
      <c r="C588" s="3"/>
      <c r="D588" s="3" t="s">
        <v>35</v>
      </c>
      <c r="E588" s="3" t="s">
        <v>1167</v>
      </c>
      <c r="F588" s="3" t="s">
        <v>37</v>
      </c>
      <c r="G588" s="3" t="s">
        <v>27</v>
      </c>
      <c r="H588" s="3">
        <v>0.137297008964884</v>
      </c>
      <c r="I588" s="3">
        <v>2.4191293181818199E-2</v>
      </c>
      <c r="J588" s="3" t="s">
        <v>21</v>
      </c>
    </row>
    <row r="589" spans="1:10" ht="15.6" x14ac:dyDescent="0.25">
      <c r="A589" s="3" t="s">
        <v>1168</v>
      </c>
      <c r="B589" s="3" t="s">
        <v>39</v>
      </c>
      <c r="C589" s="3" t="s">
        <v>1169</v>
      </c>
      <c r="D589" s="3" t="s">
        <v>25</v>
      </c>
      <c r="E589" s="3" t="s">
        <v>1169</v>
      </c>
      <c r="F589" s="3" t="s">
        <v>54</v>
      </c>
      <c r="G589" s="3" t="s">
        <v>27</v>
      </c>
      <c r="H589" s="3">
        <v>0.162197262500304</v>
      </c>
      <c r="I589" s="3">
        <v>2.4333731922328499E-2</v>
      </c>
      <c r="J589" s="3" t="s">
        <v>21</v>
      </c>
    </row>
    <row r="590" spans="1:10" ht="15.6" x14ac:dyDescent="0.25">
      <c r="A590" s="3" t="s">
        <v>1170</v>
      </c>
      <c r="B590" s="3" t="s">
        <v>195</v>
      </c>
      <c r="C590" s="3"/>
      <c r="D590" s="3" t="s">
        <v>35</v>
      </c>
      <c r="E590" s="3" t="s">
        <v>1171</v>
      </c>
      <c r="F590" s="3" t="s">
        <v>37</v>
      </c>
      <c r="G590" s="3" t="s">
        <v>27</v>
      </c>
      <c r="H590" s="3">
        <v>0.14491062779044001</v>
      </c>
      <c r="I590" s="3">
        <v>2.4425571995429E-2</v>
      </c>
      <c r="J590" s="3" t="s">
        <v>21</v>
      </c>
    </row>
    <row r="591" spans="1:10" ht="15.6" x14ac:dyDescent="0.25">
      <c r="A591" s="3" t="s">
        <v>1172</v>
      </c>
      <c r="B591" s="3" t="s">
        <v>34</v>
      </c>
      <c r="C591" s="3"/>
      <c r="D591" s="3" t="s">
        <v>35</v>
      </c>
      <c r="E591" s="3" t="s">
        <v>1173</v>
      </c>
      <c r="F591" s="3" t="s">
        <v>37</v>
      </c>
      <c r="G591" s="3" t="s">
        <v>58</v>
      </c>
      <c r="H591" s="3">
        <v>0.13224499748027799</v>
      </c>
      <c r="I591" s="3">
        <v>2.44268637060213E-2</v>
      </c>
      <c r="J591" s="3" t="s">
        <v>21</v>
      </c>
    </row>
    <row r="592" spans="1:10" ht="15.6" x14ac:dyDescent="0.25">
      <c r="A592" s="3" t="s">
        <v>1174</v>
      </c>
      <c r="B592" s="3" t="s">
        <v>117</v>
      </c>
      <c r="C592" s="3" t="s">
        <v>496</v>
      </c>
      <c r="D592" s="3" t="s">
        <v>286</v>
      </c>
      <c r="E592" s="3" t="s">
        <v>1175</v>
      </c>
      <c r="F592" s="3" t="s">
        <v>79</v>
      </c>
      <c r="G592" s="3" t="s">
        <v>247</v>
      </c>
      <c r="H592" s="3">
        <v>0.14669490198430099</v>
      </c>
      <c r="I592" s="3">
        <v>2.4507371138899801E-2</v>
      </c>
      <c r="J592" s="3" t="s">
        <v>21</v>
      </c>
    </row>
    <row r="593" spans="1:10" ht="15.6" x14ac:dyDescent="0.25">
      <c r="A593" s="3" t="s">
        <v>1176</v>
      </c>
      <c r="B593" s="3" t="s">
        <v>145</v>
      </c>
      <c r="C593" s="3" t="s">
        <v>1177</v>
      </c>
      <c r="D593" s="3" t="s">
        <v>25</v>
      </c>
      <c r="E593" s="3" t="s">
        <v>1177</v>
      </c>
      <c r="F593" s="3" t="s">
        <v>54</v>
      </c>
      <c r="G593" s="3" t="s">
        <v>27</v>
      </c>
      <c r="H593" s="3">
        <v>0.11581176817797199</v>
      </c>
      <c r="I593" s="3">
        <v>2.4510931816984698E-2</v>
      </c>
      <c r="J593" s="3" t="s">
        <v>21</v>
      </c>
    </row>
    <row r="594" spans="1:10" ht="15.6" x14ac:dyDescent="0.25">
      <c r="A594" s="3" t="s">
        <v>1178</v>
      </c>
      <c r="B594" s="3" t="s">
        <v>29</v>
      </c>
      <c r="C594" s="3" t="s">
        <v>1179</v>
      </c>
      <c r="D594" s="3" t="s">
        <v>25</v>
      </c>
      <c r="E594" s="3" t="s">
        <v>1179</v>
      </c>
      <c r="F594" s="3" t="s">
        <v>19</v>
      </c>
      <c r="G594" s="3" t="s">
        <v>27</v>
      </c>
      <c r="H594" s="3">
        <v>0.110899343554829</v>
      </c>
      <c r="I594" s="3">
        <v>2.45514518934573E-2</v>
      </c>
      <c r="J594" s="3" t="s">
        <v>21</v>
      </c>
    </row>
    <row r="595" spans="1:10" ht="15.6" x14ac:dyDescent="0.25">
      <c r="A595" s="3" t="s">
        <v>1180</v>
      </c>
      <c r="B595" s="3" t="s">
        <v>29</v>
      </c>
      <c r="C595" s="3"/>
      <c r="D595" s="3" t="s">
        <v>35</v>
      </c>
      <c r="E595" s="3" t="s">
        <v>1181</v>
      </c>
      <c r="F595" s="3" t="s">
        <v>37</v>
      </c>
      <c r="G595" s="3" t="s">
        <v>31</v>
      </c>
      <c r="H595" s="3">
        <v>0.112224849262492</v>
      </c>
      <c r="I595" s="3">
        <v>2.46262185770789E-2</v>
      </c>
      <c r="J595" s="3" t="s">
        <v>21</v>
      </c>
    </row>
    <row r="596" spans="1:10" ht="15.6" x14ac:dyDescent="0.25">
      <c r="A596" s="3" t="s">
        <v>1182</v>
      </c>
      <c r="B596" s="3" t="s">
        <v>16</v>
      </c>
      <c r="C596" s="3" t="s">
        <v>1183</v>
      </c>
      <c r="D596" s="3" t="s">
        <v>18</v>
      </c>
      <c r="E596" s="3" t="s">
        <v>1183</v>
      </c>
      <c r="F596" s="3" t="s">
        <v>19</v>
      </c>
      <c r="G596" s="3" t="s">
        <v>27</v>
      </c>
      <c r="H596" s="3">
        <v>0.122055612929137</v>
      </c>
      <c r="I596" s="3">
        <v>2.4801377721763301E-2</v>
      </c>
      <c r="J596" s="3" t="s">
        <v>21</v>
      </c>
    </row>
    <row r="597" spans="1:10" ht="15.6" x14ac:dyDescent="0.25">
      <c r="A597" s="3" t="s">
        <v>1184</v>
      </c>
      <c r="B597" s="3" t="s">
        <v>121</v>
      </c>
      <c r="C597" s="3" t="s">
        <v>1185</v>
      </c>
      <c r="D597" s="3" t="s">
        <v>25</v>
      </c>
      <c r="E597" s="3" t="s">
        <v>1185</v>
      </c>
      <c r="F597" s="3" t="s">
        <v>26</v>
      </c>
      <c r="G597" s="3" t="s">
        <v>27</v>
      </c>
      <c r="H597" s="3">
        <v>0.12853101784698001</v>
      </c>
      <c r="I597" s="3">
        <v>2.48410145823862E-2</v>
      </c>
      <c r="J597" s="3" t="s">
        <v>21</v>
      </c>
    </row>
    <row r="598" spans="1:10" ht="15.6" x14ac:dyDescent="0.25">
      <c r="A598" s="3" t="s">
        <v>1186</v>
      </c>
      <c r="B598" s="3" t="s">
        <v>39</v>
      </c>
      <c r="C598" s="3"/>
      <c r="D598" s="3" t="s">
        <v>35</v>
      </c>
      <c r="E598" s="3" t="s">
        <v>1187</v>
      </c>
      <c r="F598" s="3" t="s">
        <v>37</v>
      </c>
      <c r="G598" s="3" t="s">
        <v>27</v>
      </c>
      <c r="H598" s="3">
        <v>-0.17301772893801401</v>
      </c>
      <c r="I598" s="3">
        <v>2.4927796153673801E-2</v>
      </c>
      <c r="J598" s="3" t="s">
        <v>32</v>
      </c>
    </row>
    <row r="599" spans="1:10" ht="15.6" x14ac:dyDescent="0.25">
      <c r="A599" s="3" t="s">
        <v>1188</v>
      </c>
      <c r="B599" s="3" t="s">
        <v>112</v>
      </c>
      <c r="C599" s="3"/>
      <c r="D599" s="3" t="s">
        <v>35</v>
      </c>
      <c r="E599" s="3" t="s">
        <v>1189</v>
      </c>
      <c r="F599" s="3" t="s">
        <v>37</v>
      </c>
      <c r="G599" s="3" t="s">
        <v>27</v>
      </c>
      <c r="H599" s="3">
        <v>0.14972323784826699</v>
      </c>
      <c r="I599" s="3">
        <v>2.49683108015476E-2</v>
      </c>
      <c r="J599" s="3" t="s">
        <v>21</v>
      </c>
    </row>
    <row r="600" spans="1:10" ht="15.6" x14ac:dyDescent="0.25">
      <c r="A600" s="3" t="s">
        <v>1190</v>
      </c>
      <c r="B600" s="3" t="s">
        <v>195</v>
      </c>
      <c r="C600" s="3" t="s">
        <v>1191</v>
      </c>
      <c r="D600" s="3" t="s">
        <v>173</v>
      </c>
      <c r="E600" s="3" t="s">
        <v>1191</v>
      </c>
      <c r="F600" s="3" t="s">
        <v>125</v>
      </c>
      <c r="G600" s="3" t="s">
        <v>27</v>
      </c>
      <c r="H600" s="3">
        <v>0.105491550442452</v>
      </c>
      <c r="I600" s="3">
        <v>2.49802210721797E-2</v>
      </c>
      <c r="J600" s="3" t="s">
        <v>21</v>
      </c>
    </row>
    <row r="601" spans="1:10" ht="15.6" x14ac:dyDescent="0.25">
      <c r="A601" s="3" t="s">
        <v>1192</v>
      </c>
      <c r="B601" s="3" t="s">
        <v>39</v>
      </c>
      <c r="C601" s="3" t="s">
        <v>1169</v>
      </c>
      <c r="D601" s="3" t="s">
        <v>25</v>
      </c>
      <c r="E601" s="3" t="s">
        <v>1169</v>
      </c>
      <c r="F601" s="3" t="s">
        <v>54</v>
      </c>
      <c r="G601" s="3" t="s">
        <v>27</v>
      </c>
      <c r="H601" s="3">
        <v>0.14206424427149</v>
      </c>
      <c r="I601" s="3">
        <v>2.5022586425208201E-2</v>
      </c>
      <c r="J601" s="3" t="s">
        <v>21</v>
      </c>
    </row>
    <row r="602" spans="1:10" ht="15.6" x14ac:dyDescent="0.25">
      <c r="A602" s="3" t="s">
        <v>1193</v>
      </c>
      <c r="B602" s="3" t="s">
        <v>190</v>
      </c>
      <c r="C602" s="3" t="s">
        <v>1194</v>
      </c>
      <c r="D602" s="3" t="s">
        <v>77</v>
      </c>
      <c r="E602" s="3" t="s">
        <v>1195</v>
      </c>
      <c r="F602" s="3" t="s">
        <v>79</v>
      </c>
      <c r="G602" s="3" t="s">
        <v>31</v>
      </c>
      <c r="H602" s="3">
        <v>-0.13140508495801501</v>
      </c>
      <c r="I602" s="3">
        <v>2.5139975559835399E-2</v>
      </c>
      <c r="J602" s="3" t="s">
        <v>32</v>
      </c>
    </row>
    <row r="603" spans="1:10" ht="15.6" x14ac:dyDescent="0.25">
      <c r="A603" s="3" t="s">
        <v>1196</v>
      </c>
      <c r="B603" s="3" t="s">
        <v>43</v>
      </c>
      <c r="C603" s="3" t="s">
        <v>813</v>
      </c>
      <c r="D603" s="3" t="s">
        <v>25</v>
      </c>
      <c r="E603" s="3" t="s">
        <v>813</v>
      </c>
      <c r="F603" s="3" t="s">
        <v>19</v>
      </c>
      <c r="G603" s="3" t="s">
        <v>58</v>
      </c>
      <c r="H603" s="3">
        <v>0.12790368704836699</v>
      </c>
      <c r="I603" s="3">
        <v>2.5145199885741799E-2</v>
      </c>
      <c r="J603" s="3" t="s">
        <v>21</v>
      </c>
    </row>
    <row r="604" spans="1:10" ht="15.6" x14ac:dyDescent="0.25">
      <c r="A604" s="3" t="s">
        <v>1197</v>
      </c>
      <c r="B604" s="3" t="s">
        <v>148</v>
      </c>
      <c r="C604" s="3"/>
      <c r="D604" s="3" t="s">
        <v>35</v>
      </c>
      <c r="E604" s="3" t="s">
        <v>1198</v>
      </c>
      <c r="F604" s="3" t="s">
        <v>37</v>
      </c>
      <c r="G604" s="3" t="s">
        <v>27</v>
      </c>
      <c r="H604" s="3">
        <v>0.12762611776062299</v>
      </c>
      <c r="I604" s="3">
        <v>2.5178818063059799E-2</v>
      </c>
      <c r="J604" s="3" t="s">
        <v>21</v>
      </c>
    </row>
    <row r="605" spans="1:10" ht="15.6" x14ac:dyDescent="0.25">
      <c r="A605" s="3" t="s">
        <v>1199</v>
      </c>
      <c r="B605" s="3" t="s">
        <v>29</v>
      </c>
      <c r="C605" s="3"/>
      <c r="D605" s="3" t="s">
        <v>35</v>
      </c>
      <c r="E605" s="3" t="s">
        <v>1200</v>
      </c>
      <c r="F605" s="3" t="s">
        <v>37</v>
      </c>
      <c r="G605" s="3" t="s">
        <v>27</v>
      </c>
      <c r="H605" s="3">
        <v>0.13373318527502701</v>
      </c>
      <c r="I605" s="3">
        <v>2.5268480164537099E-2</v>
      </c>
      <c r="J605" s="3" t="s">
        <v>21</v>
      </c>
    </row>
    <row r="606" spans="1:10" ht="15.6" x14ac:dyDescent="0.25">
      <c r="A606" s="3" t="s">
        <v>1201</v>
      </c>
      <c r="B606" s="3" t="s">
        <v>148</v>
      </c>
      <c r="C606" s="3"/>
      <c r="D606" s="3" t="s">
        <v>35</v>
      </c>
      <c r="E606" s="3" t="s">
        <v>1202</v>
      </c>
      <c r="F606" s="3" t="s">
        <v>37</v>
      </c>
      <c r="G606" s="3" t="s">
        <v>27</v>
      </c>
      <c r="H606" s="3">
        <v>0.190084761391941</v>
      </c>
      <c r="I606" s="3">
        <v>2.5285443373987901E-2</v>
      </c>
      <c r="J606" s="3" t="s">
        <v>21</v>
      </c>
    </row>
    <row r="607" spans="1:10" ht="15.6" x14ac:dyDescent="0.25">
      <c r="A607" s="3" t="s">
        <v>1203</v>
      </c>
      <c r="B607" s="3" t="s">
        <v>121</v>
      </c>
      <c r="C607" s="3"/>
      <c r="D607" s="3" t="s">
        <v>35</v>
      </c>
      <c r="E607" s="3" t="s">
        <v>1157</v>
      </c>
      <c r="F607" s="3" t="s">
        <v>26</v>
      </c>
      <c r="G607" s="3" t="s">
        <v>27</v>
      </c>
      <c r="H607" s="3">
        <v>0.17074949846852999</v>
      </c>
      <c r="I607" s="3">
        <v>2.5317698811799998E-2</v>
      </c>
      <c r="J607" s="3" t="s">
        <v>21</v>
      </c>
    </row>
    <row r="608" spans="1:10" ht="15.6" x14ac:dyDescent="0.25">
      <c r="A608" s="3" t="s">
        <v>1204</v>
      </c>
      <c r="B608" s="3" t="s">
        <v>148</v>
      </c>
      <c r="C608" s="3"/>
      <c r="D608" s="3" t="s">
        <v>35</v>
      </c>
      <c r="E608" s="3" t="s">
        <v>1205</v>
      </c>
      <c r="F608" s="3" t="s">
        <v>37</v>
      </c>
      <c r="G608" s="3" t="s">
        <v>27</v>
      </c>
      <c r="H608" s="3">
        <v>0.15959422513426999</v>
      </c>
      <c r="I608" s="3">
        <v>2.5367872098964999E-2</v>
      </c>
      <c r="J608" s="3" t="s">
        <v>21</v>
      </c>
    </row>
    <row r="609" spans="1:10" ht="15.6" x14ac:dyDescent="0.25">
      <c r="A609" s="3" t="s">
        <v>1206</v>
      </c>
      <c r="B609" s="3" t="s">
        <v>480</v>
      </c>
      <c r="C609" s="3" t="s">
        <v>1207</v>
      </c>
      <c r="D609" s="3" t="s">
        <v>53</v>
      </c>
      <c r="E609" s="3" t="s">
        <v>1207</v>
      </c>
      <c r="F609" s="3" t="s">
        <v>54</v>
      </c>
      <c r="G609" s="3" t="s">
        <v>58</v>
      </c>
      <c r="H609" s="3">
        <v>0.114658608140551</v>
      </c>
      <c r="I609" s="3">
        <v>2.5383391266420099E-2</v>
      </c>
      <c r="J609" s="3" t="s">
        <v>21</v>
      </c>
    </row>
    <row r="610" spans="1:10" ht="15.6" x14ac:dyDescent="0.25">
      <c r="A610" s="3" t="s">
        <v>1208</v>
      </c>
      <c r="B610" s="3" t="s">
        <v>43</v>
      </c>
      <c r="C610" s="3"/>
      <c r="D610" s="3" t="s">
        <v>35</v>
      </c>
      <c r="E610" s="3" t="s">
        <v>1209</v>
      </c>
      <c r="F610" s="3" t="s">
        <v>37</v>
      </c>
      <c r="G610" s="3" t="s">
        <v>27</v>
      </c>
      <c r="H610" s="3">
        <v>0.124632916071638</v>
      </c>
      <c r="I610" s="3">
        <v>2.5441798932091701E-2</v>
      </c>
      <c r="J610" s="3" t="s">
        <v>21</v>
      </c>
    </row>
    <row r="611" spans="1:10" ht="15.6" x14ac:dyDescent="0.25">
      <c r="A611" s="3" t="s">
        <v>1210</v>
      </c>
      <c r="B611" s="3" t="s">
        <v>46</v>
      </c>
      <c r="C611" s="3"/>
      <c r="D611" s="3" t="s">
        <v>35</v>
      </c>
      <c r="E611" s="3" t="s">
        <v>1211</v>
      </c>
      <c r="F611" s="3" t="s">
        <v>37</v>
      </c>
      <c r="G611" s="3" t="s">
        <v>27</v>
      </c>
      <c r="H611" s="3">
        <v>0.108351414639889</v>
      </c>
      <c r="I611" s="3">
        <v>2.5619064791485301E-2</v>
      </c>
      <c r="J611" s="3" t="s">
        <v>21</v>
      </c>
    </row>
    <row r="612" spans="1:10" ht="15.6" x14ac:dyDescent="0.25">
      <c r="A612" s="3" t="s">
        <v>1212</v>
      </c>
      <c r="B612" s="3" t="s">
        <v>39</v>
      </c>
      <c r="C612" s="3" t="s">
        <v>1213</v>
      </c>
      <c r="D612" s="3" t="s">
        <v>25</v>
      </c>
      <c r="E612" s="3" t="s">
        <v>1214</v>
      </c>
      <c r="F612" s="3" t="s">
        <v>26</v>
      </c>
      <c r="G612" s="3" t="s">
        <v>27</v>
      </c>
      <c r="H612" s="3">
        <v>0.11521813619657099</v>
      </c>
      <c r="I612" s="3">
        <v>2.5702234600189E-2</v>
      </c>
      <c r="J612" s="3" t="s">
        <v>21</v>
      </c>
    </row>
    <row r="613" spans="1:10" ht="15.6" x14ac:dyDescent="0.25">
      <c r="A613" s="3" t="s">
        <v>1215</v>
      </c>
      <c r="B613" s="3" t="s">
        <v>65</v>
      </c>
      <c r="C613" s="3" t="s">
        <v>1216</v>
      </c>
      <c r="D613" s="3" t="s">
        <v>25</v>
      </c>
      <c r="E613" s="3" t="s">
        <v>1216</v>
      </c>
      <c r="F613" s="3" t="s">
        <v>19</v>
      </c>
      <c r="G613" s="3" t="s">
        <v>27</v>
      </c>
      <c r="H613" s="3">
        <v>0.199798705992942</v>
      </c>
      <c r="I613" s="3">
        <v>2.5860623401048301E-2</v>
      </c>
      <c r="J613" s="3" t="s">
        <v>21</v>
      </c>
    </row>
    <row r="614" spans="1:10" ht="15.6" x14ac:dyDescent="0.25">
      <c r="A614" s="3" t="s">
        <v>1217</v>
      </c>
      <c r="B614" s="3" t="s">
        <v>46</v>
      </c>
      <c r="C614" s="3"/>
      <c r="D614" s="3" t="s">
        <v>35</v>
      </c>
      <c r="E614" s="3" t="s">
        <v>1218</v>
      </c>
      <c r="F614" s="3" t="s">
        <v>37</v>
      </c>
      <c r="G614" s="3" t="s">
        <v>27</v>
      </c>
      <c r="H614" s="3">
        <v>0.15288204124413299</v>
      </c>
      <c r="I614" s="3">
        <v>2.5884688561307399E-2</v>
      </c>
      <c r="J614" s="3" t="s">
        <v>21</v>
      </c>
    </row>
    <row r="615" spans="1:10" ht="15.6" x14ac:dyDescent="0.25">
      <c r="A615" s="3" t="s">
        <v>1219</v>
      </c>
      <c r="B615" s="3" t="s">
        <v>195</v>
      </c>
      <c r="C615" s="3" t="s">
        <v>1220</v>
      </c>
      <c r="D615" s="3" t="s">
        <v>25</v>
      </c>
      <c r="E615" s="3" t="s">
        <v>1220</v>
      </c>
      <c r="F615" s="3" t="s">
        <v>54</v>
      </c>
      <c r="G615" s="3" t="s">
        <v>58</v>
      </c>
      <c r="H615" s="3">
        <v>0.13004638514817801</v>
      </c>
      <c r="I615" s="3">
        <v>2.5915691100986699E-2</v>
      </c>
      <c r="J615" s="3" t="s">
        <v>21</v>
      </c>
    </row>
    <row r="616" spans="1:10" ht="15.6" x14ac:dyDescent="0.25">
      <c r="A616" s="3" t="s">
        <v>1221</v>
      </c>
      <c r="B616" s="3" t="s">
        <v>117</v>
      </c>
      <c r="C616" s="3" t="s">
        <v>1222</v>
      </c>
      <c r="D616" s="3" t="s">
        <v>25</v>
      </c>
      <c r="E616" s="3" t="s">
        <v>1222</v>
      </c>
      <c r="F616" s="3" t="s">
        <v>54</v>
      </c>
      <c r="G616" s="3" t="s">
        <v>58</v>
      </c>
      <c r="H616" s="3">
        <v>0.10432080176186501</v>
      </c>
      <c r="I616" s="3">
        <v>2.59600231564289E-2</v>
      </c>
      <c r="J616" s="3" t="s">
        <v>21</v>
      </c>
    </row>
    <row r="617" spans="1:10" ht="15.6" x14ac:dyDescent="0.25">
      <c r="A617" s="3" t="s">
        <v>1223</v>
      </c>
      <c r="B617" s="3" t="s">
        <v>195</v>
      </c>
      <c r="C617" s="3" t="s">
        <v>1224</v>
      </c>
      <c r="D617" s="3" t="s">
        <v>18</v>
      </c>
      <c r="E617" s="3" t="s">
        <v>1224</v>
      </c>
      <c r="F617" s="3" t="s">
        <v>19</v>
      </c>
      <c r="G617" s="3" t="s">
        <v>27</v>
      </c>
      <c r="H617" s="3">
        <v>-0.359212858543068</v>
      </c>
      <c r="I617" s="3">
        <v>2.59962384881888E-2</v>
      </c>
      <c r="J617" s="3" t="s">
        <v>32</v>
      </c>
    </row>
    <row r="618" spans="1:10" ht="15.6" x14ac:dyDescent="0.25">
      <c r="A618" s="3" t="s">
        <v>1225</v>
      </c>
      <c r="B618" s="3" t="s">
        <v>148</v>
      </c>
      <c r="C618" s="3" t="s">
        <v>728</v>
      </c>
      <c r="D618" s="3" t="s">
        <v>25</v>
      </c>
      <c r="E618" s="3" t="s">
        <v>728</v>
      </c>
      <c r="F618" s="3" t="s">
        <v>19</v>
      </c>
      <c r="G618" s="3" t="s">
        <v>27</v>
      </c>
      <c r="H618" s="3">
        <v>0.2173281592098</v>
      </c>
      <c r="I618" s="3">
        <v>2.6304197401592101E-2</v>
      </c>
      <c r="J618" s="3" t="s">
        <v>21</v>
      </c>
    </row>
    <row r="619" spans="1:10" ht="15.6" x14ac:dyDescent="0.25">
      <c r="A619" s="3" t="s">
        <v>1226</v>
      </c>
      <c r="B619" s="3" t="s">
        <v>46</v>
      </c>
      <c r="C619" s="3"/>
      <c r="D619" s="3" t="s">
        <v>35</v>
      </c>
      <c r="E619" s="3" t="s">
        <v>1227</v>
      </c>
      <c r="F619" s="3" t="s">
        <v>37</v>
      </c>
      <c r="G619" s="3" t="s">
        <v>27</v>
      </c>
      <c r="H619" s="3">
        <v>0.14818966943364401</v>
      </c>
      <c r="I619" s="3">
        <v>2.6355126658246599E-2</v>
      </c>
      <c r="J619" s="3" t="s">
        <v>21</v>
      </c>
    </row>
    <row r="620" spans="1:10" ht="15.6" x14ac:dyDescent="0.25">
      <c r="A620" s="3" t="s">
        <v>1228</v>
      </c>
      <c r="B620" s="3" t="s">
        <v>148</v>
      </c>
      <c r="C620" s="3" t="s">
        <v>610</v>
      </c>
      <c r="D620" s="3" t="s">
        <v>77</v>
      </c>
      <c r="E620" s="3" t="s">
        <v>1229</v>
      </c>
      <c r="F620" s="3" t="s">
        <v>79</v>
      </c>
      <c r="G620" s="3" t="s">
        <v>27</v>
      </c>
      <c r="H620" s="3">
        <v>0.13270131087241199</v>
      </c>
      <c r="I620" s="3">
        <v>2.6438646804059999E-2</v>
      </c>
      <c r="J620" s="3" t="s">
        <v>21</v>
      </c>
    </row>
    <row r="621" spans="1:10" ht="15.6" x14ac:dyDescent="0.25">
      <c r="A621" s="3" t="s">
        <v>1230</v>
      </c>
      <c r="B621" s="3" t="s">
        <v>39</v>
      </c>
      <c r="C621" s="3" t="s">
        <v>995</v>
      </c>
      <c r="D621" s="3" t="s">
        <v>25</v>
      </c>
      <c r="E621" s="3" t="s">
        <v>995</v>
      </c>
      <c r="F621" s="3" t="s">
        <v>54</v>
      </c>
      <c r="G621" s="3" t="s">
        <v>27</v>
      </c>
      <c r="H621" s="3">
        <v>0.125539117280346</v>
      </c>
      <c r="I621" s="3">
        <v>2.6534794938367499E-2</v>
      </c>
      <c r="J621" s="3" t="s">
        <v>21</v>
      </c>
    </row>
    <row r="622" spans="1:10" ht="15.6" x14ac:dyDescent="0.25">
      <c r="A622" s="3" t="s">
        <v>1231</v>
      </c>
      <c r="B622" s="3" t="s">
        <v>39</v>
      </c>
      <c r="C622" s="3" t="s">
        <v>1169</v>
      </c>
      <c r="D622" s="3" t="s">
        <v>25</v>
      </c>
      <c r="E622" s="3" t="s">
        <v>1169</v>
      </c>
      <c r="F622" s="3" t="s">
        <v>54</v>
      </c>
      <c r="G622" s="3" t="s">
        <v>27</v>
      </c>
      <c r="H622" s="3">
        <v>0.159593593860549</v>
      </c>
      <c r="I622" s="3">
        <v>2.65719990426668E-2</v>
      </c>
      <c r="J622" s="3" t="s">
        <v>21</v>
      </c>
    </row>
    <row r="623" spans="1:10" ht="15.6" x14ac:dyDescent="0.25">
      <c r="A623" s="3" t="s">
        <v>1232</v>
      </c>
      <c r="B623" s="3" t="s">
        <v>148</v>
      </c>
      <c r="C623" s="3" t="s">
        <v>1233</v>
      </c>
      <c r="D623" s="3" t="s">
        <v>25</v>
      </c>
      <c r="E623" s="3" t="s">
        <v>1233</v>
      </c>
      <c r="F623" s="3" t="s">
        <v>19</v>
      </c>
      <c r="G623" s="3" t="s">
        <v>27</v>
      </c>
      <c r="H623" s="3">
        <v>0.143587972951536</v>
      </c>
      <c r="I623" s="3">
        <v>2.6628354947205599E-2</v>
      </c>
      <c r="J623" s="3" t="s">
        <v>21</v>
      </c>
    </row>
    <row r="624" spans="1:10" ht="15.6" x14ac:dyDescent="0.25">
      <c r="A624" s="3" t="s">
        <v>1234</v>
      </c>
      <c r="B624" s="3" t="s">
        <v>65</v>
      </c>
      <c r="C624" s="3"/>
      <c r="D624" s="3" t="s">
        <v>35</v>
      </c>
      <c r="E624" s="3" t="s">
        <v>1235</v>
      </c>
      <c r="F624" s="3" t="s">
        <v>26</v>
      </c>
      <c r="G624" s="3" t="s">
        <v>31</v>
      </c>
      <c r="H624" s="3">
        <v>0.25649260039473598</v>
      </c>
      <c r="I624" s="3">
        <v>2.6629119774119699E-2</v>
      </c>
      <c r="J624" s="3" t="s">
        <v>21</v>
      </c>
    </row>
    <row r="625" spans="1:10" ht="15.6" x14ac:dyDescent="0.25">
      <c r="A625" s="3" t="s">
        <v>1236</v>
      </c>
      <c r="B625" s="3" t="s">
        <v>65</v>
      </c>
      <c r="C625" s="3"/>
      <c r="D625" s="3" t="s">
        <v>35</v>
      </c>
      <c r="E625" s="3" t="s">
        <v>1237</v>
      </c>
      <c r="F625" s="3" t="s">
        <v>37</v>
      </c>
      <c r="G625" s="3" t="s">
        <v>27</v>
      </c>
      <c r="H625" s="3">
        <v>0.199050777918581</v>
      </c>
      <c r="I625" s="3">
        <v>2.6772613808125699E-2</v>
      </c>
      <c r="J625" s="3" t="s">
        <v>21</v>
      </c>
    </row>
    <row r="626" spans="1:10" ht="15.6" x14ac:dyDescent="0.25">
      <c r="A626" s="3" t="s">
        <v>1238</v>
      </c>
      <c r="B626" s="3" t="s">
        <v>195</v>
      </c>
      <c r="C626" s="3"/>
      <c r="D626" s="3" t="s">
        <v>35</v>
      </c>
      <c r="E626" s="3" t="s">
        <v>1239</v>
      </c>
      <c r="F626" s="3" t="s">
        <v>37</v>
      </c>
      <c r="G626" s="3" t="s">
        <v>58</v>
      </c>
      <c r="H626" s="3">
        <v>0.13694202769913599</v>
      </c>
      <c r="I626" s="3">
        <v>2.6889188866988899E-2</v>
      </c>
      <c r="J626" s="3" t="s">
        <v>21</v>
      </c>
    </row>
    <row r="627" spans="1:10" ht="15.6" x14ac:dyDescent="0.25">
      <c r="A627" s="3" t="s">
        <v>1240</v>
      </c>
      <c r="B627" s="3" t="s">
        <v>16</v>
      </c>
      <c r="C627" s="3"/>
      <c r="D627" s="3" t="s">
        <v>35</v>
      </c>
      <c r="E627" s="3" t="s">
        <v>1241</v>
      </c>
      <c r="F627" s="3" t="s">
        <v>26</v>
      </c>
      <c r="G627" s="3" t="s">
        <v>27</v>
      </c>
      <c r="H627" s="3">
        <v>0.16802928465122599</v>
      </c>
      <c r="I627" s="3">
        <v>2.6910376929757798E-2</v>
      </c>
      <c r="J627" s="3" t="s">
        <v>21</v>
      </c>
    </row>
    <row r="628" spans="1:10" ht="15.6" x14ac:dyDescent="0.25">
      <c r="A628" s="3" t="s">
        <v>1242</v>
      </c>
      <c r="B628" s="3" t="s">
        <v>39</v>
      </c>
      <c r="C628" s="3"/>
      <c r="D628" s="3" t="s">
        <v>35</v>
      </c>
      <c r="E628" s="3" t="s">
        <v>1243</v>
      </c>
      <c r="F628" s="3" t="s">
        <v>37</v>
      </c>
      <c r="G628" s="3" t="s">
        <v>27</v>
      </c>
      <c r="H628" s="3">
        <v>0.15399420743089001</v>
      </c>
      <c r="I628" s="3">
        <v>2.6959993782891802E-2</v>
      </c>
      <c r="J628" s="3" t="s">
        <v>21</v>
      </c>
    </row>
    <row r="629" spans="1:10" ht="15.6" x14ac:dyDescent="0.25">
      <c r="A629" s="3" t="s">
        <v>1244</v>
      </c>
      <c r="B629" s="3" t="s">
        <v>65</v>
      </c>
      <c r="C629" s="3" t="s">
        <v>1245</v>
      </c>
      <c r="D629" s="3" t="s">
        <v>25</v>
      </c>
      <c r="E629" s="3" t="s">
        <v>1245</v>
      </c>
      <c r="F629" s="3" t="s">
        <v>19</v>
      </c>
      <c r="G629" s="3" t="s">
        <v>27</v>
      </c>
      <c r="H629" s="3">
        <v>0.107478065286785</v>
      </c>
      <c r="I629" s="3">
        <v>2.6994655379454401E-2</v>
      </c>
      <c r="J629" s="3" t="s">
        <v>21</v>
      </c>
    </row>
    <row r="630" spans="1:10" ht="15.6" x14ac:dyDescent="0.25">
      <c r="A630" s="3" t="s">
        <v>1246</v>
      </c>
      <c r="B630" s="3" t="s">
        <v>16</v>
      </c>
      <c r="C630" s="3" t="s">
        <v>1154</v>
      </c>
      <c r="D630" s="3" t="s">
        <v>25</v>
      </c>
      <c r="E630" s="3" t="s">
        <v>1154</v>
      </c>
      <c r="F630" s="3" t="s">
        <v>19</v>
      </c>
      <c r="G630" s="3" t="s">
        <v>20</v>
      </c>
      <c r="H630" s="3">
        <v>0.106311923634411</v>
      </c>
      <c r="I630" s="3">
        <v>2.70861652337334E-2</v>
      </c>
      <c r="J630" s="3" t="s">
        <v>21</v>
      </c>
    </row>
    <row r="631" spans="1:10" ht="15.6" x14ac:dyDescent="0.25">
      <c r="A631" s="3" t="s">
        <v>1247</v>
      </c>
      <c r="B631" s="3" t="s">
        <v>117</v>
      </c>
      <c r="C631" s="3"/>
      <c r="D631" s="3" t="s">
        <v>35</v>
      </c>
      <c r="E631" s="3" t="s">
        <v>1248</v>
      </c>
      <c r="F631" s="3" t="s">
        <v>26</v>
      </c>
      <c r="G631" s="3" t="s">
        <v>27</v>
      </c>
      <c r="H631" s="3">
        <v>0.118694870767362</v>
      </c>
      <c r="I631" s="3">
        <v>2.7167775202407499E-2</v>
      </c>
      <c r="J631" s="3" t="s">
        <v>21</v>
      </c>
    </row>
    <row r="632" spans="1:10" ht="15.6" x14ac:dyDescent="0.25">
      <c r="A632" s="3" t="s">
        <v>1249</v>
      </c>
      <c r="B632" s="3" t="s">
        <v>121</v>
      </c>
      <c r="C632" s="3"/>
      <c r="D632" s="3" t="s">
        <v>35</v>
      </c>
      <c r="E632" s="3" t="s">
        <v>1250</v>
      </c>
      <c r="F632" s="3" t="s">
        <v>37</v>
      </c>
      <c r="G632" s="3" t="s">
        <v>27</v>
      </c>
      <c r="H632" s="3">
        <v>0.15512459863894401</v>
      </c>
      <c r="I632" s="3">
        <v>2.7297941998335601E-2</v>
      </c>
      <c r="J632" s="3" t="s">
        <v>21</v>
      </c>
    </row>
    <row r="633" spans="1:10" ht="15.6" x14ac:dyDescent="0.25">
      <c r="A633" s="3" t="s">
        <v>1251</v>
      </c>
      <c r="B633" s="3" t="s">
        <v>43</v>
      </c>
      <c r="C633" s="3"/>
      <c r="D633" s="3" t="s">
        <v>35</v>
      </c>
      <c r="E633" s="3" t="s">
        <v>1252</v>
      </c>
      <c r="F633" s="3" t="s">
        <v>37</v>
      </c>
      <c r="G633" s="3" t="s">
        <v>27</v>
      </c>
      <c r="H633" s="3">
        <v>0.111321097843085</v>
      </c>
      <c r="I633" s="3">
        <v>2.7670787414484799E-2</v>
      </c>
      <c r="J633" s="3" t="s">
        <v>21</v>
      </c>
    </row>
    <row r="634" spans="1:10" ht="15.6" x14ac:dyDescent="0.25">
      <c r="A634" s="3" t="s">
        <v>1253</v>
      </c>
      <c r="B634" s="3" t="s">
        <v>39</v>
      </c>
      <c r="C634" s="3" t="s">
        <v>995</v>
      </c>
      <c r="D634" s="3" t="s">
        <v>25</v>
      </c>
      <c r="E634" s="3" t="s">
        <v>995</v>
      </c>
      <c r="F634" s="3" t="s">
        <v>49</v>
      </c>
      <c r="G634" s="3" t="s">
        <v>27</v>
      </c>
      <c r="H634" s="3">
        <v>0.15746361672061299</v>
      </c>
      <c r="I634" s="3">
        <v>2.7733199069989601E-2</v>
      </c>
      <c r="J634" s="3" t="s">
        <v>21</v>
      </c>
    </row>
    <row r="635" spans="1:10" ht="15.6" x14ac:dyDescent="0.25">
      <c r="A635" s="3" t="s">
        <v>1254</v>
      </c>
      <c r="B635" s="3" t="s">
        <v>145</v>
      </c>
      <c r="C635" s="3" t="s">
        <v>1255</v>
      </c>
      <c r="D635" s="3" t="s">
        <v>18</v>
      </c>
      <c r="E635" s="3" t="s">
        <v>1255</v>
      </c>
      <c r="F635" s="3" t="s">
        <v>19</v>
      </c>
      <c r="G635" s="3" t="s">
        <v>58</v>
      </c>
      <c r="H635" s="3">
        <v>0.126837781936641</v>
      </c>
      <c r="I635" s="3">
        <v>2.7821972709985401E-2</v>
      </c>
      <c r="J635" s="3" t="s">
        <v>21</v>
      </c>
    </row>
    <row r="636" spans="1:10" ht="15.6" x14ac:dyDescent="0.25">
      <c r="A636" s="3" t="s">
        <v>1256</v>
      </c>
      <c r="B636" s="3" t="s">
        <v>190</v>
      </c>
      <c r="C636" s="3" t="s">
        <v>1257</v>
      </c>
      <c r="D636" s="3" t="s">
        <v>25</v>
      </c>
      <c r="E636" s="3" t="s">
        <v>1257</v>
      </c>
      <c r="F636" s="3" t="s">
        <v>19</v>
      </c>
      <c r="G636" s="3" t="s">
        <v>58</v>
      </c>
      <c r="H636" s="3">
        <v>0.15483404365241901</v>
      </c>
      <c r="I636" s="3">
        <v>2.7888827534524301E-2</v>
      </c>
      <c r="J636" s="3" t="s">
        <v>21</v>
      </c>
    </row>
    <row r="637" spans="1:10" ht="15.6" x14ac:dyDescent="0.25">
      <c r="A637" s="3" t="s">
        <v>1258</v>
      </c>
      <c r="B637" s="3" t="s">
        <v>121</v>
      </c>
      <c r="C637" s="3"/>
      <c r="D637" s="3" t="s">
        <v>35</v>
      </c>
      <c r="E637" s="3" t="s">
        <v>1259</v>
      </c>
      <c r="F637" s="3" t="s">
        <v>37</v>
      </c>
      <c r="G637" s="3" t="s">
        <v>27</v>
      </c>
      <c r="H637" s="3">
        <v>0.105134135309635</v>
      </c>
      <c r="I637" s="3">
        <v>2.7947569709858899E-2</v>
      </c>
      <c r="J637" s="3" t="s">
        <v>21</v>
      </c>
    </row>
    <row r="638" spans="1:10" ht="15.6" x14ac:dyDescent="0.25">
      <c r="A638" s="3" t="s">
        <v>1260</v>
      </c>
      <c r="B638" s="3" t="s">
        <v>195</v>
      </c>
      <c r="C638" s="3"/>
      <c r="D638" s="3" t="s">
        <v>35</v>
      </c>
      <c r="E638" s="3" t="s">
        <v>1261</v>
      </c>
      <c r="F638" s="3" t="s">
        <v>26</v>
      </c>
      <c r="G638" s="3" t="s">
        <v>27</v>
      </c>
      <c r="H638" s="3">
        <v>0.120729830763022</v>
      </c>
      <c r="I638" s="3">
        <v>2.8022135248089001E-2</v>
      </c>
      <c r="J638" s="3" t="s">
        <v>21</v>
      </c>
    </row>
    <row r="639" spans="1:10" ht="15.6" x14ac:dyDescent="0.25">
      <c r="A639" s="3" t="s">
        <v>1262</v>
      </c>
      <c r="B639" s="3" t="s">
        <v>121</v>
      </c>
      <c r="C639" s="3"/>
      <c r="D639" s="3" t="s">
        <v>35</v>
      </c>
      <c r="E639" s="3" t="s">
        <v>1263</v>
      </c>
      <c r="F639" s="3" t="s">
        <v>37</v>
      </c>
      <c r="G639" s="3" t="s">
        <v>27</v>
      </c>
      <c r="H639" s="3">
        <v>0.16576326209903999</v>
      </c>
      <c r="I639" s="3">
        <v>2.80421298232604E-2</v>
      </c>
      <c r="J639" s="3" t="s">
        <v>21</v>
      </c>
    </row>
    <row r="640" spans="1:10" ht="15.6" x14ac:dyDescent="0.25">
      <c r="A640" s="3" t="s">
        <v>1264</v>
      </c>
      <c r="B640" s="3" t="s">
        <v>195</v>
      </c>
      <c r="C640" s="3"/>
      <c r="D640" s="3" t="s">
        <v>35</v>
      </c>
      <c r="E640" s="3" t="s">
        <v>1265</v>
      </c>
      <c r="F640" s="3" t="s">
        <v>37</v>
      </c>
      <c r="G640" s="3" t="s">
        <v>27</v>
      </c>
      <c r="H640" s="3">
        <v>0.11822495013159499</v>
      </c>
      <c r="I640" s="3">
        <v>2.81290239523007E-2</v>
      </c>
      <c r="J640" s="3" t="s">
        <v>21</v>
      </c>
    </row>
    <row r="641" spans="1:10" ht="15.6" x14ac:dyDescent="0.25">
      <c r="A641" s="3" t="s">
        <v>1266</v>
      </c>
      <c r="B641" s="3" t="s">
        <v>29</v>
      </c>
      <c r="C641" s="3" t="s">
        <v>1267</v>
      </c>
      <c r="D641" s="3" t="s">
        <v>286</v>
      </c>
      <c r="E641" s="3" t="s">
        <v>1268</v>
      </c>
      <c r="F641" s="3" t="s">
        <v>79</v>
      </c>
      <c r="G641" s="3" t="s">
        <v>58</v>
      </c>
      <c r="H641" s="3">
        <v>0.112667390269242</v>
      </c>
      <c r="I641" s="3">
        <v>2.8185639384669101E-2</v>
      </c>
      <c r="J641" s="3" t="s">
        <v>21</v>
      </c>
    </row>
    <row r="642" spans="1:10" ht="15.6" x14ac:dyDescent="0.25">
      <c r="A642" s="3" t="s">
        <v>1269</v>
      </c>
      <c r="B642" s="3" t="s">
        <v>43</v>
      </c>
      <c r="C642" s="3" t="s">
        <v>1270</v>
      </c>
      <c r="D642" s="3" t="s">
        <v>25</v>
      </c>
      <c r="E642" s="3" t="s">
        <v>1270</v>
      </c>
      <c r="F642" s="3" t="s">
        <v>19</v>
      </c>
      <c r="G642" s="3" t="s">
        <v>27</v>
      </c>
      <c r="H642" s="3">
        <v>0.10849034294696901</v>
      </c>
      <c r="I642" s="3">
        <v>2.8251460914298102E-2</v>
      </c>
      <c r="J642" s="3" t="s">
        <v>21</v>
      </c>
    </row>
    <row r="643" spans="1:10" ht="15.6" x14ac:dyDescent="0.25">
      <c r="A643" s="3" t="s">
        <v>1271</v>
      </c>
      <c r="B643" s="3" t="s">
        <v>190</v>
      </c>
      <c r="C643" s="3"/>
      <c r="D643" s="3" t="s">
        <v>35</v>
      </c>
      <c r="E643" s="3" t="s">
        <v>1272</v>
      </c>
      <c r="F643" s="3" t="s">
        <v>37</v>
      </c>
      <c r="G643" s="3" t="s">
        <v>27</v>
      </c>
      <c r="H643" s="3">
        <v>0.10278401039184</v>
      </c>
      <c r="I643" s="3">
        <v>2.8281117567220002E-2</v>
      </c>
      <c r="J643" s="3" t="s">
        <v>21</v>
      </c>
    </row>
    <row r="644" spans="1:10" ht="15.6" x14ac:dyDescent="0.25">
      <c r="A644" s="3" t="s">
        <v>1273</v>
      </c>
      <c r="B644" s="3" t="s">
        <v>34</v>
      </c>
      <c r="C644" s="3" t="s">
        <v>1274</v>
      </c>
      <c r="D644" s="3" t="s">
        <v>25</v>
      </c>
      <c r="E644" s="3" t="s">
        <v>1275</v>
      </c>
      <c r="F644" s="3" t="s">
        <v>54</v>
      </c>
      <c r="G644" s="3" t="s">
        <v>31</v>
      </c>
      <c r="H644" s="3">
        <v>0.112619694314328</v>
      </c>
      <c r="I644" s="3">
        <v>2.8390601025117299E-2</v>
      </c>
      <c r="J644" s="3" t="s">
        <v>21</v>
      </c>
    </row>
    <row r="645" spans="1:10" ht="15.6" x14ac:dyDescent="0.25">
      <c r="A645" s="3" t="s">
        <v>1276</v>
      </c>
      <c r="B645" s="3" t="s">
        <v>145</v>
      </c>
      <c r="C645" s="3"/>
      <c r="D645" s="3" t="s">
        <v>35</v>
      </c>
      <c r="E645" s="3" t="s">
        <v>1277</v>
      </c>
      <c r="F645" s="3" t="s">
        <v>37</v>
      </c>
      <c r="G645" s="3" t="s">
        <v>27</v>
      </c>
      <c r="H645" s="3">
        <v>0.11185680852100301</v>
      </c>
      <c r="I645" s="3">
        <v>2.8412283466371899E-2</v>
      </c>
      <c r="J645" s="3" t="s">
        <v>21</v>
      </c>
    </row>
    <row r="646" spans="1:10" ht="15.6" x14ac:dyDescent="0.25">
      <c r="A646" s="3" t="s">
        <v>1278</v>
      </c>
      <c r="B646" s="3" t="s">
        <v>23</v>
      </c>
      <c r="C646" s="3" t="s">
        <v>566</v>
      </c>
      <c r="D646" s="3" t="s">
        <v>25</v>
      </c>
      <c r="E646" s="3" t="s">
        <v>567</v>
      </c>
      <c r="F646" s="3" t="s">
        <v>164</v>
      </c>
      <c r="G646" s="3" t="s">
        <v>31</v>
      </c>
      <c r="H646" s="3">
        <v>0.24892773579825</v>
      </c>
      <c r="I646" s="3">
        <v>2.8439199110050401E-2</v>
      </c>
      <c r="J646" s="3" t="s">
        <v>21</v>
      </c>
    </row>
    <row r="647" spans="1:10" ht="15.6" x14ac:dyDescent="0.25">
      <c r="A647" s="3" t="s">
        <v>1279</v>
      </c>
      <c r="B647" s="3" t="s">
        <v>43</v>
      </c>
      <c r="C647" s="3"/>
      <c r="D647" s="3" t="s">
        <v>35</v>
      </c>
      <c r="E647" s="3" t="s">
        <v>1280</v>
      </c>
      <c r="F647" s="3" t="s">
        <v>37</v>
      </c>
      <c r="G647" s="3" t="s">
        <v>27</v>
      </c>
      <c r="H647" s="3">
        <v>0.13599196784554601</v>
      </c>
      <c r="I647" s="3">
        <v>2.8451348613131099E-2</v>
      </c>
      <c r="J647" s="3" t="s">
        <v>21</v>
      </c>
    </row>
    <row r="648" spans="1:10" ht="15.6" x14ac:dyDescent="0.25">
      <c r="A648" s="3" t="s">
        <v>1281</v>
      </c>
      <c r="B648" s="3" t="s">
        <v>16</v>
      </c>
      <c r="C648" s="3"/>
      <c r="D648" s="3" t="s">
        <v>35</v>
      </c>
      <c r="E648" s="3" t="s">
        <v>1282</v>
      </c>
      <c r="F648" s="3" t="s">
        <v>37</v>
      </c>
      <c r="G648" s="3" t="s">
        <v>27</v>
      </c>
      <c r="H648" s="3">
        <v>0.15445733828123701</v>
      </c>
      <c r="I648" s="3">
        <v>2.8561642514235298E-2</v>
      </c>
      <c r="J648" s="3" t="s">
        <v>21</v>
      </c>
    </row>
    <row r="649" spans="1:10" ht="15.6" x14ac:dyDescent="0.25">
      <c r="A649" s="3" t="s">
        <v>1283</v>
      </c>
      <c r="B649" s="3" t="s">
        <v>148</v>
      </c>
      <c r="C649" s="3"/>
      <c r="D649" s="3" t="s">
        <v>35</v>
      </c>
      <c r="E649" s="3" t="s">
        <v>1284</v>
      </c>
      <c r="F649" s="3" t="s">
        <v>37</v>
      </c>
      <c r="G649" s="3" t="s">
        <v>27</v>
      </c>
      <c r="H649" s="3">
        <v>0.112690783573347</v>
      </c>
      <c r="I649" s="3">
        <v>2.8572778504940801E-2</v>
      </c>
      <c r="J649" s="3" t="s">
        <v>21</v>
      </c>
    </row>
    <row r="650" spans="1:10" ht="15.6" x14ac:dyDescent="0.25">
      <c r="A650" s="3" t="s">
        <v>1285</v>
      </c>
      <c r="B650" s="3" t="s">
        <v>117</v>
      </c>
      <c r="C650" s="3" t="s">
        <v>1286</v>
      </c>
      <c r="D650" s="3" t="s">
        <v>25</v>
      </c>
      <c r="E650" s="3" t="s">
        <v>1286</v>
      </c>
      <c r="F650" s="3" t="s">
        <v>54</v>
      </c>
      <c r="G650" s="3" t="s">
        <v>20</v>
      </c>
      <c r="H650" s="3">
        <v>0.123674508016045</v>
      </c>
      <c r="I650" s="3">
        <v>2.8581668838409301E-2</v>
      </c>
      <c r="J650" s="3" t="s">
        <v>21</v>
      </c>
    </row>
    <row r="651" spans="1:10" ht="15.6" x14ac:dyDescent="0.25">
      <c r="A651" s="3" t="s">
        <v>1287</v>
      </c>
      <c r="B651" s="3" t="s">
        <v>75</v>
      </c>
      <c r="C651" s="3" t="s">
        <v>1288</v>
      </c>
      <c r="D651" s="3" t="s">
        <v>163</v>
      </c>
      <c r="E651" s="3" t="s">
        <v>1288</v>
      </c>
      <c r="F651" s="3" t="s">
        <v>49</v>
      </c>
      <c r="G651" s="3" t="s">
        <v>31</v>
      </c>
      <c r="H651" s="3">
        <v>0.10797113756328</v>
      </c>
      <c r="I651" s="3">
        <v>2.8624587506448501E-2</v>
      </c>
      <c r="J651" s="3" t="s">
        <v>21</v>
      </c>
    </row>
    <row r="652" spans="1:10" ht="15.6" x14ac:dyDescent="0.25">
      <c r="A652" s="3" t="s">
        <v>1289</v>
      </c>
      <c r="B652" s="3" t="s">
        <v>34</v>
      </c>
      <c r="C652" s="3" t="s">
        <v>1290</v>
      </c>
      <c r="D652" s="3" t="s">
        <v>25</v>
      </c>
      <c r="E652" s="3" t="s">
        <v>1290</v>
      </c>
      <c r="F652" s="3" t="s">
        <v>54</v>
      </c>
      <c r="G652" s="3" t="s">
        <v>58</v>
      </c>
      <c r="H652" s="3">
        <v>0.11647915222299</v>
      </c>
      <c r="I652" s="3">
        <v>2.8747683660919399E-2</v>
      </c>
      <c r="J652" s="3" t="s">
        <v>21</v>
      </c>
    </row>
    <row r="653" spans="1:10" ht="15.6" x14ac:dyDescent="0.25">
      <c r="A653" s="3" t="s">
        <v>1291</v>
      </c>
      <c r="B653" s="3" t="s">
        <v>39</v>
      </c>
      <c r="C653" s="3"/>
      <c r="D653" s="3" t="s">
        <v>35</v>
      </c>
      <c r="E653" s="3" t="s">
        <v>1292</v>
      </c>
      <c r="F653" s="3" t="s">
        <v>37</v>
      </c>
      <c r="G653" s="3" t="s">
        <v>279</v>
      </c>
      <c r="H653" s="3">
        <v>0.10777911220264</v>
      </c>
      <c r="I653" s="3">
        <v>2.8834833978334001E-2</v>
      </c>
      <c r="J653" s="3" t="s">
        <v>21</v>
      </c>
    </row>
    <row r="654" spans="1:10" ht="15.6" x14ac:dyDescent="0.25">
      <c r="A654" s="3" t="s">
        <v>1293</v>
      </c>
      <c r="B654" s="3" t="s">
        <v>46</v>
      </c>
      <c r="C654" s="3"/>
      <c r="D654" s="3" t="s">
        <v>35</v>
      </c>
      <c r="E654" s="3" t="s">
        <v>1294</v>
      </c>
      <c r="F654" s="3" t="s">
        <v>37</v>
      </c>
      <c r="G654" s="3" t="s">
        <v>27</v>
      </c>
      <c r="H654" s="3">
        <v>0.10822977193517599</v>
      </c>
      <c r="I654" s="3">
        <v>2.88551418048077E-2</v>
      </c>
      <c r="J654" s="3" t="s">
        <v>21</v>
      </c>
    </row>
    <row r="655" spans="1:10" ht="15.6" x14ac:dyDescent="0.25">
      <c r="A655" s="3" t="s">
        <v>1295</v>
      </c>
      <c r="B655" s="3" t="s">
        <v>75</v>
      </c>
      <c r="C655" s="3"/>
      <c r="D655" s="3" t="s">
        <v>35</v>
      </c>
      <c r="E655" s="3" t="s">
        <v>1296</v>
      </c>
      <c r="F655" s="3" t="s">
        <v>37</v>
      </c>
      <c r="G655" s="3" t="s">
        <v>27</v>
      </c>
      <c r="H655" s="3">
        <v>-0.20864619171753099</v>
      </c>
      <c r="I655" s="3">
        <v>2.8889730973227699E-2</v>
      </c>
      <c r="J655" s="3" t="s">
        <v>32</v>
      </c>
    </row>
    <row r="656" spans="1:10" ht="15.6" x14ac:dyDescent="0.25">
      <c r="A656" s="3" t="s">
        <v>1297</v>
      </c>
      <c r="B656" s="3" t="s">
        <v>121</v>
      </c>
      <c r="C656" s="3" t="s">
        <v>1298</v>
      </c>
      <c r="D656" s="3" t="s">
        <v>25</v>
      </c>
      <c r="E656" s="3" t="s">
        <v>1298</v>
      </c>
      <c r="F656" s="3" t="s">
        <v>54</v>
      </c>
      <c r="G656" s="3" t="s">
        <v>27</v>
      </c>
      <c r="H656" s="3">
        <v>0.106869644117985</v>
      </c>
      <c r="I656" s="3">
        <v>2.8912545022429698E-2</v>
      </c>
      <c r="J656" s="3" t="s">
        <v>21</v>
      </c>
    </row>
    <row r="657" spans="1:10" ht="15.6" x14ac:dyDescent="0.25">
      <c r="A657" s="3" t="s">
        <v>1299</v>
      </c>
      <c r="B657" s="3" t="s">
        <v>75</v>
      </c>
      <c r="C657" s="3" t="s">
        <v>1300</v>
      </c>
      <c r="D657" s="3" t="s">
        <v>25</v>
      </c>
      <c r="E657" s="3" t="s">
        <v>1300</v>
      </c>
      <c r="F657" s="3" t="s">
        <v>19</v>
      </c>
      <c r="G657" s="3" t="s">
        <v>27</v>
      </c>
      <c r="H657" s="3">
        <v>-0.20787083837648099</v>
      </c>
      <c r="I657" s="3">
        <v>2.8956941189792501E-2</v>
      </c>
      <c r="J657" s="3" t="s">
        <v>32</v>
      </c>
    </row>
    <row r="658" spans="1:10" ht="15.6" x14ac:dyDescent="0.25">
      <c r="A658" s="3" t="s">
        <v>1301</v>
      </c>
      <c r="B658" s="3" t="s">
        <v>46</v>
      </c>
      <c r="C658" s="3"/>
      <c r="D658" s="3" t="s">
        <v>35</v>
      </c>
      <c r="E658" s="3" t="s">
        <v>1302</v>
      </c>
      <c r="F658" s="3" t="s">
        <v>37</v>
      </c>
      <c r="G658" s="3" t="s">
        <v>27</v>
      </c>
      <c r="H658" s="3">
        <v>0.15258342502571101</v>
      </c>
      <c r="I658" s="3">
        <v>2.8968840683142899E-2</v>
      </c>
      <c r="J658" s="3" t="s">
        <v>21</v>
      </c>
    </row>
    <row r="659" spans="1:10" ht="15.6" x14ac:dyDescent="0.25">
      <c r="A659" s="3" t="s">
        <v>1303</v>
      </c>
      <c r="B659" s="3" t="s">
        <v>309</v>
      </c>
      <c r="C659" s="3" t="s">
        <v>1304</v>
      </c>
      <c r="D659" s="3" t="s">
        <v>25</v>
      </c>
      <c r="E659" s="3" t="s">
        <v>1304</v>
      </c>
      <c r="F659" s="3" t="s">
        <v>54</v>
      </c>
      <c r="G659" s="3" t="s">
        <v>27</v>
      </c>
      <c r="H659" s="3">
        <v>0.103454125583006</v>
      </c>
      <c r="I659" s="3">
        <v>2.8995599781606499E-2</v>
      </c>
      <c r="J659" s="3" t="s">
        <v>21</v>
      </c>
    </row>
    <row r="660" spans="1:10" ht="15.6" x14ac:dyDescent="0.25">
      <c r="A660" s="3" t="s">
        <v>1305</v>
      </c>
      <c r="B660" s="3" t="s">
        <v>195</v>
      </c>
      <c r="C660" s="3" t="s">
        <v>379</v>
      </c>
      <c r="D660" s="3" t="s">
        <v>25</v>
      </c>
      <c r="E660" s="3" t="s">
        <v>379</v>
      </c>
      <c r="F660" s="3" t="s">
        <v>19</v>
      </c>
      <c r="G660" s="3" t="s">
        <v>27</v>
      </c>
      <c r="H660" s="3">
        <v>0.147536634081921</v>
      </c>
      <c r="I660" s="3">
        <v>2.90045615716902E-2</v>
      </c>
      <c r="J660" s="3" t="s">
        <v>21</v>
      </c>
    </row>
    <row r="661" spans="1:10" ht="15.6" x14ac:dyDescent="0.25">
      <c r="A661" s="3" t="s">
        <v>1306</v>
      </c>
      <c r="B661" s="3" t="s">
        <v>75</v>
      </c>
      <c r="C661" s="3" t="s">
        <v>991</v>
      </c>
      <c r="D661" s="3" t="s">
        <v>25</v>
      </c>
      <c r="E661" s="3" t="s">
        <v>991</v>
      </c>
      <c r="F661" s="3" t="s">
        <v>19</v>
      </c>
      <c r="G661" s="3" t="s">
        <v>58</v>
      </c>
      <c r="H661" s="3">
        <v>0.10199086503819201</v>
      </c>
      <c r="I661" s="3">
        <v>2.90497358438223E-2</v>
      </c>
      <c r="J661" s="3" t="s">
        <v>21</v>
      </c>
    </row>
    <row r="662" spans="1:10" ht="15.6" x14ac:dyDescent="0.25">
      <c r="A662" s="3" t="s">
        <v>1307</v>
      </c>
      <c r="B662" s="3" t="s">
        <v>277</v>
      </c>
      <c r="C662" s="3"/>
      <c r="D662" s="3" t="s">
        <v>35</v>
      </c>
      <c r="E662" s="3" t="s">
        <v>1308</v>
      </c>
      <c r="F662" s="3" t="s">
        <v>37</v>
      </c>
      <c r="G662" s="3" t="s">
        <v>27</v>
      </c>
      <c r="H662" s="3">
        <v>0.10782080198867899</v>
      </c>
      <c r="I662" s="3">
        <v>2.9091038889610898E-2</v>
      </c>
      <c r="J662" s="3" t="s">
        <v>21</v>
      </c>
    </row>
    <row r="663" spans="1:10" ht="15.6" x14ac:dyDescent="0.25">
      <c r="A663" s="3" t="s">
        <v>1309</v>
      </c>
      <c r="B663" s="3" t="s">
        <v>39</v>
      </c>
      <c r="C663" s="3"/>
      <c r="D663" s="3" t="s">
        <v>35</v>
      </c>
      <c r="E663" s="3" t="s">
        <v>1310</v>
      </c>
      <c r="F663" s="3" t="s">
        <v>37</v>
      </c>
      <c r="G663" s="3" t="s">
        <v>27</v>
      </c>
      <c r="H663" s="3">
        <v>0.190883235440507</v>
      </c>
      <c r="I663" s="3">
        <v>2.91426005839301E-2</v>
      </c>
      <c r="J663" s="3" t="s">
        <v>21</v>
      </c>
    </row>
    <row r="664" spans="1:10" ht="15.6" x14ac:dyDescent="0.25">
      <c r="A664" s="3" t="s">
        <v>1311</v>
      </c>
      <c r="B664" s="3" t="s">
        <v>121</v>
      </c>
      <c r="C664" s="3"/>
      <c r="D664" s="3" t="s">
        <v>35</v>
      </c>
      <c r="E664" s="3" t="s">
        <v>1312</v>
      </c>
      <c r="F664" s="3" t="s">
        <v>37</v>
      </c>
      <c r="G664" s="3" t="s">
        <v>27</v>
      </c>
      <c r="H664" s="3">
        <v>0.202324792061159</v>
      </c>
      <c r="I664" s="3">
        <v>2.9164348769520902E-2</v>
      </c>
      <c r="J664" s="3" t="s">
        <v>21</v>
      </c>
    </row>
    <row r="665" spans="1:10" ht="15.6" x14ac:dyDescent="0.25">
      <c r="A665" s="3" t="s">
        <v>1313</v>
      </c>
      <c r="B665" s="3" t="s">
        <v>23</v>
      </c>
      <c r="C665" s="3"/>
      <c r="D665" s="3" t="s">
        <v>35</v>
      </c>
      <c r="E665" s="3" t="s">
        <v>1314</v>
      </c>
      <c r="F665" s="3" t="s">
        <v>37</v>
      </c>
      <c r="G665" s="3" t="s">
        <v>27</v>
      </c>
      <c r="H665" s="3">
        <v>-0.35036189617735303</v>
      </c>
      <c r="I665" s="3">
        <v>2.92266595757632E-2</v>
      </c>
      <c r="J665" s="3" t="s">
        <v>32</v>
      </c>
    </row>
    <row r="666" spans="1:10" ht="15.6" x14ac:dyDescent="0.25">
      <c r="A666" s="3" t="s">
        <v>1315</v>
      </c>
      <c r="B666" s="3" t="s">
        <v>46</v>
      </c>
      <c r="C666" s="3" t="s">
        <v>1316</v>
      </c>
      <c r="D666" s="3" t="s">
        <v>173</v>
      </c>
      <c r="E666" s="3" t="s">
        <v>1316</v>
      </c>
      <c r="F666" s="3" t="s">
        <v>125</v>
      </c>
      <c r="G666" s="3" t="s">
        <v>27</v>
      </c>
      <c r="H666" s="3">
        <v>0.18888336306251099</v>
      </c>
      <c r="I666" s="3">
        <v>2.9235636468870899E-2</v>
      </c>
      <c r="J666" s="3" t="s">
        <v>21</v>
      </c>
    </row>
    <row r="667" spans="1:10" ht="15.6" x14ac:dyDescent="0.25">
      <c r="A667" s="3" t="s">
        <v>1317</v>
      </c>
      <c r="B667" s="3" t="s">
        <v>75</v>
      </c>
      <c r="C667" s="3" t="s">
        <v>1066</v>
      </c>
      <c r="D667" s="3" t="s">
        <v>18</v>
      </c>
      <c r="E667" s="3" t="s">
        <v>1066</v>
      </c>
      <c r="F667" s="3" t="s">
        <v>89</v>
      </c>
      <c r="G667" s="3" t="s">
        <v>247</v>
      </c>
      <c r="H667" s="3">
        <v>-0.112170292863014</v>
      </c>
      <c r="I667" s="3">
        <v>2.9327551230402499E-2</v>
      </c>
      <c r="J667" s="3" t="s">
        <v>32</v>
      </c>
    </row>
    <row r="668" spans="1:10" ht="15.6" x14ac:dyDescent="0.25">
      <c r="A668" s="3" t="s">
        <v>1318</v>
      </c>
      <c r="B668" s="3" t="s">
        <v>148</v>
      </c>
      <c r="C668" s="3" t="s">
        <v>1319</v>
      </c>
      <c r="D668" s="3" t="s">
        <v>77</v>
      </c>
      <c r="E668" s="3" t="s">
        <v>1320</v>
      </c>
      <c r="F668" s="3" t="s">
        <v>79</v>
      </c>
      <c r="G668" s="3" t="s">
        <v>27</v>
      </c>
      <c r="H668" s="3">
        <v>0.10920533811700101</v>
      </c>
      <c r="I668" s="3">
        <v>2.9355526529612298E-2</v>
      </c>
      <c r="J668" s="3" t="s">
        <v>21</v>
      </c>
    </row>
    <row r="669" spans="1:10" ht="15.6" x14ac:dyDescent="0.25">
      <c r="A669" s="3" t="s">
        <v>1321</v>
      </c>
      <c r="B669" s="3" t="s">
        <v>43</v>
      </c>
      <c r="C669" s="3"/>
      <c r="D669" s="3" t="s">
        <v>35</v>
      </c>
      <c r="E669" s="3" t="s">
        <v>813</v>
      </c>
      <c r="F669" s="3" t="s">
        <v>19</v>
      </c>
      <c r="G669" s="3" t="s">
        <v>31</v>
      </c>
      <c r="H669" s="3">
        <v>0.125345749226391</v>
      </c>
      <c r="I669" s="3">
        <v>2.93931129744819E-2</v>
      </c>
      <c r="J669" s="3" t="s">
        <v>21</v>
      </c>
    </row>
    <row r="670" spans="1:10" ht="15.6" x14ac:dyDescent="0.25">
      <c r="A670" s="3" t="s">
        <v>1322</v>
      </c>
      <c r="B670" s="3" t="s">
        <v>65</v>
      </c>
      <c r="C670" s="3"/>
      <c r="D670" s="3" t="s">
        <v>35</v>
      </c>
      <c r="E670" s="3" t="s">
        <v>1323</v>
      </c>
      <c r="F670" s="3" t="s">
        <v>37</v>
      </c>
      <c r="G670" s="3" t="s">
        <v>27</v>
      </c>
      <c r="H670" s="3">
        <v>0.107693048489212</v>
      </c>
      <c r="I670" s="3">
        <v>2.95100860849495E-2</v>
      </c>
      <c r="J670" s="3" t="s">
        <v>21</v>
      </c>
    </row>
    <row r="671" spans="1:10" ht="15.6" x14ac:dyDescent="0.25">
      <c r="A671" s="3" t="s">
        <v>1324</v>
      </c>
      <c r="B671" s="3" t="s">
        <v>195</v>
      </c>
      <c r="C671" s="3"/>
      <c r="D671" s="3" t="s">
        <v>35</v>
      </c>
      <c r="E671" s="3" t="s">
        <v>1325</v>
      </c>
      <c r="F671" s="3" t="s">
        <v>37</v>
      </c>
      <c r="G671" s="3" t="s">
        <v>27</v>
      </c>
      <c r="H671" s="3">
        <v>0.124484126537208</v>
      </c>
      <c r="I671" s="3">
        <v>2.9575044376797199E-2</v>
      </c>
      <c r="J671" s="3" t="s">
        <v>21</v>
      </c>
    </row>
    <row r="672" spans="1:10" ht="15.6" x14ac:dyDescent="0.25">
      <c r="A672" s="3" t="s">
        <v>1326</v>
      </c>
      <c r="B672" s="3" t="s">
        <v>29</v>
      </c>
      <c r="C672" s="3"/>
      <c r="D672" s="3" t="s">
        <v>35</v>
      </c>
      <c r="E672" s="3" t="s">
        <v>1327</v>
      </c>
      <c r="F672" s="3" t="s">
        <v>37</v>
      </c>
      <c r="G672" s="3" t="s">
        <v>27</v>
      </c>
      <c r="H672" s="3">
        <v>0.14596074150097199</v>
      </c>
      <c r="I672" s="3">
        <v>2.9619963930263098E-2</v>
      </c>
      <c r="J672" s="3" t="s">
        <v>21</v>
      </c>
    </row>
    <row r="673" spans="1:10" ht="15.6" x14ac:dyDescent="0.25">
      <c r="A673" s="3" t="s">
        <v>1328</v>
      </c>
      <c r="B673" s="3" t="s">
        <v>195</v>
      </c>
      <c r="C673" s="3"/>
      <c r="D673" s="3" t="s">
        <v>35</v>
      </c>
      <c r="E673" s="3" t="s">
        <v>1329</v>
      </c>
      <c r="F673" s="3" t="s">
        <v>164</v>
      </c>
      <c r="G673" s="3" t="s">
        <v>31</v>
      </c>
      <c r="H673" s="3">
        <v>-0.121545067552771</v>
      </c>
      <c r="I673" s="3">
        <v>2.9697009593558001E-2</v>
      </c>
      <c r="J673" s="3" t="s">
        <v>32</v>
      </c>
    </row>
    <row r="674" spans="1:10" ht="15.6" x14ac:dyDescent="0.25">
      <c r="A674" s="3" t="s">
        <v>1330</v>
      </c>
      <c r="B674" s="3" t="s">
        <v>46</v>
      </c>
      <c r="C674" s="3"/>
      <c r="D674" s="3" t="s">
        <v>35</v>
      </c>
      <c r="E674" s="3" t="s">
        <v>93</v>
      </c>
      <c r="F674" s="3" t="s">
        <v>19</v>
      </c>
      <c r="G674" s="3" t="s">
        <v>27</v>
      </c>
      <c r="H674" s="3">
        <v>0.107783002582271</v>
      </c>
      <c r="I674" s="3">
        <v>2.97909138154565E-2</v>
      </c>
      <c r="J674" s="3" t="s">
        <v>21</v>
      </c>
    </row>
    <row r="675" spans="1:10" ht="15.6" x14ac:dyDescent="0.25">
      <c r="A675" s="3" t="s">
        <v>1331</v>
      </c>
      <c r="B675" s="3" t="s">
        <v>117</v>
      </c>
      <c r="C675" s="3" t="s">
        <v>1332</v>
      </c>
      <c r="D675" s="3" t="s">
        <v>25</v>
      </c>
      <c r="E675" s="3" t="s">
        <v>1332</v>
      </c>
      <c r="F675" s="3" t="s">
        <v>54</v>
      </c>
      <c r="G675" s="3" t="s">
        <v>58</v>
      </c>
      <c r="H675" s="3">
        <v>0.102608027635124</v>
      </c>
      <c r="I675" s="3">
        <v>3.0384894593126099E-2</v>
      </c>
      <c r="J675" s="3" t="s">
        <v>21</v>
      </c>
    </row>
    <row r="676" spans="1:10" ht="15.6" x14ac:dyDescent="0.25">
      <c r="A676" s="3" t="s">
        <v>1333</v>
      </c>
      <c r="B676" s="3" t="s">
        <v>23</v>
      </c>
      <c r="C676" s="3"/>
      <c r="D676" s="3" t="s">
        <v>35</v>
      </c>
      <c r="E676" s="3" t="s">
        <v>1334</v>
      </c>
      <c r="F676" s="3" t="s">
        <v>37</v>
      </c>
      <c r="G676" s="3" t="s">
        <v>27</v>
      </c>
      <c r="H676" s="3">
        <v>0.15772004003113399</v>
      </c>
      <c r="I676" s="3">
        <v>3.0390188565454099E-2</v>
      </c>
      <c r="J676" s="3" t="s">
        <v>21</v>
      </c>
    </row>
    <row r="677" spans="1:10" ht="15.6" x14ac:dyDescent="0.25">
      <c r="A677" s="3" t="s">
        <v>1335</v>
      </c>
      <c r="B677" s="3" t="s">
        <v>43</v>
      </c>
      <c r="C677" s="3"/>
      <c r="D677" s="3" t="s">
        <v>35</v>
      </c>
      <c r="E677" s="3" t="s">
        <v>813</v>
      </c>
      <c r="F677" s="3" t="s">
        <v>19</v>
      </c>
      <c r="G677" s="3" t="s">
        <v>20</v>
      </c>
      <c r="H677" s="3">
        <v>0.15368183057405099</v>
      </c>
      <c r="I677" s="3">
        <v>3.03935189281807E-2</v>
      </c>
      <c r="J677" s="3" t="s">
        <v>21</v>
      </c>
    </row>
    <row r="678" spans="1:10" ht="15.6" x14ac:dyDescent="0.25">
      <c r="A678" s="3" t="s">
        <v>1336</v>
      </c>
      <c r="B678" s="3" t="s">
        <v>195</v>
      </c>
      <c r="C678" s="3"/>
      <c r="D678" s="3" t="s">
        <v>35</v>
      </c>
      <c r="E678" s="3" t="s">
        <v>1337</v>
      </c>
      <c r="F678" s="3" t="s">
        <v>37</v>
      </c>
      <c r="G678" s="3" t="s">
        <v>20</v>
      </c>
      <c r="H678" s="3">
        <v>0.18399501096170601</v>
      </c>
      <c r="I678" s="3">
        <v>3.0402364974880899E-2</v>
      </c>
      <c r="J678" s="3" t="s">
        <v>21</v>
      </c>
    </row>
    <row r="679" spans="1:10" ht="15.6" x14ac:dyDescent="0.25">
      <c r="A679" s="3" t="s">
        <v>1338</v>
      </c>
      <c r="B679" s="3" t="s">
        <v>121</v>
      </c>
      <c r="C679" s="3" t="s">
        <v>1339</v>
      </c>
      <c r="D679" s="3" t="s">
        <v>77</v>
      </c>
      <c r="E679" s="3" t="s">
        <v>1340</v>
      </c>
      <c r="F679" s="3" t="s">
        <v>19</v>
      </c>
      <c r="G679" s="3" t="s">
        <v>27</v>
      </c>
      <c r="H679" s="3">
        <v>0.119848976982023</v>
      </c>
      <c r="I679" s="3">
        <v>3.0639819228194701E-2</v>
      </c>
      <c r="J679" s="3" t="s">
        <v>21</v>
      </c>
    </row>
    <row r="680" spans="1:10" ht="15.6" x14ac:dyDescent="0.25">
      <c r="A680" s="3" t="s">
        <v>1341</v>
      </c>
      <c r="B680" s="3" t="s">
        <v>29</v>
      </c>
      <c r="C680" s="3" t="s">
        <v>1342</v>
      </c>
      <c r="D680" s="3" t="s">
        <v>25</v>
      </c>
      <c r="E680" s="3" t="s">
        <v>1342</v>
      </c>
      <c r="F680" s="3" t="s">
        <v>19</v>
      </c>
      <c r="G680" s="3" t="s">
        <v>27</v>
      </c>
      <c r="H680" s="3">
        <v>0.149026044515466</v>
      </c>
      <c r="I680" s="3">
        <v>3.0658053876382801E-2</v>
      </c>
      <c r="J680" s="3" t="s">
        <v>21</v>
      </c>
    </row>
    <row r="681" spans="1:10" ht="15.6" x14ac:dyDescent="0.25">
      <c r="A681" s="3" t="s">
        <v>1343</v>
      </c>
      <c r="B681" s="3" t="s">
        <v>43</v>
      </c>
      <c r="C681" s="3" t="s">
        <v>1344</v>
      </c>
      <c r="D681" s="3" t="s">
        <v>25</v>
      </c>
      <c r="E681" s="3" t="s">
        <v>1345</v>
      </c>
      <c r="F681" s="3" t="s">
        <v>19</v>
      </c>
      <c r="G681" s="3" t="s">
        <v>27</v>
      </c>
      <c r="H681" s="3">
        <v>0.110673472753609</v>
      </c>
      <c r="I681" s="3">
        <v>3.0688889623553501E-2</v>
      </c>
      <c r="J681" s="3" t="s">
        <v>21</v>
      </c>
    </row>
    <row r="682" spans="1:10" ht="15.6" x14ac:dyDescent="0.25">
      <c r="A682" s="3" t="s">
        <v>1346</v>
      </c>
      <c r="B682" s="3" t="s">
        <v>39</v>
      </c>
      <c r="C682" s="3"/>
      <c r="D682" s="3" t="s">
        <v>35</v>
      </c>
      <c r="E682" s="3" t="s">
        <v>1347</v>
      </c>
      <c r="F682" s="3" t="s">
        <v>37</v>
      </c>
      <c r="G682" s="3" t="s">
        <v>27</v>
      </c>
      <c r="H682" s="3">
        <v>-0.11362144963818301</v>
      </c>
      <c r="I682" s="3">
        <v>3.0691835432550701E-2</v>
      </c>
      <c r="J682" s="3" t="s">
        <v>32</v>
      </c>
    </row>
    <row r="683" spans="1:10" ht="15.6" x14ac:dyDescent="0.25">
      <c r="A683" s="3" t="s">
        <v>1348</v>
      </c>
      <c r="B683" s="3" t="s">
        <v>65</v>
      </c>
      <c r="C683" s="3" t="s">
        <v>724</v>
      </c>
      <c r="D683" s="3" t="s">
        <v>25</v>
      </c>
      <c r="E683" s="3" t="s">
        <v>724</v>
      </c>
      <c r="F683" s="3" t="s">
        <v>54</v>
      </c>
      <c r="G683" s="3" t="s">
        <v>27</v>
      </c>
      <c r="H683" s="3">
        <v>0.11692746925647</v>
      </c>
      <c r="I683" s="3">
        <v>3.0747339048931399E-2</v>
      </c>
      <c r="J683" s="3" t="s">
        <v>21</v>
      </c>
    </row>
    <row r="684" spans="1:10" ht="15.6" x14ac:dyDescent="0.25">
      <c r="A684" s="3" t="s">
        <v>1349</v>
      </c>
      <c r="B684" s="3" t="s">
        <v>29</v>
      </c>
      <c r="C684" s="3"/>
      <c r="D684" s="3" t="s">
        <v>35</v>
      </c>
      <c r="E684" s="3" t="s">
        <v>1350</v>
      </c>
      <c r="F684" s="3" t="s">
        <v>37</v>
      </c>
      <c r="G684" s="3" t="s">
        <v>27</v>
      </c>
      <c r="H684" s="3">
        <v>0.15231669834463599</v>
      </c>
      <c r="I684" s="3">
        <v>3.0774371848401399E-2</v>
      </c>
      <c r="J684" s="3" t="s">
        <v>21</v>
      </c>
    </row>
    <row r="685" spans="1:10" ht="15.6" x14ac:dyDescent="0.25">
      <c r="A685" s="3" t="s">
        <v>1351</v>
      </c>
      <c r="B685" s="3" t="s">
        <v>60</v>
      </c>
      <c r="C685" s="3" t="s">
        <v>1352</v>
      </c>
      <c r="D685" s="3" t="s">
        <v>25</v>
      </c>
      <c r="E685" s="3" t="s">
        <v>1352</v>
      </c>
      <c r="F685" s="3" t="s">
        <v>26</v>
      </c>
      <c r="G685" s="3" t="s">
        <v>31</v>
      </c>
      <c r="H685" s="3">
        <v>0.104550219024892</v>
      </c>
      <c r="I685" s="3">
        <v>3.0816274645501601E-2</v>
      </c>
      <c r="J685" s="3" t="s">
        <v>21</v>
      </c>
    </row>
    <row r="686" spans="1:10" ht="15.6" x14ac:dyDescent="0.25">
      <c r="A686" s="3" t="s">
        <v>1353</v>
      </c>
      <c r="B686" s="3" t="s">
        <v>117</v>
      </c>
      <c r="C686" s="3" t="s">
        <v>1332</v>
      </c>
      <c r="D686" s="3" t="s">
        <v>25</v>
      </c>
      <c r="E686" s="3" t="s">
        <v>1332</v>
      </c>
      <c r="F686" s="3" t="s">
        <v>54</v>
      </c>
      <c r="G686" s="3" t="s">
        <v>58</v>
      </c>
      <c r="H686" s="3">
        <v>0.100109101956199</v>
      </c>
      <c r="I686" s="3">
        <v>3.0873366459582701E-2</v>
      </c>
      <c r="J686" s="3" t="s">
        <v>21</v>
      </c>
    </row>
    <row r="687" spans="1:10" ht="15.6" x14ac:dyDescent="0.25">
      <c r="A687" s="3" t="s">
        <v>1354</v>
      </c>
      <c r="B687" s="3" t="s">
        <v>277</v>
      </c>
      <c r="C687" s="3"/>
      <c r="D687" s="3" t="s">
        <v>35</v>
      </c>
      <c r="E687" s="3" t="s">
        <v>1355</v>
      </c>
      <c r="F687" s="3" t="s">
        <v>37</v>
      </c>
      <c r="G687" s="3" t="s">
        <v>27</v>
      </c>
      <c r="H687" s="3">
        <v>0.101305415380063</v>
      </c>
      <c r="I687" s="3">
        <v>3.0893984494507001E-2</v>
      </c>
      <c r="J687" s="3" t="s">
        <v>21</v>
      </c>
    </row>
    <row r="688" spans="1:10" ht="15.6" x14ac:dyDescent="0.25">
      <c r="A688" s="3" t="s">
        <v>1356</v>
      </c>
      <c r="B688" s="3" t="s">
        <v>195</v>
      </c>
      <c r="C688" s="3" t="s">
        <v>1357</v>
      </c>
      <c r="D688" s="3" t="s">
        <v>25</v>
      </c>
      <c r="E688" s="3" t="s">
        <v>1357</v>
      </c>
      <c r="F688" s="3" t="s">
        <v>19</v>
      </c>
      <c r="G688" s="3" t="s">
        <v>27</v>
      </c>
      <c r="H688" s="3">
        <v>0.15639701809395801</v>
      </c>
      <c r="I688" s="3">
        <v>3.0903315322688699E-2</v>
      </c>
      <c r="J688" s="3" t="s">
        <v>21</v>
      </c>
    </row>
    <row r="689" spans="1:10" ht="15.6" x14ac:dyDescent="0.25">
      <c r="A689" s="3" t="s">
        <v>1358</v>
      </c>
      <c r="B689" s="3" t="s">
        <v>117</v>
      </c>
      <c r="C689" s="3" t="s">
        <v>1222</v>
      </c>
      <c r="D689" s="3" t="s">
        <v>25</v>
      </c>
      <c r="E689" s="3" t="s">
        <v>1222</v>
      </c>
      <c r="F689" s="3" t="s">
        <v>54</v>
      </c>
      <c r="G689" s="3" t="s">
        <v>58</v>
      </c>
      <c r="H689" s="3">
        <v>0.12162204956776899</v>
      </c>
      <c r="I689" s="3">
        <v>3.09162113631462E-2</v>
      </c>
      <c r="J689" s="3" t="s">
        <v>21</v>
      </c>
    </row>
    <row r="690" spans="1:10" ht="15.6" x14ac:dyDescent="0.25">
      <c r="A690" s="3" t="s">
        <v>1359</v>
      </c>
      <c r="B690" s="3" t="s">
        <v>60</v>
      </c>
      <c r="C690" s="3"/>
      <c r="D690" s="3" t="s">
        <v>35</v>
      </c>
      <c r="E690" s="3" t="s">
        <v>1360</v>
      </c>
      <c r="F690" s="3" t="s">
        <v>37</v>
      </c>
      <c r="G690" s="3" t="s">
        <v>27</v>
      </c>
      <c r="H690" s="3">
        <v>0.11325971161342401</v>
      </c>
      <c r="I690" s="3">
        <v>3.0944771127894601E-2</v>
      </c>
      <c r="J690" s="3" t="s">
        <v>21</v>
      </c>
    </row>
    <row r="691" spans="1:10" ht="15.6" x14ac:dyDescent="0.25">
      <c r="A691" s="3" t="s">
        <v>1361</v>
      </c>
      <c r="B691" s="3" t="s">
        <v>190</v>
      </c>
      <c r="C691" s="3" t="s">
        <v>1362</v>
      </c>
      <c r="D691" s="3" t="s">
        <v>25</v>
      </c>
      <c r="E691" s="3" t="s">
        <v>1363</v>
      </c>
      <c r="F691" s="3" t="s">
        <v>26</v>
      </c>
      <c r="G691" s="3" t="s">
        <v>27</v>
      </c>
      <c r="H691" s="3">
        <v>0.104854862980265</v>
      </c>
      <c r="I691" s="3">
        <v>3.1021580112453401E-2</v>
      </c>
      <c r="J691" s="3" t="s">
        <v>21</v>
      </c>
    </row>
    <row r="692" spans="1:10" ht="15.6" x14ac:dyDescent="0.25">
      <c r="A692" s="3" t="s">
        <v>1364</v>
      </c>
      <c r="B692" s="3" t="s">
        <v>16</v>
      </c>
      <c r="C692" s="3"/>
      <c r="D692" s="3" t="s">
        <v>35</v>
      </c>
      <c r="E692" s="3" t="s">
        <v>1365</v>
      </c>
      <c r="F692" s="3" t="s">
        <v>37</v>
      </c>
      <c r="G692" s="3" t="s">
        <v>27</v>
      </c>
      <c r="H692" s="3">
        <v>0.103968665393805</v>
      </c>
      <c r="I692" s="3">
        <v>3.10996780193253E-2</v>
      </c>
      <c r="J692" s="3" t="s">
        <v>21</v>
      </c>
    </row>
    <row r="693" spans="1:10" ht="15.6" x14ac:dyDescent="0.25">
      <c r="A693" s="3" t="s">
        <v>1366</v>
      </c>
      <c r="B693" s="3" t="s">
        <v>46</v>
      </c>
      <c r="C693" s="3"/>
      <c r="D693" s="3" t="s">
        <v>35</v>
      </c>
      <c r="E693" s="3" t="s">
        <v>1367</v>
      </c>
      <c r="F693" s="3" t="s">
        <v>37</v>
      </c>
      <c r="G693" s="3" t="s">
        <v>27</v>
      </c>
      <c r="H693" s="3">
        <v>-0.14627574238067201</v>
      </c>
      <c r="I693" s="3">
        <v>3.1143920212747998E-2</v>
      </c>
      <c r="J693" s="3" t="s">
        <v>32</v>
      </c>
    </row>
    <row r="694" spans="1:10" ht="15.6" x14ac:dyDescent="0.25">
      <c r="A694" s="3" t="s">
        <v>1368</v>
      </c>
      <c r="B694" s="3" t="s">
        <v>112</v>
      </c>
      <c r="C694" s="3"/>
      <c r="D694" s="3" t="s">
        <v>35</v>
      </c>
      <c r="E694" s="3" t="s">
        <v>1369</v>
      </c>
      <c r="F694" s="3" t="s">
        <v>37</v>
      </c>
      <c r="G694" s="3" t="s">
        <v>27</v>
      </c>
      <c r="H694" s="3">
        <v>0.11065451824748899</v>
      </c>
      <c r="I694" s="3">
        <v>3.11449175130269E-2</v>
      </c>
      <c r="J694" s="3" t="s">
        <v>21</v>
      </c>
    </row>
    <row r="695" spans="1:10" ht="15.6" x14ac:dyDescent="0.25">
      <c r="A695" s="3" t="s">
        <v>1370</v>
      </c>
      <c r="B695" s="3" t="s">
        <v>309</v>
      </c>
      <c r="C695" s="3" t="s">
        <v>1371</v>
      </c>
      <c r="D695" s="3" t="s">
        <v>77</v>
      </c>
      <c r="E695" s="3" t="s">
        <v>1372</v>
      </c>
      <c r="F695" s="3" t="s">
        <v>79</v>
      </c>
      <c r="G695" s="3" t="s">
        <v>31</v>
      </c>
      <c r="H695" s="3">
        <v>0.124744868760692</v>
      </c>
      <c r="I695" s="3">
        <v>3.1205505057989101E-2</v>
      </c>
      <c r="J695" s="3" t="s">
        <v>21</v>
      </c>
    </row>
    <row r="696" spans="1:10" ht="15.6" x14ac:dyDescent="0.25">
      <c r="A696" s="3" t="s">
        <v>1373</v>
      </c>
      <c r="B696" s="3" t="s">
        <v>195</v>
      </c>
      <c r="C696" s="3"/>
      <c r="D696" s="3" t="s">
        <v>35</v>
      </c>
      <c r="E696" s="3" t="s">
        <v>1374</v>
      </c>
      <c r="F696" s="3" t="s">
        <v>37</v>
      </c>
      <c r="G696" s="3" t="s">
        <v>27</v>
      </c>
      <c r="H696" s="3">
        <v>0.17604821633655399</v>
      </c>
      <c r="I696" s="3">
        <v>3.1260894203821797E-2</v>
      </c>
      <c r="J696" s="3" t="s">
        <v>21</v>
      </c>
    </row>
    <row r="697" spans="1:10" ht="15.6" x14ac:dyDescent="0.25">
      <c r="A697" s="3" t="s">
        <v>1375</v>
      </c>
      <c r="B697" s="3" t="s">
        <v>121</v>
      </c>
      <c r="C697" s="3"/>
      <c r="D697" s="3" t="s">
        <v>35</v>
      </c>
      <c r="E697" s="3" t="s">
        <v>1376</v>
      </c>
      <c r="F697" s="3" t="s">
        <v>37</v>
      </c>
      <c r="G697" s="3" t="s">
        <v>27</v>
      </c>
      <c r="H697" s="3">
        <v>0.115134279510442</v>
      </c>
      <c r="I697" s="3">
        <v>3.12761882655073E-2</v>
      </c>
      <c r="J697" s="3" t="s">
        <v>21</v>
      </c>
    </row>
    <row r="698" spans="1:10" ht="15.6" x14ac:dyDescent="0.25">
      <c r="A698" s="3" t="s">
        <v>1377</v>
      </c>
      <c r="B698" s="3" t="s">
        <v>309</v>
      </c>
      <c r="C698" s="3" t="s">
        <v>1378</v>
      </c>
      <c r="D698" s="3" t="s">
        <v>25</v>
      </c>
      <c r="E698" s="3" t="s">
        <v>1378</v>
      </c>
      <c r="F698" s="3" t="s">
        <v>19</v>
      </c>
      <c r="G698" s="3" t="s">
        <v>27</v>
      </c>
      <c r="H698" s="3">
        <v>0.37176060533931599</v>
      </c>
      <c r="I698" s="3">
        <v>3.1334201016847599E-2</v>
      </c>
      <c r="J698" s="3" t="s">
        <v>21</v>
      </c>
    </row>
    <row r="699" spans="1:10" ht="15.6" x14ac:dyDescent="0.25">
      <c r="A699" s="3" t="s">
        <v>1379</v>
      </c>
      <c r="B699" s="3" t="s">
        <v>112</v>
      </c>
      <c r="C699" s="3" t="s">
        <v>1380</v>
      </c>
      <c r="D699" s="3" t="s">
        <v>25</v>
      </c>
      <c r="E699" s="3" t="s">
        <v>1380</v>
      </c>
      <c r="F699" s="3" t="s">
        <v>19</v>
      </c>
      <c r="G699" s="3" t="s">
        <v>31</v>
      </c>
      <c r="H699" s="3">
        <v>0.19293786226870299</v>
      </c>
      <c r="I699" s="3">
        <v>3.1354890445974698E-2</v>
      </c>
      <c r="J699" s="3" t="s">
        <v>21</v>
      </c>
    </row>
    <row r="700" spans="1:10" ht="15.6" x14ac:dyDescent="0.25">
      <c r="A700" s="3" t="s">
        <v>1381</v>
      </c>
      <c r="B700" s="3" t="s">
        <v>112</v>
      </c>
      <c r="C700" s="3"/>
      <c r="D700" s="3" t="s">
        <v>35</v>
      </c>
      <c r="E700" s="3" t="s">
        <v>1382</v>
      </c>
      <c r="F700" s="3" t="s">
        <v>37</v>
      </c>
      <c r="G700" s="3" t="s">
        <v>27</v>
      </c>
      <c r="H700" s="3">
        <v>0.100530678704411</v>
      </c>
      <c r="I700" s="3">
        <v>3.1394918234336801E-2</v>
      </c>
      <c r="J700" s="3" t="s">
        <v>21</v>
      </c>
    </row>
    <row r="701" spans="1:10" ht="15.6" x14ac:dyDescent="0.25">
      <c r="A701" s="3" t="s">
        <v>1383</v>
      </c>
      <c r="B701" s="3" t="s">
        <v>121</v>
      </c>
      <c r="C701" s="3"/>
      <c r="D701" s="3" t="s">
        <v>35</v>
      </c>
      <c r="E701" s="3" t="s">
        <v>1384</v>
      </c>
      <c r="F701" s="3" t="s">
        <v>37</v>
      </c>
      <c r="G701" s="3" t="s">
        <v>27</v>
      </c>
      <c r="H701" s="3">
        <v>0.13753376353834501</v>
      </c>
      <c r="I701" s="3">
        <v>3.1459135772677602E-2</v>
      </c>
      <c r="J701" s="3" t="s">
        <v>21</v>
      </c>
    </row>
    <row r="702" spans="1:10" ht="15.6" x14ac:dyDescent="0.25">
      <c r="A702" s="3" t="s">
        <v>1385</v>
      </c>
      <c r="B702" s="3" t="s">
        <v>39</v>
      </c>
      <c r="C702" s="3"/>
      <c r="D702" s="3" t="s">
        <v>35</v>
      </c>
      <c r="E702" s="3" t="s">
        <v>1386</v>
      </c>
      <c r="F702" s="3" t="s">
        <v>37</v>
      </c>
      <c r="G702" s="3" t="s">
        <v>27</v>
      </c>
      <c r="H702" s="3">
        <v>0.13873799319865701</v>
      </c>
      <c r="I702" s="3">
        <v>3.1464713130312197E-2</v>
      </c>
      <c r="J702" s="3" t="s">
        <v>21</v>
      </c>
    </row>
    <row r="703" spans="1:10" ht="15.6" x14ac:dyDescent="0.25">
      <c r="A703" s="3" t="s">
        <v>1387</v>
      </c>
      <c r="B703" s="3" t="s">
        <v>195</v>
      </c>
      <c r="C703" s="3" t="s">
        <v>330</v>
      </c>
      <c r="D703" s="3" t="s">
        <v>18</v>
      </c>
      <c r="E703" s="3" t="s">
        <v>330</v>
      </c>
      <c r="F703" s="3" t="s">
        <v>19</v>
      </c>
      <c r="G703" s="3" t="s">
        <v>27</v>
      </c>
      <c r="H703" s="3">
        <v>0.117930465459876</v>
      </c>
      <c r="I703" s="3">
        <v>3.14974197003354E-2</v>
      </c>
      <c r="J703" s="3" t="s">
        <v>21</v>
      </c>
    </row>
    <row r="704" spans="1:10" ht="15.6" x14ac:dyDescent="0.25">
      <c r="A704" s="3" t="s">
        <v>1388</v>
      </c>
      <c r="B704" s="3" t="s">
        <v>190</v>
      </c>
      <c r="C704" s="3"/>
      <c r="D704" s="3" t="s">
        <v>35</v>
      </c>
      <c r="E704" s="3" t="s">
        <v>1389</v>
      </c>
      <c r="F704" s="3" t="s">
        <v>37</v>
      </c>
      <c r="G704" s="3" t="s">
        <v>27</v>
      </c>
      <c r="H704" s="3">
        <v>0.127635115633118</v>
      </c>
      <c r="I704" s="3">
        <v>3.1678928900552399E-2</v>
      </c>
      <c r="J704" s="3" t="s">
        <v>21</v>
      </c>
    </row>
    <row r="705" spans="1:10" ht="15.6" x14ac:dyDescent="0.25">
      <c r="A705" s="3" t="s">
        <v>1390</v>
      </c>
      <c r="B705" s="3" t="s">
        <v>309</v>
      </c>
      <c r="C705" s="3"/>
      <c r="D705" s="3" t="s">
        <v>35</v>
      </c>
      <c r="E705" s="3" t="s">
        <v>1391</v>
      </c>
      <c r="F705" s="3" t="s">
        <v>26</v>
      </c>
      <c r="G705" s="3" t="s">
        <v>27</v>
      </c>
      <c r="H705" s="3">
        <v>0.114308799250567</v>
      </c>
      <c r="I705" s="3">
        <v>3.1780551744704698E-2</v>
      </c>
      <c r="J705" s="3" t="s">
        <v>21</v>
      </c>
    </row>
    <row r="706" spans="1:10" ht="15.6" x14ac:dyDescent="0.25">
      <c r="A706" s="3" t="s">
        <v>1392</v>
      </c>
      <c r="B706" s="3" t="s">
        <v>39</v>
      </c>
      <c r="C706" s="3" t="s">
        <v>1393</v>
      </c>
      <c r="D706" s="3" t="s">
        <v>25</v>
      </c>
      <c r="E706" s="3" t="s">
        <v>1394</v>
      </c>
      <c r="F706" s="3" t="s">
        <v>54</v>
      </c>
      <c r="G706" s="3" t="s">
        <v>27</v>
      </c>
      <c r="H706" s="3">
        <v>0.10793063737721401</v>
      </c>
      <c r="I706" s="3">
        <v>3.18286608732785E-2</v>
      </c>
      <c r="J706" s="3" t="s">
        <v>21</v>
      </c>
    </row>
    <row r="707" spans="1:10" ht="15.6" x14ac:dyDescent="0.25">
      <c r="A707" s="3" t="s">
        <v>1395</v>
      </c>
      <c r="B707" s="3" t="s">
        <v>46</v>
      </c>
      <c r="C707" s="3"/>
      <c r="D707" s="3" t="s">
        <v>35</v>
      </c>
      <c r="E707" s="3" t="s">
        <v>1396</v>
      </c>
      <c r="F707" s="3" t="s">
        <v>37</v>
      </c>
      <c r="G707" s="3" t="s">
        <v>27</v>
      </c>
      <c r="H707" s="3">
        <v>0.105081252826355</v>
      </c>
      <c r="I707" s="3">
        <v>3.1870661612956999E-2</v>
      </c>
      <c r="J707" s="3" t="s">
        <v>21</v>
      </c>
    </row>
    <row r="708" spans="1:10" ht="15.6" x14ac:dyDescent="0.25">
      <c r="A708" s="3" t="s">
        <v>1397</v>
      </c>
      <c r="B708" s="3" t="s">
        <v>34</v>
      </c>
      <c r="C708" s="3"/>
      <c r="D708" s="3" t="s">
        <v>35</v>
      </c>
      <c r="E708" s="3" t="s">
        <v>1398</v>
      </c>
      <c r="F708" s="3" t="s">
        <v>37</v>
      </c>
      <c r="G708" s="3" t="s">
        <v>27</v>
      </c>
      <c r="H708" s="3">
        <v>0.117918353560115</v>
      </c>
      <c r="I708" s="3">
        <v>3.1929998301859601E-2</v>
      </c>
      <c r="J708" s="3" t="s">
        <v>21</v>
      </c>
    </row>
    <row r="709" spans="1:10" ht="15.6" x14ac:dyDescent="0.25">
      <c r="A709" s="3" t="s">
        <v>1399</v>
      </c>
      <c r="B709" s="3" t="s">
        <v>148</v>
      </c>
      <c r="C709" s="3" t="s">
        <v>1085</v>
      </c>
      <c r="D709" s="3" t="s">
        <v>77</v>
      </c>
      <c r="E709" s="3" t="s">
        <v>1400</v>
      </c>
      <c r="F709" s="3" t="s">
        <v>79</v>
      </c>
      <c r="G709" s="3" t="s">
        <v>27</v>
      </c>
      <c r="H709" s="3">
        <v>0.15868059336568499</v>
      </c>
      <c r="I709" s="3">
        <v>3.1947108932042903E-2</v>
      </c>
      <c r="J709" s="3" t="s">
        <v>21</v>
      </c>
    </row>
    <row r="710" spans="1:10" ht="15.6" x14ac:dyDescent="0.25">
      <c r="A710" s="3" t="s">
        <v>1401</v>
      </c>
      <c r="B710" s="3" t="s">
        <v>39</v>
      </c>
      <c r="C710" s="3"/>
      <c r="D710" s="3" t="s">
        <v>35</v>
      </c>
      <c r="E710" s="3" t="s">
        <v>1402</v>
      </c>
      <c r="F710" s="3" t="s">
        <v>37</v>
      </c>
      <c r="G710" s="3" t="s">
        <v>27</v>
      </c>
      <c r="H710" s="3">
        <v>0.121210740853123</v>
      </c>
      <c r="I710" s="3">
        <v>3.20270676462611E-2</v>
      </c>
      <c r="J710" s="3" t="s">
        <v>21</v>
      </c>
    </row>
    <row r="711" spans="1:10" ht="15.6" x14ac:dyDescent="0.25">
      <c r="A711" s="3" t="s">
        <v>1403</v>
      </c>
      <c r="B711" s="3" t="s">
        <v>190</v>
      </c>
      <c r="C711" s="3" t="s">
        <v>1404</v>
      </c>
      <c r="D711" s="3" t="s">
        <v>25</v>
      </c>
      <c r="E711" s="3" t="s">
        <v>1404</v>
      </c>
      <c r="F711" s="3" t="s">
        <v>19</v>
      </c>
      <c r="G711" s="3" t="s">
        <v>247</v>
      </c>
      <c r="H711" s="3">
        <v>0.17628468588542201</v>
      </c>
      <c r="I711" s="3">
        <v>3.21467846319166E-2</v>
      </c>
      <c r="J711" s="3" t="s">
        <v>21</v>
      </c>
    </row>
    <row r="712" spans="1:10" ht="15.6" x14ac:dyDescent="0.25">
      <c r="A712" s="3" t="s">
        <v>1405</v>
      </c>
      <c r="B712" s="3" t="s">
        <v>34</v>
      </c>
      <c r="C712" s="3"/>
      <c r="D712" s="3" t="s">
        <v>35</v>
      </c>
      <c r="E712" s="3" t="s">
        <v>1406</v>
      </c>
      <c r="F712" s="3" t="s">
        <v>37</v>
      </c>
      <c r="G712" s="3" t="s">
        <v>27</v>
      </c>
      <c r="H712" s="3">
        <v>-0.143463815535534</v>
      </c>
      <c r="I712" s="3">
        <v>3.2191210980765897E-2</v>
      </c>
      <c r="J712" s="3" t="s">
        <v>32</v>
      </c>
    </row>
    <row r="713" spans="1:10" ht="15.6" x14ac:dyDescent="0.25">
      <c r="A713" s="3" t="s">
        <v>1407</v>
      </c>
      <c r="B713" s="3" t="s">
        <v>43</v>
      </c>
      <c r="C713" s="3" t="s">
        <v>1270</v>
      </c>
      <c r="D713" s="3" t="s">
        <v>25</v>
      </c>
      <c r="E713" s="3" t="s">
        <v>1270</v>
      </c>
      <c r="F713" s="3" t="s">
        <v>19</v>
      </c>
      <c r="G713" s="3" t="s">
        <v>27</v>
      </c>
      <c r="H713" s="3">
        <v>0.12488347714637001</v>
      </c>
      <c r="I713" s="3">
        <v>3.2197846716674999E-2</v>
      </c>
      <c r="J713" s="3" t="s">
        <v>21</v>
      </c>
    </row>
    <row r="714" spans="1:10" ht="15.6" x14ac:dyDescent="0.25">
      <c r="A714" s="3" t="s">
        <v>1408</v>
      </c>
      <c r="B714" s="3" t="s">
        <v>112</v>
      </c>
      <c r="C714" s="3"/>
      <c r="D714" s="3" t="s">
        <v>35</v>
      </c>
      <c r="E714" s="3" t="s">
        <v>1409</v>
      </c>
      <c r="F714" s="3" t="s">
        <v>37</v>
      </c>
      <c r="G714" s="3" t="s">
        <v>27</v>
      </c>
      <c r="H714" s="3">
        <v>0.14306058560399801</v>
      </c>
      <c r="I714" s="3">
        <v>3.2220412001626501E-2</v>
      </c>
      <c r="J714" s="3" t="s">
        <v>21</v>
      </c>
    </row>
    <row r="715" spans="1:10" ht="15.6" x14ac:dyDescent="0.25">
      <c r="A715" s="3" t="s">
        <v>1410</v>
      </c>
      <c r="B715" s="3" t="s">
        <v>39</v>
      </c>
      <c r="C715" s="3" t="s">
        <v>1411</v>
      </c>
      <c r="D715" s="3" t="s">
        <v>25</v>
      </c>
      <c r="E715" s="3" t="s">
        <v>1411</v>
      </c>
      <c r="F715" s="3" t="s">
        <v>19</v>
      </c>
      <c r="G715" s="3" t="s">
        <v>27</v>
      </c>
      <c r="H715" s="3">
        <v>0.132102099330491</v>
      </c>
      <c r="I715" s="3">
        <v>3.22584880293268E-2</v>
      </c>
      <c r="J715" s="3" t="s">
        <v>21</v>
      </c>
    </row>
    <row r="716" spans="1:10" ht="15.6" x14ac:dyDescent="0.25">
      <c r="A716" s="3" t="s">
        <v>1412</v>
      </c>
      <c r="B716" s="3" t="s">
        <v>108</v>
      </c>
      <c r="C716" s="3" t="s">
        <v>1040</v>
      </c>
      <c r="D716" s="3" t="s">
        <v>25</v>
      </c>
      <c r="E716" s="3" t="s">
        <v>1040</v>
      </c>
      <c r="F716" s="3" t="s">
        <v>19</v>
      </c>
      <c r="G716" s="3" t="s">
        <v>58</v>
      </c>
      <c r="H716" s="3">
        <v>0.105097638976032</v>
      </c>
      <c r="I716" s="3">
        <v>3.2264067082781497E-2</v>
      </c>
      <c r="J716" s="3" t="s">
        <v>21</v>
      </c>
    </row>
    <row r="717" spans="1:10" ht="15.6" x14ac:dyDescent="0.25">
      <c r="A717" s="3" t="s">
        <v>1413</v>
      </c>
      <c r="B717" s="3" t="s">
        <v>121</v>
      </c>
      <c r="C717" s="3" t="s">
        <v>1414</v>
      </c>
      <c r="D717" s="3" t="s">
        <v>25</v>
      </c>
      <c r="E717" s="3" t="s">
        <v>1414</v>
      </c>
      <c r="F717" s="3" t="s">
        <v>19</v>
      </c>
      <c r="G717" s="3" t="s">
        <v>27</v>
      </c>
      <c r="H717" s="3">
        <v>0.110121796978579</v>
      </c>
      <c r="I717" s="3">
        <v>3.2292639209863298E-2</v>
      </c>
      <c r="J717" s="3" t="s">
        <v>21</v>
      </c>
    </row>
    <row r="718" spans="1:10" ht="15.6" x14ac:dyDescent="0.25">
      <c r="A718" s="3" t="s">
        <v>1415</v>
      </c>
      <c r="B718" s="3" t="s">
        <v>148</v>
      </c>
      <c r="C718" s="3"/>
      <c r="D718" s="3" t="s">
        <v>35</v>
      </c>
      <c r="E718" s="3" t="s">
        <v>1416</v>
      </c>
      <c r="F718" s="3" t="s">
        <v>37</v>
      </c>
      <c r="G718" s="3" t="s">
        <v>27</v>
      </c>
      <c r="H718" s="3">
        <v>0.116604866216761</v>
      </c>
      <c r="I718" s="3">
        <v>3.2297753421549599E-2</v>
      </c>
      <c r="J718" s="3" t="s">
        <v>21</v>
      </c>
    </row>
    <row r="719" spans="1:10" ht="15.6" x14ac:dyDescent="0.25">
      <c r="A719" s="3" t="s">
        <v>1417</v>
      </c>
      <c r="B719" s="3" t="s">
        <v>121</v>
      </c>
      <c r="C719" s="3"/>
      <c r="D719" s="3" t="s">
        <v>35</v>
      </c>
      <c r="E719" s="3" t="s">
        <v>1032</v>
      </c>
      <c r="F719" s="3" t="s">
        <v>19</v>
      </c>
      <c r="G719" s="3" t="s">
        <v>27</v>
      </c>
      <c r="H719" s="3">
        <v>0.22600111533203901</v>
      </c>
      <c r="I719" s="3">
        <v>3.2387948982209099E-2</v>
      </c>
      <c r="J719" s="3" t="s">
        <v>21</v>
      </c>
    </row>
    <row r="720" spans="1:10" ht="15.6" x14ac:dyDescent="0.25">
      <c r="A720" s="3" t="s">
        <v>1418</v>
      </c>
      <c r="B720" s="3" t="s">
        <v>108</v>
      </c>
      <c r="C720" s="3" t="s">
        <v>1419</v>
      </c>
      <c r="D720" s="3" t="s">
        <v>18</v>
      </c>
      <c r="E720" s="3" t="s">
        <v>1419</v>
      </c>
      <c r="F720" s="3" t="s">
        <v>19</v>
      </c>
      <c r="G720" s="3" t="s">
        <v>27</v>
      </c>
      <c r="H720" s="3">
        <v>0.23889758892010701</v>
      </c>
      <c r="I720" s="3">
        <v>3.2406617378118799E-2</v>
      </c>
      <c r="J720" s="3" t="s">
        <v>21</v>
      </c>
    </row>
    <row r="721" spans="1:10" ht="15.6" x14ac:dyDescent="0.25">
      <c r="A721" s="3" t="s">
        <v>1420</v>
      </c>
      <c r="B721" s="3" t="s">
        <v>195</v>
      </c>
      <c r="C721" s="3"/>
      <c r="D721" s="3" t="s">
        <v>35</v>
      </c>
      <c r="E721" s="3" t="s">
        <v>1421</v>
      </c>
      <c r="F721" s="3" t="s">
        <v>37</v>
      </c>
      <c r="G721" s="3" t="s">
        <v>20</v>
      </c>
      <c r="H721" s="3">
        <v>-0.26451860178876702</v>
      </c>
      <c r="I721" s="3">
        <v>3.2444885966875302E-2</v>
      </c>
      <c r="J721" s="3" t="s">
        <v>32</v>
      </c>
    </row>
    <row r="722" spans="1:10" ht="15.6" x14ac:dyDescent="0.25">
      <c r="A722" s="3" t="s">
        <v>1422</v>
      </c>
      <c r="B722" s="3" t="s">
        <v>148</v>
      </c>
      <c r="C722" s="3"/>
      <c r="D722" s="3" t="s">
        <v>35</v>
      </c>
      <c r="E722" s="3" t="s">
        <v>1423</v>
      </c>
      <c r="F722" s="3" t="s">
        <v>37</v>
      </c>
      <c r="G722" s="3" t="s">
        <v>279</v>
      </c>
      <c r="H722" s="3">
        <v>0.10342173318756</v>
      </c>
      <c r="I722" s="3">
        <v>3.2582335958756502E-2</v>
      </c>
      <c r="J722" s="3" t="s">
        <v>21</v>
      </c>
    </row>
    <row r="723" spans="1:10" ht="15.6" x14ac:dyDescent="0.25">
      <c r="A723" s="3" t="s">
        <v>1424</v>
      </c>
      <c r="B723" s="3" t="s">
        <v>60</v>
      </c>
      <c r="C723" s="3"/>
      <c r="D723" s="3" t="s">
        <v>35</v>
      </c>
      <c r="E723" s="3" t="s">
        <v>1425</v>
      </c>
      <c r="F723" s="3" t="s">
        <v>37</v>
      </c>
      <c r="G723" s="3" t="s">
        <v>27</v>
      </c>
      <c r="H723" s="3">
        <v>0.22743182939812101</v>
      </c>
      <c r="I723" s="3">
        <v>3.2670961884441997E-2</v>
      </c>
      <c r="J723" s="3" t="s">
        <v>21</v>
      </c>
    </row>
    <row r="724" spans="1:10" ht="15.6" x14ac:dyDescent="0.25">
      <c r="A724" s="3" t="s">
        <v>1426</v>
      </c>
      <c r="B724" s="3" t="s">
        <v>480</v>
      </c>
      <c r="C724" s="3"/>
      <c r="D724" s="3" t="s">
        <v>35</v>
      </c>
      <c r="E724" s="3" t="s">
        <v>1427</v>
      </c>
      <c r="F724" s="3" t="s">
        <v>37</v>
      </c>
      <c r="G724" s="3" t="s">
        <v>27</v>
      </c>
      <c r="H724" s="3">
        <v>-0.10136240994224301</v>
      </c>
      <c r="I724" s="3">
        <v>3.2679355075303999E-2</v>
      </c>
      <c r="J724" s="3" t="s">
        <v>32</v>
      </c>
    </row>
    <row r="725" spans="1:10" ht="15.6" x14ac:dyDescent="0.25">
      <c r="A725" s="3" t="s">
        <v>1428</v>
      </c>
      <c r="B725" s="3" t="s">
        <v>29</v>
      </c>
      <c r="C725" s="3"/>
      <c r="D725" s="3" t="s">
        <v>35</v>
      </c>
      <c r="E725" s="3" t="s">
        <v>1429</v>
      </c>
      <c r="F725" s="3" t="s">
        <v>19</v>
      </c>
      <c r="G725" s="3" t="s">
        <v>279</v>
      </c>
      <c r="H725" s="3">
        <v>0.125699985646718</v>
      </c>
      <c r="I725" s="3">
        <v>3.2693730257159999E-2</v>
      </c>
      <c r="J725" s="3" t="s">
        <v>21</v>
      </c>
    </row>
    <row r="726" spans="1:10" ht="15.6" x14ac:dyDescent="0.25">
      <c r="A726" s="3" t="s">
        <v>1430</v>
      </c>
      <c r="B726" s="3" t="s">
        <v>65</v>
      </c>
      <c r="C726" s="3"/>
      <c r="D726" s="3" t="s">
        <v>35</v>
      </c>
      <c r="E726" s="3" t="s">
        <v>1431</v>
      </c>
      <c r="F726" s="3" t="s">
        <v>37</v>
      </c>
      <c r="G726" s="3" t="s">
        <v>27</v>
      </c>
      <c r="H726" s="3">
        <v>0.10293132503300501</v>
      </c>
      <c r="I726" s="3">
        <v>3.2706373056909301E-2</v>
      </c>
      <c r="J726" s="3" t="s">
        <v>21</v>
      </c>
    </row>
    <row r="727" spans="1:10" ht="15.6" x14ac:dyDescent="0.25">
      <c r="A727" s="3" t="s">
        <v>1432</v>
      </c>
      <c r="B727" s="3" t="s">
        <v>112</v>
      </c>
      <c r="C727" s="3"/>
      <c r="D727" s="3" t="s">
        <v>35</v>
      </c>
      <c r="E727" s="3" t="s">
        <v>1433</v>
      </c>
      <c r="F727" s="3" t="s">
        <v>79</v>
      </c>
      <c r="G727" s="3" t="s">
        <v>27</v>
      </c>
      <c r="H727" s="3">
        <v>0.12622205636546599</v>
      </c>
      <c r="I727" s="3">
        <v>3.27076585158863E-2</v>
      </c>
      <c r="J727" s="3" t="s">
        <v>21</v>
      </c>
    </row>
    <row r="728" spans="1:10" ht="15.6" x14ac:dyDescent="0.25">
      <c r="A728" s="3" t="s">
        <v>1434</v>
      </c>
      <c r="B728" s="3" t="s">
        <v>23</v>
      </c>
      <c r="C728" s="3" t="s">
        <v>1435</v>
      </c>
      <c r="D728" s="3" t="s">
        <v>25</v>
      </c>
      <c r="E728" s="3" t="s">
        <v>1435</v>
      </c>
      <c r="F728" s="3" t="s">
        <v>54</v>
      </c>
      <c r="G728" s="3" t="s">
        <v>27</v>
      </c>
      <c r="H728" s="3">
        <v>0.14721140566853499</v>
      </c>
      <c r="I728" s="3">
        <v>3.2763314123287E-2</v>
      </c>
      <c r="J728" s="3" t="s">
        <v>21</v>
      </c>
    </row>
    <row r="729" spans="1:10" ht="15.6" x14ac:dyDescent="0.25">
      <c r="A729" s="3" t="s">
        <v>1436</v>
      </c>
      <c r="B729" s="3" t="s">
        <v>195</v>
      </c>
      <c r="C729" s="3"/>
      <c r="D729" s="3" t="s">
        <v>35</v>
      </c>
      <c r="E729" s="3" t="s">
        <v>1437</v>
      </c>
      <c r="F729" s="3" t="s">
        <v>37</v>
      </c>
      <c r="G729" s="3" t="s">
        <v>27</v>
      </c>
      <c r="H729" s="3">
        <v>0.119485806530572</v>
      </c>
      <c r="I729" s="3">
        <v>3.2801630801215398E-2</v>
      </c>
      <c r="J729" s="3" t="s">
        <v>21</v>
      </c>
    </row>
    <row r="730" spans="1:10" ht="15.6" x14ac:dyDescent="0.25">
      <c r="A730" s="3" t="s">
        <v>1438</v>
      </c>
      <c r="B730" s="3" t="s">
        <v>60</v>
      </c>
      <c r="C730" s="3"/>
      <c r="D730" s="3" t="s">
        <v>35</v>
      </c>
      <c r="E730" s="3" t="s">
        <v>1439</v>
      </c>
      <c r="F730" s="3" t="s">
        <v>37</v>
      </c>
      <c r="G730" s="3" t="s">
        <v>279</v>
      </c>
      <c r="H730" s="3">
        <v>0.14837061335455801</v>
      </c>
      <c r="I730" s="3">
        <v>3.2869102252413997E-2</v>
      </c>
      <c r="J730" s="3" t="s">
        <v>21</v>
      </c>
    </row>
    <row r="731" spans="1:10" ht="15.6" x14ac:dyDescent="0.25">
      <c r="A731" s="3" t="s">
        <v>1440</v>
      </c>
      <c r="B731" s="3" t="s">
        <v>117</v>
      </c>
      <c r="C731" s="3" t="s">
        <v>1441</v>
      </c>
      <c r="D731" s="3" t="s">
        <v>173</v>
      </c>
      <c r="E731" s="3" t="s">
        <v>1442</v>
      </c>
      <c r="F731" s="3" t="s">
        <v>125</v>
      </c>
      <c r="G731" s="3" t="s">
        <v>58</v>
      </c>
      <c r="H731" s="3">
        <v>0.131146319994183</v>
      </c>
      <c r="I731" s="3">
        <v>3.2945858983900199E-2</v>
      </c>
      <c r="J731" s="3" t="s">
        <v>21</v>
      </c>
    </row>
    <row r="732" spans="1:10" ht="15.6" x14ac:dyDescent="0.25">
      <c r="A732" s="3" t="s">
        <v>1443</v>
      </c>
      <c r="B732" s="3" t="s">
        <v>34</v>
      </c>
      <c r="C732" s="3"/>
      <c r="D732" s="3" t="s">
        <v>35</v>
      </c>
      <c r="E732" s="3" t="s">
        <v>1444</v>
      </c>
      <c r="F732" s="3" t="s">
        <v>37</v>
      </c>
      <c r="G732" s="3" t="s">
        <v>27</v>
      </c>
      <c r="H732" s="3">
        <v>0.114122915050725</v>
      </c>
      <c r="I732" s="3">
        <v>3.30468523553685E-2</v>
      </c>
      <c r="J732" s="3" t="s">
        <v>21</v>
      </c>
    </row>
    <row r="733" spans="1:10" ht="15.6" x14ac:dyDescent="0.25">
      <c r="A733" s="3" t="s">
        <v>1445</v>
      </c>
      <c r="B733" s="3" t="s">
        <v>29</v>
      </c>
      <c r="C733" s="3" t="s">
        <v>1446</v>
      </c>
      <c r="D733" s="3" t="s">
        <v>77</v>
      </c>
      <c r="E733" s="3" t="s">
        <v>1447</v>
      </c>
      <c r="F733" s="3" t="s">
        <v>79</v>
      </c>
      <c r="G733" s="3" t="s">
        <v>27</v>
      </c>
      <c r="H733" s="3">
        <v>0.129604596501423</v>
      </c>
      <c r="I733" s="3">
        <v>3.3059486666710498E-2</v>
      </c>
      <c r="J733" s="3" t="s">
        <v>21</v>
      </c>
    </row>
    <row r="734" spans="1:10" ht="15.6" x14ac:dyDescent="0.25">
      <c r="A734" s="3" t="s">
        <v>1448</v>
      </c>
      <c r="B734" s="3" t="s">
        <v>108</v>
      </c>
      <c r="C734" s="3"/>
      <c r="D734" s="3" t="s">
        <v>35</v>
      </c>
      <c r="E734" s="3" t="s">
        <v>1449</v>
      </c>
      <c r="F734" s="3" t="s">
        <v>37</v>
      </c>
      <c r="G734" s="3" t="s">
        <v>58</v>
      </c>
      <c r="H734" s="3">
        <v>0.168262250496405</v>
      </c>
      <c r="I734" s="3">
        <v>3.3070307192643603E-2</v>
      </c>
      <c r="J734" s="3" t="s">
        <v>21</v>
      </c>
    </row>
    <row r="735" spans="1:10" ht="15.6" x14ac:dyDescent="0.25">
      <c r="A735" s="3" t="s">
        <v>1450</v>
      </c>
      <c r="B735" s="3" t="s">
        <v>29</v>
      </c>
      <c r="C735" s="3" t="s">
        <v>1451</v>
      </c>
      <c r="D735" s="3" t="s">
        <v>25</v>
      </c>
      <c r="E735" s="3" t="s">
        <v>1451</v>
      </c>
      <c r="F735" s="3" t="s">
        <v>19</v>
      </c>
      <c r="G735" s="3" t="s">
        <v>31</v>
      </c>
      <c r="H735" s="3">
        <v>0.16648033020456601</v>
      </c>
      <c r="I735" s="3">
        <v>3.3205218228362803E-2</v>
      </c>
      <c r="J735" s="3" t="s">
        <v>21</v>
      </c>
    </row>
    <row r="736" spans="1:10" ht="15.6" x14ac:dyDescent="0.25">
      <c r="A736" s="3" t="s">
        <v>1452</v>
      </c>
      <c r="B736" s="3" t="s">
        <v>16</v>
      </c>
      <c r="C736" s="3"/>
      <c r="D736" s="3" t="s">
        <v>35</v>
      </c>
      <c r="E736" s="3" t="s">
        <v>1453</v>
      </c>
      <c r="F736" s="3" t="s">
        <v>37</v>
      </c>
      <c r="G736" s="3" t="s">
        <v>27</v>
      </c>
      <c r="H736" s="3">
        <v>0.10948844901326001</v>
      </c>
      <c r="I736" s="3">
        <v>3.3264071248379698E-2</v>
      </c>
      <c r="J736" s="3" t="s">
        <v>21</v>
      </c>
    </row>
    <row r="737" spans="1:10" ht="15.6" x14ac:dyDescent="0.25">
      <c r="A737" s="3" t="s">
        <v>1454</v>
      </c>
      <c r="B737" s="3" t="s">
        <v>121</v>
      </c>
      <c r="C737" s="3"/>
      <c r="D737" s="3" t="s">
        <v>35</v>
      </c>
      <c r="E737" s="3" t="s">
        <v>1455</v>
      </c>
      <c r="F737" s="3" t="s">
        <v>37</v>
      </c>
      <c r="G737" s="3" t="s">
        <v>27</v>
      </c>
      <c r="H737" s="3">
        <v>0.177755249799256</v>
      </c>
      <c r="I737" s="3">
        <v>3.3345789923781101E-2</v>
      </c>
      <c r="J737" s="3" t="s">
        <v>21</v>
      </c>
    </row>
    <row r="738" spans="1:10" ht="15.6" x14ac:dyDescent="0.25">
      <c r="A738" s="3" t="s">
        <v>1456</v>
      </c>
      <c r="B738" s="3" t="s">
        <v>145</v>
      </c>
      <c r="C738" s="3"/>
      <c r="D738" s="3" t="s">
        <v>35</v>
      </c>
      <c r="E738" s="3" t="s">
        <v>1457</v>
      </c>
      <c r="F738" s="3" t="s">
        <v>79</v>
      </c>
      <c r="G738" s="3" t="s">
        <v>27</v>
      </c>
      <c r="H738" s="3">
        <v>0.105773810688681</v>
      </c>
      <c r="I738" s="3">
        <v>3.3370445696673898E-2</v>
      </c>
      <c r="J738" s="3" t="s">
        <v>21</v>
      </c>
    </row>
    <row r="739" spans="1:10" ht="15.6" x14ac:dyDescent="0.25">
      <c r="A739" s="3" t="s">
        <v>1458</v>
      </c>
      <c r="B739" s="3" t="s">
        <v>23</v>
      </c>
      <c r="C739" s="3" t="s">
        <v>494</v>
      </c>
      <c r="D739" s="3" t="s">
        <v>25</v>
      </c>
      <c r="E739" s="3" t="s">
        <v>494</v>
      </c>
      <c r="F739" s="3" t="s">
        <v>19</v>
      </c>
      <c r="G739" s="3" t="s">
        <v>247</v>
      </c>
      <c r="H739" s="3">
        <v>0.106179590339554</v>
      </c>
      <c r="I739" s="3">
        <v>3.3373732853543898E-2</v>
      </c>
      <c r="J739" s="3" t="s">
        <v>21</v>
      </c>
    </row>
    <row r="740" spans="1:10" ht="15.6" x14ac:dyDescent="0.25">
      <c r="A740" s="3" t="s">
        <v>1459</v>
      </c>
      <c r="B740" s="3" t="s">
        <v>121</v>
      </c>
      <c r="C740" s="3" t="s">
        <v>1460</v>
      </c>
      <c r="D740" s="3" t="s">
        <v>25</v>
      </c>
      <c r="E740" s="3" t="s">
        <v>1460</v>
      </c>
      <c r="F740" s="3" t="s">
        <v>19</v>
      </c>
      <c r="G740" s="3" t="s">
        <v>27</v>
      </c>
      <c r="H740" s="3">
        <v>0.100610240720344</v>
      </c>
      <c r="I740" s="3">
        <v>3.3560014291753398E-2</v>
      </c>
      <c r="J740" s="3" t="s">
        <v>21</v>
      </c>
    </row>
    <row r="741" spans="1:10" ht="15.6" x14ac:dyDescent="0.25">
      <c r="A741" s="3" t="s">
        <v>1461</v>
      </c>
      <c r="B741" s="3" t="s">
        <v>29</v>
      </c>
      <c r="C741" s="3" t="s">
        <v>1451</v>
      </c>
      <c r="D741" s="3" t="s">
        <v>25</v>
      </c>
      <c r="E741" s="3" t="s">
        <v>1451</v>
      </c>
      <c r="F741" s="3" t="s">
        <v>19</v>
      </c>
      <c r="G741" s="3" t="s">
        <v>31</v>
      </c>
      <c r="H741" s="3">
        <v>0.18827191264717599</v>
      </c>
      <c r="I741" s="3">
        <v>3.3689389155877499E-2</v>
      </c>
      <c r="J741" s="3" t="s">
        <v>21</v>
      </c>
    </row>
    <row r="742" spans="1:10" ht="15.6" x14ac:dyDescent="0.25">
      <c r="A742" s="3" t="s">
        <v>1462</v>
      </c>
      <c r="B742" s="3" t="s">
        <v>29</v>
      </c>
      <c r="C742" s="3"/>
      <c r="D742" s="3" t="s">
        <v>35</v>
      </c>
      <c r="E742" s="3" t="s">
        <v>1463</v>
      </c>
      <c r="F742" s="3" t="s">
        <v>37</v>
      </c>
      <c r="G742" s="3" t="s">
        <v>27</v>
      </c>
      <c r="H742" s="3">
        <v>0.154809927401622</v>
      </c>
      <c r="I742" s="3">
        <v>3.3771204261365602E-2</v>
      </c>
      <c r="J742" s="3" t="s">
        <v>21</v>
      </c>
    </row>
    <row r="743" spans="1:10" ht="15.6" x14ac:dyDescent="0.25">
      <c r="A743" s="3" t="s">
        <v>1464</v>
      </c>
      <c r="B743" s="3" t="s">
        <v>277</v>
      </c>
      <c r="C743" s="3"/>
      <c r="D743" s="3" t="s">
        <v>35</v>
      </c>
      <c r="E743" s="3" t="s">
        <v>1465</v>
      </c>
      <c r="F743" s="3" t="s">
        <v>37</v>
      </c>
      <c r="G743" s="3" t="s">
        <v>27</v>
      </c>
      <c r="H743" s="3">
        <v>0.102592726882791</v>
      </c>
      <c r="I743" s="3">
        <v>3.3792677549765199E-2</v>
      </c>
      <c r="J743" s="3" t="s">
        <v>21</v>
      </c>
    </row>
    <row r="744" spans="1:10" ht="15.6" x14ac:dyDescent="0.25">
      <c r="A744" s="3" t="s">
        <v>1466</v>
      </c>
      <c r="B744" s="3" t="s">
        <v>148</v>
      </c>
      <c r="C744" s="3" t="s">
        <v>1165</v>
      </c>
      <c r="D744" s="3" t="s">
        <v>77</v>
      </c>
      <c r="E744" s="3" t="s">
        <v>1467</v>
      </c>
      <c r="F744" s="3" t="s">
        <v>79</v>
      </c>
      <c r="G744" s="3" t="s">
        <v>27</v>
      </c>
      <c r="H744" s="3">
        <v>0.104760423351792</v>
      </c>
      <c r="I744" s="3">
        <v>3.3824645078852397E-2</v>
      </c>
      <c r="J744" s="3" t="s">
        <v>21</v>
      </c>
    </row>
    <row r="745" spans="1:10" ht="15.6" x14ac:dyDescent="0.25">
      <c r="A745" s="3" t="s">
        <v>1468</v>
      </c>
      <c r="B745" s="3" t="s">
        <v>190</v>
      </c>
      <c r="C745" s="3" t="s">
        <v>1469</v>
      </c>
      <c r="D745" s="3" t="s">
        <v>25</v>
      </c>
      <c r="E745" s="3" t="s">
        <v>1470</v>
      </c>
      <c r="F745" s="3" t="s">
        <v>54</v>
      </c>
      <c r="G745" s="3" t="s">
        <v>58</v>
      </c>
      <c r="H745" s="3">
        <v>0.12505835506779001</v>
      </c>
      <c r="I745" s="3">
        <v>3.3841747442180901E-2</v>
      </c>
      <c r="J745" s="3" t="s">
        <v>21</v>
      </c>
    </row>
    <row r="746" spans="1:10" ht="15.6" x14ac:dyDescent="0.25">
      <c r="A746" s="3" t="s">
        <v>1471</v>
      </c>
      <c r="B746" s="3" t="s">
        <v>190</v>
      </c>
      <c r="C746" s="3" t="s">
        <v>1472</v>
      </c>
      <c r="D746" s="3" t="s">
        <v>25</v>
      </c>
      <c r="E746" s="3" t="s">
        <v>1472</v>
      </c>
      <c r="F746" s="3" t="s">
        <v>19</v>
      </c>
      <c r="G746" s="3" t="s">
        <v>27</v>
      </c>
      <c r="H746" s="3">
        <v>0.12665060658313099</v>
      </c>
      <c r="I746" s="3">
        <v>3.38577133426822E-2</v>
      </c>
      <c r="J746" s="3" t="s">
        <v>21</v>
      </c>
    </row>
    <row r="747" spans="1:10" ht="15.6" x14ac:dyDescent="0.25">
      <c r="A747" s="3" t="s">
        <v>1473</v>
      </c>
      <c r="B747" s="3" t="s">
        <v>46</v>
      </c>
      <c r="C747" s="3"/>
      <c r="D747" s="3" t="s">
        <v>35</v>
      </c>
      <c r="E747" s="3" t="s">
        <v>1474</v>
      </c>
      <c r="F747" s="3" t="s">
        <v>37</v>
      </c>
      <c r="G747" s="3" t="s">
        <v>27</v>
      </c>
      <c r="H747" s="3">
        <v>0.111767551116378</v>
      </c>
      <c r="I747" s="3">
        <v>3.3881183482691403E-2</v>
      </c>
      <c r="J747" s="3" t="s">
        <v>21</v>
      </c>
    </row>
    <row r="748" spans="1:10" ht="15.6" x14ac:dyDescent="0.25">
      <c r="A748" s="3" t="s">
        <v>1475</v>
      </c>
      <c r="B748" s="3" t="s">
        <v>195</v>
      </c>
      <c r="C748" s="3" t="s">
        <v>1476</v>
      </c>
      <c r="D748" s="3" t="s">
        <v>18</v>
      </c>
      <c r="E748" s="3" t="s">
        <v>1476</v>
      </c>
      <c r="F748" s="3" t="s">
        <v>19</v>
      </c>
      <c r="G748" s="3" t="s">
        <v>27</v>
      </c>
      <c r="H748" s="3">
        <v>0.104835354474437</v>
      </c>
      <c r="I748" s="3">
        <v>3.3891294258326099E-2</v>
      </c>
      <c r="J748" s="3" t="s">
        <v>21</v>
      </c>
    </row>
    <row r="749" spans="1:10" ht="15.6" x14ac:dyDescent="0.25">
      <c r="A749" s="3" t="s">
        <v>1477</v>
      </c>
      <c r="B749" s="3" t="s">
        <v>148</v>
      </c>
      <c r="C749" s="3" t="s">
        <v>649</v>
      </c>
      <c r="D749" s="3" t="s">
        <v>18</v>
      </c>
      <c r="E749" s="3" t="s">
        <v>649</v>
      </c>
      <c r="F749" s="3" t="s">
        <v>19</v>
      </c>
      <c r="G749" s="3" t="s">
        <v>27</v>
      </c>
      <c r="H749" s="3">
        <v>0.10722499364927</v>
      </c>
      <c r="I749" s="3">
        <v>3.39462616768023E-2</v>
      </c>
      <c r="J749" s="3" t="s">
        <v>21</v>
      </c>
    </row>
    <row r="750" spans="1:10" ht="15.6" x14ac:dyDescent="0.25">
      <c r="A750" s="3" t="s">
        <v>1478</v>
      </c>
      <c r="B750" s="3" t="s">
        <v>121</v>
      </c>
      <c r="C750" s="3"/>
      <c r="D750" s="3" t="s">
        <v>35</v>
      </c>
      <c r="E750" s="3" t="s">
        <v>1157</v>
      </c>
      <c r="F750" s="3" t="s">
        <v>26</v>
      </c>
      <c r="G750" s="3" t="s">
        <v>27</v>
      </c>
      <c r="H750" s="3">
        <v>0.16227820738557899</v>
      </c>
      <c r="I750" s="3">
        <v>3.3970897876478903E-2</v>
      </c>
      <c r="J750" s="3" t="s">
        <v>21</v>
      </c>
    </row>
    <row r="751" spans="1:10" ht="15.6" x14ac:dyDescent="0.25">
      <c r="A751" s="3" t="s">
        <v>1479</v>
      </c>
      <c r="B751" s="3" t="s">
        <v>60</v>
      </c>
      <c r="C751" s="3" t="s">
        <v>1480</v>
      </c>
      <c r="D751" s="3" t="s">
        <v>77</v>
      </c>
      <c r="E751" s="3" t="s">
        <v>1481</v>
      </c>
      <c r="F751" s="3" t="s">
        <v>37</v>
      </c>
      <c r="G751" s="3" t="s">
        <v>31</v>
      </c>
      <c r="H751" s="3">
        <v>0.113842082082598</v>
      </c>
      <c r="I751" s="3">
        <v>3.4030330365761502E-2</v>
      </c>
      <c r="J751" s="3" t="s">
        <v>21</v>
      </c>
    </row>
    <row r="752" spans="1:10" ht="15.6" x14ac:dyDescent="0.25">
      <c r="A752" s="3" t="s">
        <v>1482</v>
      </c>
      <c r="B752" s="3" t="s">
        <v>117</v>
      </c>
      <c r="C752" s="3"/>
      <c r="D752" s="3" t="s">
        <v>35</v>
      </c>
      <c r="E752" s="3" t="s">
        <v>1483</v>
      </c>
      <c r="F752" s="3" t="s">
        <v>37</v>
      </c>
      <c r="G752" s="3" t="s">
        <v>27</v>
      </c>
      <c r="H752" s="3">
        <v>0.10173054545651899</v>
      </c>
      <c r="I752" s="3">
        <v>3.4094185491759299E-2</v>
      </c>
      <c r="J752" s="3" t="s">
        <v>21</v>
      </c>
    </row>
    <row r="753" spans="1:10" ht="15.6" x14ac:dyDescent="0.25">
      <c r="A753" s="3" t="s">
        <v>1484</v>
      </c>
      <c r="B753" s="3" t="s">
        <v>29</v>
      </c>
      <c r="C753" s="3"/>
      <c r="D753" s="3" t="s">
        <v>35</v>
      </c>
      <c r="E753" s="3" t="s">
        <v>1485</v>
      </c>
      <c r="F753" s="3" t="s">
        <v>37</v>
      </c>
      <c r="G753" s="3" t="s">
        <v>27</v>
      </c>
      <c r="H753" s="3">
        <v>0.11627349364646899</v>
      </c>
      <c r="I753" s="3">
        <v>3.4155134325365502E-2</v>
      </c>
      <c r="J753" s="3" t="s">
        <v>21</v>
      </c>
    </row>
    <row r="754" spans="1:10" ht="15.6" x14ac:dyDescent="0.25">
      <c r="A754" s="3" t="s">
        <v>1486</v>
      </c>
      <c r="B754" s="3" t="s">
        <v>148</v>
      </c>
      <c r="C754" s="3" t="s">
        <v>1487</v>
      </c>
      <c r="D754" s="3" t="s">
        <v>25</v>
      </c>
      <c r="E754" s="3" t="s">
        <v>1487</v>
      </c>
      <c r="F754" s="3" t="s">
        <v>54</v>
      </c>
      <c r="G754" s="3" t="s">
        <v>58</v>
      </c>
      <c r="H754" s="3">
        <v>0.17260892524195301</v>
      </c>
      <c r="I754" s="3">
        <v>3.4222937192176797E-2</v>
      </c>
      <c r="J754" s="3" t="s">
        <v>21</v>
      </c>
    </row>
    <row r="755" spans="1:10" ht="15.6" x14ac:dyDescent="0.25">
      <c r="A755" s="3" t="s">
        <v>1488</v>
      </c>
      <c r="B755" s="3" t="s">
        <v>16</v>
      </c>
      <c r="C755" s="3" t="s">
        <v>1489</v>
      </c>
      <c r="D755" s="3" t="s">
        <v>25</v>
      </c>
      <c r="E755" s="3" t="s">
        <v>1489</v>
      </c>
      <c r="F755" s="3" t="s">
        <v>54</v>
      </c>
      <c r="G755" s="3" t="s">
        <v>58</v>
      </c>
      <c r="H755" s="3">
        <v>0.12127561584568899</v>
      </c>
      <c r="I755" s="3">
        <v>3.4251003664768499E-2</v>
      </c>
      <c r="J755" s="3" t="s">
        <v>21</v>
      </c>
    </row>
    <row r="756" spans="1:10" ht="15.6" x14ac:dyDescent="0.25">
      <c r="A756" s="3" t="s">
        <v>1490</v>
      </c>
      <c r="B756" s="3" t="s">
        <v>65</v>
      </c>
      <c r="C756" s="3" t="s">
        <v>724</v>
      </c>
      <c r="D756" s="3" t="s">
        <v>25</v>
      </c>
      <c r="E756" s="3" t="s">
        <v>724</v>
      </c>
      <c r="F756" s="3" t="s">
        <v>54</v>
      </c>
      <c r="G756" s="3" t="s">
        <v>27</v>
      </c>
      <c r="H756" s="3">
        <v>0.104752126191622</v>
      </c>
      <c r="I756" s="3">
        <v>3.4284024194280303E-2</v>
      </c>
      <c r="J756" s="3" t="s">
        <v>21</v>
      </c>
    </row>
    <row r="757" spans="1:10" ht="15.6" x14ac:dyDescent="0.25">
      <c r="A757" s="3" t="s">
        <v>1491</v>
      </c>
      <c r="B757" s="3" t="s">
        <v>65</v>
      </c>
      <c r="C757" s="3"/>
      <c r="D757" s="3" t="s">
        <v>35</v>
      </c>
      <c r="E757" s="3" t="s">
        <v>1492</v>
      </c>
      <c r="F757" s="3" t="s">
        <v>37</v>
      </c>
      <c r="G757" s="3" t="s">
        <v>27</v>
      </c>
      <c r="H757" s="3">
        <v>0.12858614540434099</v>
      </c>
      <c r="I757" s="3">
        <v>3.4341700729805899E-2</v>
      </c>
      <c r="J757" s="3" t="s">
        <v>21</v>
      </c>
    </row>
    <row r="758" spans="1:10" ht="15.6" x14ac:dyDescent="0.25">
      <c r="A758" s="3" t="s">
        <v>1493</v>
      </c>
      <c r="B758" s="3" t="s">
        <v>46</v>
      </c>
      <c r="C758" s="3"/>
      <c r="D758" s="3" t="s">
        <v>35</v>
      </c>
      <c r="E758" s="3" t="s">
        <v>1494</v>
      </c>
      <c r="F758" s="3" t="s">
        <v>37</v>
      </c>
      <c r="G758" s="3" t="s">
        <v>27</v>
      </c>
      <c r="H758" s="3">
        <v>0.12387750503381099</v>
      </c>
      <c r="I758" s="3">
        <v>3.4521082511736703E-2</v>
      </c>
      <c r="J758" s="3" t="s">
        <v>21</v>
      </c>
    </row>
    <row r="759" spans="1:10" ht="15.6" x14ac:dyDescent="0.25">
      <c r="A759" s="3" t="s">
        <v>1495</v>
      </c>
      <c r="B759" s="3" t="s">
        <v>309</v>
      </c>
      <c r="C759" s="3" t="s">
        <v>1496</v>
      </c>
      <c r="D759" s="3" t="s">
        <v>173</v>
      </c>
      <c r="E759" s="3" t="s">
        <v>1496</v>
      </c>
      <c r="F759" s="3" t="s">
        <v>125</v>
      </c>
      <c r="G759" s="3" t="s">
        <v>58</v>
      </c>
      <c r="H759" s="3">
        <v>0.169517511118466</v>
      </c>
      <c r="I759" s="3">
        <v>3.4565532174088302E-2</v>
      </c>
      <c r="J759" s="3" t="s">
        <v>21</v>
      </c>
    </row>
    <row r="760" spans="1:10" ht="15.6" x14ac:dyDescent="0.25">
      <c r="A760" s="3" t="s">
        <v>1497</v>
      </c>
      <c r="B760" s="3" t="s">
        <v>39</v>
      </c>
      <c r="C760" s="3"/>
      <c r="D760" s="3" t="s">
        <v>35</v>
      </c>
      <c r="E760" s="3" t="s">
        <v>1498</v>
      </c>
      <c r="F760" s="3" t="s">
        <v>37</v>
      </c>
      <c r="G760" s="3" t="s">
        <v>27</v>
      </c>
      <c r="H760" s="3">
        <v>0.12200846136315301</v>
      </c>
      <c r="I760" s="3">
        <v>3.4678257153405702E-2</v>
      </c>
      <c r="J760" s="3" t="s">
        <v>21</v>
      </c>
    </row>
    <row r="761" spans="1:10" ht="15.6" x14ac:dyDescent="0.25">
      <c r="A761" s="3" t="s">
        <v>1499</v>
      </c>
      <c r="B761" s="3" t="s">
        <v>148</v>
      </c>
      <c r="C761" s="3" t="s">
        <v>738</v>
      </c>
      <c r="D761" s="3" t="s">
        <v>77</v>
      </c>
      <c r="E761" s="3" t="s">
        <v>1500</v>
      </c>
      <c r="F761" s="3" t="s">
        <v>79</v>
      </c>
      <c r="G761" s="3" t="s">
        <v>27</v>
      </c>
      <c r="H761" s="3">
        <v>0.12810732412721401</v>
      </c>
      <c r="I761" s="3">
        <v>3.4791893203565502E-2</v>
      </c>
      <c r="J761" s="3" t="s">
        <v>21</v>
      </c>
    </row>
    <row r="762" spans="1:10" ht="15.6" x14ac:dyDescent="0.25">
      <c r="A762" s="3" t="s">
        <v>1501</v>
      </c>
      <c r="B762" s="3" t="s">
        <v>23</v>
      </c>
      <c r="C762" s="3" t="s">
        <v>1502</v>
      </c>
      <c r="D762" s="3" t="s">
        <v>25</v>
      </c>
      <c r="E762" s="3" t="s">
        <v>1502</v>
      </c>
      <c r="F762" s="3" t="s">
        <v>19</v>
      </c>
      <c r="G762" s="3" t="s">
        <v>27</v>
      </c>
      <c r="H762" s="3">
        <v>-0.17703042419043499</v>
      </c>
      <c r="I762" s="3">
        <v>3.4817924051869703E-2</v>
      </c>
      <c r="J762" s="3" t="s">
        <v>32</v>
      </c>
    </row>
    <row r="763" spans="1:10" ht="15.6" x14ac:dyDescent="0.25">
      <c r="A763" s="3" t="s">
        <v>1503</v>
      </c>
      <c r="B763" s="3" t="s">
        <v>23</v>
      </c>
      <c r="C763" s="3"/>
      <c r="D763" s="3" t="s">
        <v>35</v>
      </c>
      <c r="E763" s="3" t="s">
        <v>1504</v>
      </c>
      <c r="F763" s="3" t="s">
        <v>37</v>
      </c>
      <c r="G763" s="3" t="s">
        <v>27</v>
      </c>
      <c r="H763" s="3">
        <v>0.12797862699826501</v>
      </c>
      <c r="I763" s="3">
        <v>3.4831152732058598E-2</v>
      </c>
      <c r="J763" s="3" t="s">
        <v>21</v>
      </c>
    </row>
    <row r="764" spans="1:10" ht="15.6" x14ac:dyDescent="0.25">
      <c r="A764" s="3" t="s">
        <v>1505</v>
      </c>
      <c r="B764" s="3" t="s">
        <v>309</v>
      </c>
      <c r="C764" s="3" t="s">
        <v>1378</v>
      </c>
      <c r="D764" s="3" t="s">
        <v>25</v>
      </c>
      <c r="E764" s="3" t="s">
        <v>1378</v>
      </c>
      <c r="F764" s="3" t="s">
        <v>19</v>
      </c>
      <c r="G764" s="3" t="s">
        <v>27</v>
      </c>
      <c r="H764" s="3">
        <v>0.15630920029613499</v>
      </c>
      <c r="I764" s="3">
        <v>3.48833934759952E-2</v>
      </c>
      <c r="J764" s="3" t="s">
        <v>21</v>
      </c>
    </row>
    <row r="765" spans="1:10" ht="15.6" x14ac:dyDescent="0.25">
      <c r="A765" s="3" t="s">
        <v>1506</v>
      </c>
      <c r="B765" s="3" t="s">
        <v>34</v>
      </c>
      <c r="C765" s="3"/>
      <c r="D765" s="3" t="s">
        <v>35</v>
      </c>
      <c r="E765" s="3" t="s">
        <v>1507</v>
      </c>
      <c r="F765" s="3" t="s">
        <v>37</v>
      </c>
      <c r="G765" s="3" t="s">
        <v>27</v>
      </c>
      <c r="H765" s="3">
        <v>0.10145436085114599</v>
      </c>
      <c r="I765" s="3">
        <v>3.4961797369117698E-2</v>
      </c>
      <c r="J765" s="3" t="s">
        <v>21</v>
      </c>
    </row>
    <row r="766" spans="1:10" ht="15.6" x14ac:dyDescent="0.25">
      <c r="A766" s="3" t="s">
        <v>1508</v>
      </c>
      <c r="B766" s="3" t="s">
        <v>309</v>
      </c>
      <c r="C766" s="3" t="s">
        <v>1509</v>
      </c>
      <c r="D766" s="3" t="s">
        <v>25</v>
      </c>
      <c r="E766" s="3" t="s">
        <v>1509</v>
      </c>
      <c r="F766" s="3" t="s">
        <v>19</v>
      </c>
      <c r="G766" s="3" t="s">
        <v>31</v>
      </c>
      <c r="H766" s="3">
        <v>0.16550113567768299</v>
      </c>
      <c r="I766" s="3">
        <v>3.5133111749602701E-2</v>
      </c>
      <c r="J766" s="3" t="s">
        <v>21</v>
      </c>
    </row>
    <row r="767" spans="1:10" ht="15.6" x14ac:dyDescent="0.25">
      <c r="A767" s="3" t="s">
        <v>1510</v>
      </c>
      <c r="B767" s="3" t="s">
        <v>16</v>
      </c>
      <c r="C767" s="3"/>
      <c r="D767" s="3" t="s">
        <v>35</v>
      </c>
      <c r="E767" s="3" t="s">
        <v>1511</v>
      </c>
      <c r="F767" s="3" t="s">
        <v>37</v>
      </c>
      <c r="G767" s="3" t="s">
        <v>27</v>
      </c>
      <c r="H767" s="3">
        <v>0.121479162625034</v>
      </c>
      <c r="I767" s="3">
        <v>3.5177805117693903E-2</v>
      </c>
      <c r="J767" s="3" t="s">
        <v>21</v>
      </c>
    </row>
    <row r="768" spans="1:10" ht="15.6" x14ac:dyDescent="0.25">
      <c r="A768" s="3" t="s">
        <v>1512</v>
      </c>
      <c r="B768" s="3" t="s">
        <v>43</v>
      </c>
      <c r="C768" s="3" t="s">
        <v>1513</v>
      </c>
      <c r="D768" s="3" t="s">
        <v>25</v>
      </c>
      <c r="E768" s="3" t="s">
        <v>1513</v>
      </c>
      <c r="F768" s="3" t="s">
        <v>19</v>
      </c>
      <c r="G768" s="3" t="s">
        <v>27</v>
      </c>
      <c r="H768" s="3">
        <v>0.110634003143152</v>
      </c>
      <c r="I768" s="3">
        <v>3.5236061218158199E-2</v>
      </c>
      <c r="J768" s="3" t="s">
        <v>21</v>
      </c>
    </row>
    <row r="769" spans="1:10" ht="15.6" x14ac:dyDescent="0.25">
      <c r="A769" s="3" t="s">
        <v>1514</v>
      </c>
      <c r="B769" s="3" t="s">
        <v>75</v>
      </c>
      <c r="C769" s="3" t="s">
        <v>1515</v>
      </c>
      <c r="D769" s="3" t="s">
        <v>25</v>
      </c>
      <c r="E769" s="3" t="s">
        <v>1515</v>
      </c>
      <c r="F769" s="3" t="s">
        <v>19</v>
      </c>
      <c r="G769" s="3" t="s">
        <v>58</v>
      </c>
      <c r="H769" s="3">
        <v>-0.162864366611359</v>
      </c>
      <c r="I769" s="3">
        <v>3.52975354458301E-2</v>
      </c>
      <c r="J769" s="3" t="s">
        <v>32</v>
      </c>
    </row>
    <row r="770" spans="1:10" ht="15.6" x14ac:dyDescent="0.25">
      <c r="A770" s="3" t="s">
        <v>1516</v>
      </c>
      <c r="B770" s="3" t="s">
        <v>112</v>
      </c>
      <c r="C770" s="3" t="s">
        <v>1517</v>
      </c>
      <c r="D770" s="3" t="s">
        <v>25</v>
      </c>
      <c r="E770" s="3" t="s">
        <v>1517</v>
      </c>
      <c r="F770" s="3" t="s">
        <v>26</v>
      </c>
      <c r="G770" s="3" t="s">
        <v>27</v>
      </c>
      <c r="H770" s="3">
        <v>0.14246375351016</v>
      </c>
      <c r="I770" s="3">
        <v>3.5330066639200901E-2</v>
      </c>
      <c r="J770" s="3" t="s">
        <v>21</v>
      </c>
    </row>
    <row r="771" spans="1:10" ht="15.6" x14ac:dyDescent="0.25">
      <c r="A771" s="3" t="s">
        <v>1518</v>
      </c>
      <c r="B771" s="3" t="s">
        <v>108</v>
      </c>
      <c r="C771" s="3"/>
      <c r="D771" s="3" t="s">
        <v>35</v>
      </c>
      <c r="E771" s="3" t="s">
        <v>1519</v>
      </c>
      <c r="F771" s="3" t="s">
        <v>26</v>
      </c>
      <c r="G771" s="3" t="s">
        <v>27</v>
      </c>
      <c r="H771" s="3">
        <v>-0.14916353019544901</v>
      </c>
      <c r="I771" s="3">
        <v>3.5341191511025799E-2</v>
      </c>
      <c r="J771" s="3" t="s">
        <v>32</v>
      </c>
    </row>
    <row r="772" spans="1:10" ht="15.6" x14ac:dyDescent="0.25">
      <c r="A772" s="3" t="s">
        <v>1520</v>
      </c>
      <c r="B772" s="3" t="s">
        <v>148</v>
      </c>
      <c r="C772" s="3" t="s">
        <v>1521</v>
      </c>
      <c r="D772" s="3" t="s">
        <v>53</v>
      </c>
      <c r="E772" s="3" t="s">
        <v>1521</v>
      </c>
      <c r="F772" s="3" t="s">
        <v>54</v>
      </c>
      <c r="G772" s="3" t="s">
        <v>27</v>
      </c>
      <c r="H772" s="3">
        <v>0.104172154516235</v>
      </c>
      <c r="I772" s="3">
        <v>3.5380445427969198E-2</v>
      </c>
      <c r="J772" s="3" t="s">
        <v>21</v>
      </c>
    </row>
    <row r="773" spans="1:10" ht="15.6" x14ac:dyDescent="0.25">
      <c r="A773" s="3" t="s">
        <v>1522</v>
      </c>
      <c r="B773" s="3" t="s">
        <v>39</v>
      </c>
      <c r="C773" s="3"/>
      <c r="D773" s="3" t="s">
        <v>35</v>
      </c>
      <c r="E773" s="3" t="s">
        <v>1523</v>
      </c>
      <c r="F773" s="3" t="s">
        <v>37</v>
      </c>
      <c r="G773" s="3" t="s">
        <v>27</v>
      </c>
      <c r="H773" s="3">
        <v>0.202592869307123</v>
      </c>
      <c r="I773" s="3">
        <v>3.5425341695387302E-2</v>
      </c>
      <c r="J773" s="3" t="s">
        <v>21</v>
      </c>
    </row>
    <row r="774" spans="1:10" ht="15.6" x14ac:dyDescent="0.25">
      <c r="A774" s="3" t="s">
        <v>1524</v>
      </c>
      <c r="B774" s="3" t="s">
        <v>480</v>
      </c>
      <c r="C774" s="3"/>
      <c r="D774" s="3" t="s">
        <v>35</v>
      </c>
      <c r="E774" s="3" t="s">
        <v>1525</v>
      </c>
      <c r="F774" s="3" t="s">
        <v>37</v>
      </c>
      <c r="G774" s="3" t="s">
        <v>27</v>
      </c>
      <c r="H774" s="3">
        <v>0.112651305732839</v>
      </c>
      <c r="I774" s="3">
        <v>3.5426987399161003E-2</v>
      </c>
      <c r="J774" s="3" t="s">
        <v>21</v>
      </c>
    </row>
    <row r="775" spans="1:10" ht="15.6" x14ac:dyDescent="0.25">
      <c r="A775" s="3" t="s">
        <v>1526</v>
      </c>
      <c r="B775" s="3" t="s">
        <v>112</v>
      </c>
      <c r="C775" s="3"/>
      <c r="D775" s="3" t="s">
        <v>35</v>
      </c>
      <c r="E775" s="3" t="s">
        <v>1527</v>
      </c>
      <c r="F775" s="3" t="s">
        <v>37</v>
      </c>
      <c r="G775" s="3" t="s">
        <v>27</v>
      </c>
      <c r="H775" s="3">
        <v>0.110668904907681</v>
      </c>
      <c r="I775" s="3">
        <v>3.5518912827660599E-2</v>
      </c>
      <c r="J775" s="3" t="s">
        <v>21</v>
      </c>
    </row>
    <row r="776" spans="1:10" ht="15.6" x14ac:dyDescent="0.25">
      <c r="A776" s="3" t="s">
        <v>1528</v>
      </c>
      <c r="B776" s="3" t="s">
        <v>65</v>
      </c>
      <c r="C776" s="3"/>
      <c r="D776" s="3" t="s">
        <v>35</v>
      </c>
      <c r="E776" s="3" t="s">
        <v>1235</v>
      </c>
      <c r="F776" s="3" t="s">
        <v>26</v>
      </c>
      <c r="G776" s="3" t="s">
        <v>20</v>
      </c>
      <c r="H776" s="3">
        <v>0.106557417815885</v>
      </c>
      <c r="I776" s="3">
        <v>3.5547355991999798E-2</v>
      </c>
      <c r="J776" s="3" t="s">
        <v>21</v>
      </c>
    </row>
    <row r="777" spans="1:10" ht="15.6" x14ac:dyDescent="0.25">
      <c r="A777" s="3" t="s">
        <v>1529</v>
      </c>
      <c r="B777" s="3" t="s">
        <v>148</v>
      </c>
      <c r="C777" s="3" t="s">
        <v>728</v>
      </c>
      <c r="D777" s="3" t="s">
        <v>25</v>
      </c>
      <c r="E777" s="3" t="s">
        <v>728</v>
      </c>
      <c r="F777" s="3" t="s">
        <v>19</v>
      </c>
      <c r="G777" s="3" t="s">
        <v>27</v>
      </c>
      <c r="H777" s="3">
        <v>0.126425760758579</v>
      </c>
      <c r="I777" s="3">
        <v>3.5553908605403098E-2</v>
      </c>
      <c r="J777" s="3" t="s">
        <v>21</v>
      </c>
    </row>
    <row r="778" spans="1:10" ht="15.6" x14ac:dyDescent="0.25">
      <c r="A778" s="3" t="s">
        <v>1530</v>
      </c>
      <c r="B778" s="3" t="s">
        <v>29</v>
      </c>
      <c r="C778" s="3"/>
      <c r="D778" s="3" t="s">
        <v>35</v>
      </c>
      <c r="E778" s="3" t="s">
        <v>1531</v>
      </c>
      <c r="F778" s="3" t="s">
        <v>282</v>
      </c>
      <c r="G778" s="3" t="s">
        <v>27</v>
      </c>
      <c r="H778" s="3">
        <v>0.14998916955625399</v>
      </c>
      <c r="I778" s="3">
        <v>3.5707125468144599E-2</v>
      </c>
      <c r="J778" s="3" t="s">
        <v>21</v>
      </c>
    </row>
    <row r="779" spans="1:10" ht="15.6" x14ac:dyDescent="0.25">
      <c r="A779" s="3" t="s">
        <v>1532</v>
      </c>
      <c r="B779" s="3" t="s">
        <v>121</v>
      </c>
      <c r="C779" s="3"/>
      <c r="D779" s="3" t="s">
        <v>35</v>
      </c>
      <c r="E779" s="3" t="s">
        <v>1533</v>
      </c>
      <c r="F779" s="3" t="s">
        <v>37</v>
      </c>
      <c r="G779" s="3" t="s">
        <v>27</v>
      </c>
      <c r="H779" s="3">
        <v>0.10055233647202</v>
      </c>
      <c r="I779" s="3">
        <v>3.5720616135776102E-2</v>
      </c>
      <c r="J779" s="3" t="s">
        <v>21</v>
      </c>
    </row>
    <row r="780" spans="1:10" ht="15.6" x14ac:dyDescent="0.25">
      <c r="A780" s="3" t="s">
        <v>1534</v>
      </c>
      <c r="B780" s="3" t="s">
        <v>121</v>
      </c>
      <c r="C780" s="3" t="s">
        <v>1298</v>
      </c>
      <c r="D780" s="3" t="s">
        <v>25</v>
      </c>
      <c r="E780" s="3" t="s">
        <v>1298</v>
      </c>
      <c r="F780" s="3" t="s">
        <v>54</v>
      </c>
      <c r="G780" s="3" t="s">
        <v>27</v>
      </c>
      <c r="H780" s="3">
        <v>0.11021345872499699</v>
      </c>
      <c r="I780" s="3">
        <v>3.5735777777946898E-2</v>
      </c>
      <c r="J780" s="3" t="s">
        <v>21</v>
      </c>
    </row>
    <row r="781" spans="1:10" ht="15.6" x14ac:dyDescent="0.25">
      <c r="A781" s="3" t="s">
        <v>1535</v>
      </c>
      <c r="B781" s="3" t="s">
        <v>148</v>
      </c>
      <c r="C781" s="3"/>
      <c r="D781" s="3" t="s">
        <v>35</v>
      </c>
      <c r="E781" s="3" t="s">
        <v>1536</v>
      </c>
      <c r="F781" s="3" t="s">
        <v>37</v>
      </c>
      <c r="G781" s="3" t="s">
        <v>27</v>
      </c>
      <c r="H781" s="3">
        <v>0.119176521266638</v>
      </c>
      <c r="I781" s="3">
        <v>3.5789185026461903E-2</v>
      </c>
      <c r="J781" s="3" t="s">
        <v>21</v>
      </c>
    </row>
    <row r="782" spans="1:10" ht="15.6" x14ac:dyDescent="0.25">
      <c r="A782" s="3" t="s">
        <v>1537</v>
      </c>
      <c r="B782" s="3" t="s">
        <v>309</v>
      </c>
      <c r="C782" s="3"/>
      <c r="D782" s="3" t="s">
        <v>35</v>
      </c>
      <c r="E782" s="3" t="s">
        <v>1538</v>
      </c>
      <c r="F782" s="3" t="s">
        <v>37</v>
      </c>
      <c r="G782" s="3" t="s">
        <v>27</v>
      </c>
      <c r="H782" s="3">
        <v>-0.11340693793600599</v>
      </c>
      <c r="I782" s="3">
        <v>3.5790627867445503E-2</v>
      </c>
      <c r="J782" s="3" t="s">
        <v>32</v>
      </c>
    </row>
    <row r="783" spans="1:10" ht="15.6" x14ac:dyDescent="0.25">
      <c r="A783" s="3" t="s">
        <v>1539</v>
      </c>
      <c r="B783" s="3" t="s">
        <v>121</v>
      </c>
      <c r="C783" s="3" t="s">
        <v>1540</v>
      </c>
      <c r="D783" s="3" t="s">
        <v>77</v>
      </c>
      <c r="E783" s="3" t="s">
        <v>1541</v>
      </c>
      <c r="F783" s="3" t="s">
        <v>79</v>
      </c>
      <c r="G783" s="3" t="s">
        <v>27</v>
      </c>
      <c r="H783" s="3">
        <v>0.12460452427357099</v>
      </c>
      <c r="I783" s="3">
        <v>3.58544293678996E-2</v>
      </c>
      <c r="J783" s="3" t="s">
        <v>21</v>
      </c>
    </row>
    <row r="784" spans="1:10" ht="15.6" x14ac:dyDescent="0.25">
      <c r="A784" s="3" t="s">
        <v>1542</v>
      </c>
      <c r="B784" s="3" t="s">
        <v>309</v>
      </c>
      <c r="C784" s="3"/>
      <c r="D784" s="3" t="s">
        <v>35</v>
      </c>
      <c r="E784" s="3" t="s">
        <v>1543</v>
      </c>
      <c r="F784" s="3" t="s">
        <v>26</v>
      </c>
      <c r="G784" s="3" t="s">
        <v>27</v>
      </c>
      <c r="H784" s="3">
        <v>0.227413352202297</v>
      </c>
      <c r="I784" s="3">
        <v>3.5861562929994803E-2</v>
      </c>
      <c r="J784" s="3" t="s">
        <v>21</v>
      </c>
    </row>
    <row r="785" spans="1:10" ht="15.6" x14ac:dyDescent="0.25">
      <c r="A785" s="3" t="s">
        <v>1544</v>
      </c>
      <c r="B785" s="3" t="s">
        <v>16</v>
      </c>
      <c r="C785" s="3"/>
      <c r="D785" s="3" t="s">
        <v>35</v>
      </c>
      <c r="E785" s="3" t="s">
        <v>1545</v>
      </c>
      <c r="F785" s="3" t="s">
        <v>37</v>
      </c>
      <c r="G785" s="3" t="s">
        <v>27</v>
      </c>
      <c r="H785" s="3">
        <v>0.163784234933746</v>
      </c>
      <c r="I785" s="3">
        <v>3.5883565081585099E-2</v>
      </c>
      <c r="J785" s="3" t="s">
        <v>21</v>
      </c>
    </row>
    <row r="786" spans="1:10" ht="15.6" x14ac:dyDescent="0.25">
      <c r="A786" s="3" t="s">
        <v>1546</v>
      </c>
      <c r="B786" s="3" t="s">
        <v>121</v>
      </c>
      <c r="C786" s="3" t="s">
        <v>745</v>
      </c>
      <c r="D786" s="3" t="s">
        <v>286</v>
      </c>
      <c r="E786" s="3" t="s">
        <v>1547</v>
      </c>
      <c r="F786" s="3" t="s">
        <v>79</v>
      </c>
      <c r="G786" s="3" t="s">
        <v>27</v>
      </c>
      <c r="H786" s="3">
        <v>0.167310602650869</v>
      </c>
      <c r="I786" s="3">
        <v>3.5899460713975997E-2</v>
      </c>
      <c r="J786" s="3" t="s">
        <v>21</v>
      </c>
    </row>
    <row r="787" spans="1:10" ht="15.6" x14ac:dyDescent="0.25">
      <c r="A787" s="3" t="s">
        <v>1548</v>
      </c>
      <c r="B787" s="3" t="s">
        <v>195</v>
      </c>
      <c r="C787" s="3"/>
      <c r="D787" s="3" t="s">
        <v>35</v>
      </c>
      <c r="E787" s="3" t="s">
        <v>1549</v>
      </c>
      <c r="F787" s="3" t="s">
        <v>37</v>
      </c>
      <c r="G787" s="3" t="s">
        <v>27</v>
      </c>
      <c r="H787" s="3">
        <v>0.15013630248585799</v>
      </c>
      <c r="I787" s="3">
        <v>3.6067449038598501E-2</v>
      </c>
      <c r="J787" s="3" t="s">
        <v>21</v>
      </c>
    </row>
    <row r="788" spans="1:10" ht="15.6" x14ac:dyDescent="0.25">
      <c r="A788" s="3" t="s">
        <v>1550</v>
      </c>
      <c r="B788" s="3" t="s">
        <v>309</v>
      </c>
      <c r="C788" s="3" t="s">
        <v>1509</v>
      </c>
      <c r="D788" s="3" t="s">
        <v>25</v>
      </c>
      <c r="E788" s="3" t="s">
        <v>1509</v>
      </c>
      <c r="F788" s="3" t="s">
        <v>19</v>
      </c>
      <c r="G788" s="3" t="s">
        <v>58</v>
      </c>
      <c r="H788" s="3">
        <v>0.170265639907901</v>
      </c>
      <c r="I788" s="3">
        <v>3.6092526932084999E-2</v>
      </c>
      <c r="J788" s="3" t="s">
        <v>21</v>
      </c>
    </row>
    <row r="789" spans="1:10" ht="15.6" x14ac:dyDescent="0.25">
      <c r="A789" s="3" t="s">
        <v>1551</v>
      </c>
      <c r="B789" s="3" t="s">
        <v>121</v>
      </c>
      <c r="C789" s="3" t="s">
        <v>1552</v>
      </c>
      <c r="D789" s="3" t="s">
        <v>77</v>
      </c>
      <c r="E789" s="3" t="s">
        <v>1553</v>
      </c>
      <c r="F789" s="3" t="s">
        <v>79</v>
      </c>
      <c r="G789" s="3" t="s">
        <v>27</v>
      </c>
      <c r="H789" s="3">
        <v>0.10477122572572101</v>
      </c>
      <c r="I789" s="3">
        <v>3.6122422960948003E-2</v>
      </c>
      <c r="J789" s="3" t="s">
        <v>21</v>
      </c>
    </row>
    <row r="790" spans="1:10" ht="15.6" x14ac:dyDescent="0.25">
      <c r="A790" s="3" t="s">
        <v>1554</v>
      </c>
      <c r="B790" s="3" t="s">
        <v>39</v>
      </c>
      <c r="C790" s="3" t="s">
        <v>1555</v>
      </c>
      <c r="D790" s="3" t="s">
        <v>25</v>
      </c>
      <c r="E790" s="3" t="s">
        <v>1555</v>
      </c>
      <c r="F790" s="3" t="s">
        <v>19</v>
      </c>
      <c r="G790" s="3" t="s">
        <v>27</v>
      </c>
      <c r="H790" s="3">
        <v>0.104932120986813</v>
      </c>
      <c r="I790" s="3">
        <v>3.6301679359443499E-2</v>
      </c>
      <c r="J790" s="3" t="s">
        <v>21</v>
      </c>
    </row>
    <row r="791" spans="1:10" ht="15.6" x14ac:dyDescent="0.25">
      <c r="A791" s="3" t="s">
        <v>1556</v>
      </c>
      <c r="B791" s="3" t="s">
        <v>39</v>
      </c>
      <c r="C791" s="3" t="s">
        <v>1169</v>
      </c>
      <c r="D791" s="3" t="s">
        <v>25</v>
      </c>
      <c r="E791" s="3" t="s">
        <v>1169</v>
      </c>
      <c r="F791" s="3" t="s">
        <v>19</v>
      </c>
      <c r="G791" s="3" t="s">
        <v>27</v>
      </c>
      <c r="H791" s="3">
        <v>0.148379688449509</v>
      </c>
      <c r="I791" s="3">
        <v>3.6441320423463597E-2</v>
      </c>
      <c r="J791" s="3" t="s">
        <v>21</v>
      </c>
    </row>
    <row r="792" spans="1:10" ht="15.6" x14ac:dyDescent="0.25">
      <c r="A792" s="3" t="s">
        <v>1557</v>
      </c>
      <c r="B792" s="3" t="s">
        <v>16</v>
      </c>
      <c r="C792" s="3"/>
      <c r="D792" s="3" t="s">
        <v>35</v>
      </c>
      <c r="E792" s="3" t="s">
        <v>1558</v>
      </c>
      <c r="F792" s="3" t="s">
        <v>37</v>
      </c>
      <c r="G792" s="3" t="s">
        <v>27</v>
      </c>
      <c r="H792" s="3">
        <v>0.100234934732951</v>
      </c>
      <c r="I792" s="3">
        <v>3.6489280391657899E-2</v>
      </c>
      <c r="J792" s="3" t="s">
        <v>21</v>
      </c>
    </row>
    <row r="793" spans="1:10" ht="15.6" x14ac:dyDescent="0.25">
      <c r="A793" s="3" t="s">
        <v>1559</v>
      </c>
      <c r="B793" s="3" t="s">
        <v>65</v>
      </c>
      <c r="C793" s="3" t="s">
        <v>1560</v>
      </c>
      <c r="D793" s="3" t="s">
        <v>25</v>
      </c>
      <c r="E793" s="3" t="s">
        <v>1560</v>
      </c>
      <c r="F793" s="3" t="s">
        <v>19</v>
      </c>
      <c r="G793" s="3" t="s">
        <v>27</v>
      </c>
      <c r="H793" s="3">
        <v>0.109838622578395</v>
      </c>
      <c r="I793" s="3">
        <v>3.64982491836119E-2</v>
      </c>
      <c r="J793" s="3" t="s">
        <v>21</v>
      </c>
    </row>
    <row r="794" spans="1:10" ht="15.6" x14ac:dyDescent="0.25">
      <c r="A794" s="3" t="s">
        <v>1561</v>
      </c>
      <c r="B794" s="3" t="s">
        <v>16</v>
      </c>
      <c r="C794" s="3" t="s">
        <v>647</v>
      </c>
      <c r="D794" s="3" t="s">
        <v>18</v>
      </c>
      <c r="E794" s="3" t="s">
        <v>647</v>
      </c>
      <c r="F794" s="3" t="s">
        <v>19</v>
      </c>
      <c r="G794" s="3" t="s">
        <v>27</v>
      </c>
      <c r="H794" s="3">
        <v>0.19176526382584799</v>
      </c>
      <c r="I794" s="3">
        <v>3.6526267627949298E-2</v>
      </c>
      <c r="J794" s="3" t="s">
        <v>21</v>
      </c>
    </row>
    <row r="795" spans="1:10" ht="15.6" x14ac:dyDescent="0.25">
      <c r="A795" s="3" t="s">
        <v>1562</v>
      </c>
      <c r="B795" s="3" t="s">
        <v>117</v>
      </c>
      <c r="C795" s="3" t="s">
        <v>496</v>
      </c>
      <c r="D795" s="3" t="s">
        <v>77</v>
      </c>
      <c r="E795" s="3" t="s">
        <v>1563</v>
      </c>
      <c r="F795" s="3" t="s">
        <v>79</v>
      </c>
      <c r="G795" s="3" t="s">
        <v>247</v>
      </c>
      <c r="H795" s="3">
        <v>0.115504756410683</v>
      </c>
      <c r="I795" s="3">
        <v>3.6581580516908699E-2</v>
      </c>
      <c r="J795" s="3" t="s">
        <v>21</v>
      </c>
    </row>
    <row r="796" spans="1:10" ht="15.6" x14ac:dyDescent="0.25">
      <c r="A796" s="3" t="s">
        <v>1564</v>
      </c>
      <c r="B796" s="3" t="s">
        <v>148</v>
      </c>
      <c r="C796" s="3" t="s">
        <v>738</v>
      </c>
      <c r="D796" s="3" t="s">
        <v>77</v>
      </c>
      <c r="E796" s="3" t="s">
        <v>1565</v>
      </c>
      <c r="F796" s="3" t="s">
        <v>79</v>
      </c>
      <c r="G796" s="3" t="s">
        <v>27</v>
      </c>
      <c r="H796" s="3">
        <v>0.116849575289593</v>
      </c>
      <c r="I796" s="3">
        <v>3.66028241102824E-2</v>
      </c>
      <c r="J796" s="3" t="s">
        <v>21</v>
      </c>
    </row>
    <row r="797" spans="1:10" ht="15.6" x14ac:dyDescent="0.25">
      <c r="A797" s="3" t="s">
        <v>1566</v>
      </c>
      <c r="B797" s="3" t="s">
        <v>121</v>
      </c>
      <c r="C797" s="3" t="s">
        <v>1298</v>
      </c>
      <c r="D797" s="3" t="s">
        <v>25</v>
      </c>
      <c r="E797" s="3" t="s">
        <v>1298</v>
      </c>
      <c r="F797" s="3" t="s">
        <v>54</v>
      </c>
      <c r="G797" s="3" t="s">
        <v>27</v>
      </c>
      <c r="H797" s="3">
        <v>0.11380516319383401</v>
      </c>
      <c r="I797" s="3">
        <v>3.6669152108855303E-2</v>
      </c>
      <c r="J797" s="3" t="s">
        <v>21</v>
      </c>
    </row>
    <row r="798" spans="1:10" ht="15.6" x14ac:dyDescent="0.25">
      <c r="A798" s="3" t="s">
        <v>1567</v>
      </c>
      <c r="B798" s="3" t="s">
        <v>65</v>
      </c>
      <c r="C798" s="3"/>
      <c r="D798" s="3" t="s">
        <v>35</v>
      </c>
      <c r="E798" s="3" t="s">
        <v>1568</v>
      </c>
      <c r="F798" s="3" t="s">
        <v>37</v>
      </c>
      <c r="G798" s="3" t="s">
        <v>27</v>
      </c>
      <c r="H798" s="3">
        <v>0.12563759580881101</v>
      </c>
      <c r="I798" s="3">
        <v>3.6725834103712302E-2</v>
      </c>
      <c r="J798" s="3" t="s">
        <v>21</v>
      </c>
    </row>
    <row r="799" spans="1:10" ht="15.6" x14ac:dyDescent="0.25">
      <c r="A799" s="3" t="s">
        <v>1569</v>
      </c>
      <c r="B799" s="3" t="s">
        <v>148</v>
      </c>
      <c r="C799" s="3"/>
      <c r="D799" s="3" t="s">
        <v>35</v>
      </c>
      <c r="E799" s="3" t="s">
        <v>1570</v>
      </c>
      <c r="F799" s="3" t="s">
        <v>37</v>
      </c>
      <c r="G799" s="3" t="s">
        <v>27</v>
      </c>
      <c r="H799" s="3">
        <v>0.117834386394195</v>
      </c>
      <c r="I799" s="3">
        <v>3.6779502300365099E-2</v>
      </c>
      <c r="J799" s="3" t="s">
        <v>21</v>
      </c>
    </row>
    <row r="800" spans="1:10" ht="15.6" x14ac:dyDescent="0.25">
      <c r="A800" s="3" t="s">
        <v>1571</v>
      </c>
      <c r="B800" s="3" t="s">
        <v>148</v>
      </c>
      <c r="C800" s="3" t="s">
        <v>149</v>
      </c>
      <c r="D800" s="3" t="s">
        <v>286</v>
      </c>
      <c r="E800" s="3" t="s">
        <v>149</v>
      </c>
      <c r="F800" s="3" t="s">
        <v>164</v>
      </c>
      <c r="G800" s="3" t="s">
        <v>31</v>
      </c>
      <c r="H800" s="3">
        <v>0.11051364461948</v>
      </c>
      <c r="I800" s="3">
        <v>3.6861753124290797E-2</v>
      </c>
      <c r="J800" s="3" t="s">
        <v>21</v>
      </c>
    </row>
    <row r="801" spans="1:10" ht="15.6" x14ac:dyDescent="0.25">
      <c r="A801" s="3" t="s">
        <v>1572</v>
      </c>
      <c r="B801" s="3" t="s">
        <v>23</v>
      </c>
      <c r="C801" s="3" t="s">
        <v>682</v>
      </c>
      <c r="D801" s="3" t="s">
        <v>25</v>
      </c>
      <c r="E801" s="3" t="s">
        <v>682</v>
      </c>
      <c r="F801" s="3" t="s">
        <v>19</v>
      </c>
      <c r="G801" s="3" t="s">
        <v>27</v>
      </c>
      <c r="H801" s="3">
        <v>-0.14421632019929601</v>
      </c>
      <c r="I801" s="3">
        <v>3.7139146272400399E-2</v>
      </c>
      <c r="J801" s="3" t="s">
        <v>32</v>
      </c>
    </row>
    <row r="802" spans="1:10" ht="15.6" x14ac:dyDescent="0.25">
      <c r="A802" s="3" t="s">
        <v>1573</v>
      </c>
      <c r="B802" s="3" t="s">
        <v>29</v>
      </c>
      <c r="C802" s="3" t="s">
        <v>1574</v>
      </c>
      <c r="D802" s="3" t="s">
        <v>25</v>
      </c>
      <c r="E802" s="3" t="s">
        <v>1574</v>
      </c>
      <c r="F802" s="3" t="s">
        <v>19</v>
      </c>
      <c r="G802" s="3" t="s">
        <v>20</v>
      </c>
      <c r="H802" s="3">
        <v>-0.18244154557461201</v>
      </c>
      <c r="I802" s="3">
        <v>3.7166101783979402E-2</v>
      </c>
      <c r="J802" s="3" t="s">
        <v>32</v>
      </c>
    </row>
    <row r="803" spans="1:10" ht="15.6" x14ac:dyDescent="0.25">
      <c r="A803" s="3" t="s">
        <v>1575</v>
      </c>
      <c r="B803" s="3" t="s">
        <v>23</v>
      </c>
      <c r="C803" s="3"/>
      <c r="D803" s="3" t="s">
        <v>35</v>
      </c>
      <c r="E803" s="3" t="s">
        <v>1576</v>
      </c>
      <c r="F803" s="3" t="s">
        <v>37</v>
      </c>
      <c r="G803" s="3" t="s">
        <v>247</v>
      </c>
      <c r="H803" s="3">
        <v>0.135927663348067</v>
      </c>
      <c r="I803" s="3">
        <v>3.7178134557408003E-2</v>
      </c>
      <c r="J803" s="3" t="s">
        <v>21</v>
      </c>
    </row>
    <row r="804" spans="1:10" ht="15.6" x14ac:dyDescent="0.25">
      <c r="A804" s="3" t="s">
        <v>1577</v>
      </c>
      <c r="B804" s="3" t="s">
        <v>46</v>
      </c>
      <c r="C804" s="3"/>
      <c r="D804" s="3" t="s">
        <v>35</v>
      </c>
      <c r="E804" s="3" t="s">
        <v>1578</v>
      </c>
      <c r="F804" s="3" t="s">
        <v>37</v>
      </c>
      <c r="G804" s="3" t="s">
        <v>27</v>
      </c>
      <c r="H804" s="3">
        <v>0.120706312532624</v>
      </c>
      <c r="I804" s="3">
        <v>3.7206060175632001E-2</v>
      </c>
      <c r="J804" s="3" t="s">
        <v>21</v>
      </c>
    </row>
    <row r="805" spans="1:10" ht="15.6" x14ac:dyDescent="0.25">
      <c r="A805" s="3" t="s">
        <v>1579</v>
      </c>
      <c r="B805" s="3" t="s">
        <v>34</v>
      </c>
      <c r="C805" s="3" t="s">
        <v>1580</v>
      </c>
      <c r="D805" s="3" t="s">
        <v>25</v>
      </c>
      <c r="E805" s="3" t="s">
        <v>1580</v>
      </c>
      <c r="F805" s="3" t="s">
        <v>19</v>
      </c>
      <c r="G805" s="3" t="s">
        <v>27</v>
      </c>
      <c r="H805" s="3">
        <v>0.114967782273026</v>
      </c>
      <c r="I805" s="3">
        <v>3.7285396895350403E-2</v>
      </c>
      <c r="J805" s="3" t="s">
        <v>21</v>
      </c>
    </row>
    <row r="806" spans="1:10" ht="15.6" x14ac:dyDescent="0.25">
      <c r="A806" s="3" t="s">
        <v>1581</v>
      </c>
      <c r="B806" s="3" t="s">
        <v>65</v>
      </c>
      <c r="C806" s="3"/>
      <c r="D806" s="3" t="s">
        <v>35</v>
      </c>
      <c r="E806" s="3" t="s">
        <v>1582</v>
      </c>
      <c r="F806" s="3" t="s">
        <v>37</v>
      </c>
      <c r="G806" s="3" t="s">
        <v>27</v>
      </c>
      <c r="H806" s="3">
        <v>0.21261781921237399</v>
      </c>
      <c r="I806" s="3">
        <v>3.7425467851729503E-2</v>
      </c>
      <c r="J806" s="3" t="s">
        <v>21</v>
      </c>
    </row>
    <row r="807" spans="1:10" ht="15.6" x14ac:dyDescent="0.25">
      <c r="A807" s="3" t="s">
        <v>1583</v>
      </c>
      <c r="B807" s="3" t="s">
        <v>16</v>
      </c>
      <c r="C807" s="3"/>
      <c r="D807" s="3" t="s">
        <v>35</v>
      </c>
      <c r="E807" s="3" t="s">
        <v>1584</v>
      </c>
      <c r="F807" s="3" t="s">
        <v>37</v>
      </c>
      <c r="G807" s="3" t="s">
        <v>27</v>
      </c>
      <c r="H807" s="3">
        <v>0.10893471710765799</v>
      </c>
      <c r="I807" s="3">
        <v>3.7495392335345899E-2</v>
      </c>
      <c r="J807" s="3" t="s">
        <v>21</v>
      </c>
    </row>
    <row r="808" spans="1:10" ht="15.6" x14ac:dyDescent="0.25">
      <c r="A808" s="3" t="s">
        <v>1585</v>
      </c>
      <c r="B808" s="3" t="s">
        <v>23</v>
      </c>
      <c r="C808" s="3" t="s">
        <v>494</v>
      </c>
      <c r="D808" s="3" t="s">
        <v>25</v>
      </c>
      <c r="E808" s="3" t="s">
        <v>494</v>
      </c>
      <c r="F808" s="3" t="s">
        <v>19</v>
      </c>
      <c r="G808" s="3" t="s">
        <v>27</v>
      </c>
      <c r="H808" s="3">
        <v>0.16784546729023</v>
      </c>
      <c r="I808" s="3">
        <v>3.7522348711108197E-2</v>
      </c>
      <c r="J808" s="3" t="s">
        <v>21</v>
      </c>
    </row>
    <row r="809" spans="1:10" ht="15.6" x14ac:dyDescent="0.25">
      <c r="A809" s="3" t="s">
        <v>1586</v>
      </c>
      <c r="B809" s="3" t="s">
        <v>121</v>
      </c>
      <c r="C809" s="3"/>
      <c r="D809" s="3" t="s">
        <v>35</v>
      </c>
      <c r="E809" s="3" t="s">
        <v>1587</v>
      </c>
      <c r="F809" s="3" t="s">
        <v>37</v>
      </c>
      <c r="G809" s="3" t="s">
        <v>27</v>
      </c>
      <c r="H809" s="3">
        <v>0.14307930809501199</v>
      </c>
      <c r="I809" s="3">
        <v>3.7555922116399999E-2</v>
      </c>
      <c r="J809" s="3" t="s">
        <v>21</v>
      </c>
    </row>
    <row r="810" spans="1:10" ht="15.6" x14ac:dyDescent="0.25">
      <c r="A810" s="3" t="s">
        <v>1588</v>
      </c>
      <c r="B810" s="3" t="s">
        <v>39</v>
      </c>
      <c r="C810" s="3" t="s">
        <v>1169</v>
      </c>
      <c r="D810" s="3" t="s">
        <v>25</v>
      </c>
      <c r="E810" s="3" t="s">
        <v>1169</v>
      </c>
      <c r="F810" s="3" t="s">
        <v>54</v>
      </c>
      <c r="G810" s="3" t="s">
        <v>27</v>
      </c>
      <c r="H810" s="3">
        <v>0.15143580984508101</v>
      </c>
      <c r="I810" s="3">
        <v>3.77744053151986E-2</v>
      </c>
      <c r="J810" s="3" t="s">
        <v>21</v>
      </c>
    </row>
    <row r="811" spans="1:10" ht="15.6" x14ac:dyDescent="0.25">
      <c r="A811" s="3" t="s">
        <v>1589</v>
      </c>
      <c r="B811" s="3" t="s">
        <v>23</v>
      </c>
      <c r="C811" s="3"/>
      <c r="D811" s="3" t="s">
        <v>35</v>
      </c>
      <c r="E811" s="3" t="s">
        <v>1590</v>
      </c>
      <c r="F811" s="3" t="s">
        <v>37</v>
      </c>
      <c r="G811" s="3" t="s">
        <v>279</v>
      </c>
      <c r="H811" s="3">
        <v>0.154346347656237</v>
      </c>
      <c r="I811" s="3">
        <v>3.7794739696768602E-2</v>
      </c>
      <c r="J811" s="3" t="s">
        <v>21</v>
      </c>
    </row>
    <row r="812" spans="1:10" ht="15.6" x14ac:dyDescent="0.25">
      <c r="A812" s="3" t="s">
        <v>1591</v>
      </c>
      <c r="B812" s="3" t="s">
        <v>43</v>
      </c>
      <c r="C812" s="3" t="s">
        <v>944</v>
      </c>
      <c r="D812" s="3" t="s">
        <v>25</v>
      </c>
      <c r="E812" s="3" t="s">
        <v>944</v>
      </c>
      <c r="F812" s="3" t="s">
        <v>54</v>
      </c>
      <c r="G812" s="3" t="s">
        <v>27</v>
      </c>
      <c r="H812" s="3">
        <v>0.11764642484829201</v>
      </c>
      <c r="I812" s="3">
        <v>3.7827887262811201E-2</v>
      </c>
      <c r="J812" s="3" t="s">
        <v>21</v>
      </c>
    </row>
    <row r="813" spans="1:10" ht="15.6" x14ac:dyDescent="0.25">
      <c r="A813" s="3" t="s">
        <v>1592</v>
      </c>
      <c r="B813" s="3" t="s">
        <v>480</v>
      </c>
      <c r="C813" s="3"/>
      <c r="D813" s="3" t="s">
        <v>35</v>
      </c>
      <c r="E813" s="3" t="s">
        <v>1593</v>
      </c>
      <c r="F813" s="3" t="s">
        <v>37</v>
      </c>
      <c r="G813" s="3" t="s">
        <v>27</v>
      </c>
      <c r="H813" s="3">
        <v>0.116030867471779</v>
      </c>
      <c r="I813" s="3">
        <v>3.7896855438165199E-2</v>
      </c>
      <c r="J813" s="3" t="s">
        <v>21</v>
      </c>
    </row>
    <row r="814" spans="1:10" ht="15.6" x14ac:dyDescent="0.25">
      <c r="A814" s="3" t="s">
        <v>1594</v>
      </c>
      <c r="B814" s="3" t="s">
        <v>148</v>
      </c>
      <c r="C814" s="3" t="s">
        <v>1595</v>
      </c>
      <c r="D814" s="3" t="s">
        <v>25</v>
      </c>
      <c r="E814" s="3" t="s">
        <v>1595</v>
      </c>
      <c r="F814" s="3" t="s">
        <v>19</v>
      </c>
      <c r="G814" s="3" t="s">
        <v>27</v>
      </c>
      <c r="H814" s="3">
        <v>-0.16622539501602901</v>
      </c>
      <c r="I814" s="3">
        <v>3.8074488195425499E-2</v>
      </c>
      <c r="J814" s="3" t="s">
        <v>32</v>
      </c>
    </row>
    <row r="815" spans="1:10" ht="15.6" x14ac:dyDescent="0.25">
      <c r="A815" s="3" t="s">
        <v>1596</v>
      </c>
      <c r="B815" s="3" t="s">
        <v>39</v>
      </c>
      <c r="C815" s="3" t="s">
        <v>803</v>
      </c>
      <c r="D815" s="3" t="s">
        <v>77</v>
      </c>
      <c r="E815" s="3" t="s">
        <v>1597</v>
      </c>
      <c r="F815" s="3" t="s">
        <v>37</v>
      </c>
      <c r="G815" s="3" t="s">
        <v>27</v>
      </c>
      <c r="H815" s="3">
        <v>0.115043711067618</v>
      </c>
      <c r="I815" s="3">
        <v>3.8079258132280601E-2</v>
      </c>
      <c r="J815" s="3" t="s">
        <v>21</v>
      </c>
    </row>
    <row r="816" spans="1:10" ht="15.6" x14ac:dyDescent="0.25">
      <c r="A816" s="3" t="s">
        <v>1598</v>
      </c>
      <c r="B816" s="3" t="s">
        <v>43</v>
      </c>
      <c r="C816" s="3"/>
      <c r="D816" s="3" t="s">
        <v>35</v>
      </c>
      <c r="E816" s="3" t="s">
        <v>1599</v>
      </c>
      <c r="F816" s="3" t="s">
        <v>37</v>
      </c>
      <c r="G816" s="3" t="s">
        <v>27</v>
      </c>
      <c r="H816" s="3">
        <v>0.19111258932984901</v>
      </c>
      <c r="I816" s="3">
        <v>3.8083977997099998E-2</v>
      </c>
      <c r="J816" s="3" t="s">
        <v>21</v>
      </c>
    </row>
    <row r="817" spans="1:10" ht="15.6" x14ac:dyDescent="0.25">
      <c r="A817" s="3" t="s">
        <v>1600</v>
      </c>
      <c r="B817" s="3" t="s">
        <v>39</v>
      </c>
      <c r="C817" s="3" t="s">
        <v>1601</v>
      </c>
      <c r="D817" s="3" t="s">
        <v>18</v>
      </c>
      <c r="E817" s="3" t="s">
        <v>1601</v>
      </c>
      <c r="F817" s="3" t="s">
        <v>19</v>
      </c>
      <c r="G817" s="3" t="s">
        <v>27</v>
      </c>
      <c r="H817" s="3">
        <v>0.149405996848748</v>
      </c>
      <c r="I817" s="3">
        <v>3.8174108001160403E-2</v>
      </c>
      <c r="J817" s="3" t="s">
        <v>21</v>
      </c>
    </row>
    <row r="818" spans="1:10" ht="15.6" x14ac:dyDescent="0.25">
      <c r="A818" s="3" t="s">
        <v>1602</v>
      </c>
      <c r="B818" s="3" t="s">
        <v>23</v>
      </c>
      <c r="C818" s="3"/>
      <c r="D818" s="3" t="s">
        <v>35</v>
      </c>
      <c r="E818" s="3" t="s">
        <v>1603</v>
      </c>
      <c r="F818" s="3" t="s">
        <v>37</v>
      </c>
      <c r="G818" s="3" t="s">
        <v>27</v>
      </c>
      <c r="H818" s="3">
        <v>0.115850502501654</v>
      </c>
      <c r="I818" s="3">
        <v>3.8217506509205197E-2</v>
      </c>
      <c r="J818" s="3" t="s">
        <v>21</v>
      </c>
    </row>
    <row r="819" spans="1:10" ht="15.6" x14ac:dyDescent="0.25">
      <c r="A819" s="3" t="s">
        <v>1604</v>
      </c>
      <c r="B819" s="3" t="s">
        <v>65</v>
      </c>
      <c r="C819" s="3"/>
      <c r="D819" s="3" t="s">
        <v>35</v>
      </c>
      <c r="E819" s="3" t="s">
        <v>1605</v>
      </c>
      <c r="F819" s="3" t="s">
        <v>37</v>
      </c>
      <c r="G819" s="3" t="s">
        <v>27</v>
      </c>
      <c r="H819" s="3">
        <v>0.10758520111789301</v>
      </c>
      <c r="I819" s="3">
        <v>3.8308319720507501E-2</v>
      </c>
      <c r="J819" s="3" t="s">
        <v>21</v>
      </c>
    </row>
    <row r="820" spans="1:10" ht="15.6" x14ac:dyDescent="0.25">
      <c r="A820" s="3" t="s">
        <v>1606</v>
      </c>
      <c r="B820" s="3" t="s">
        <v>190</v>
      </c>
      <c r="C820" s="3" t="s">
        <v>1044</v>
      </c>
      <c r="D820" s="3" t="s">
        <v>25</v>
      </c>
      <c r="E820" s="3" t="s">
        <v>1044</v>
      </c>
      <c r="F820" s="3" t="s">
        <v>54</v>
      </c>
      <c r="G820" s="3" t="s">
        <v>58</v>
      </c>
      <c r="H820" s="3">
        <v>0.15168746956388199</v>
      </c>
      <c r="I820" s="3">
        <v>3.8321616250936302E-2</v>
      </c>
      <c r="J820" s="3" t="s">
        <v>21</v>
      </c>
    </row>
    <row r="821" spans="1:10" ht="15.6" x14ac:dyDescent="0.25">
      <c r="A821" s="3" t="s">
        <v>1607</v>
      </c>
      <c r="B821" s="3" t="s">
        <v>39</v>
      </c>
      <c r="C821" s="3"/>
      <c r="D821" s="3" t="s">
        <v>35</v>
      </c>
      <c r="E821" s="3" t="s">
        <v>1608</v>
      </c>
      <c r="F821" s="3" t="s">
        <v>37</v>
      </c>
      <c r="G821" s="3" t="s">
        <v>27</v>
      </c>
      <c r="H821" s="3">
        <v>0.12293094994432301</v>
      </c>
      <c r="I821" s="3">
        <v>3.8357221329530601E-2</v>
      </c>
      <c r="J821" s="3" t="s">
        <v>21</v>
      </c>
    </row>
    <row r="822" spans="1:10" ht="15.6" x14ac:dyDescent="0.25">
      <c r="A822" s="3" t="s">
        <v>1609</v>
      </c>
      <c r="B822" s="3" t="s">
        <v>148</v>
      </c>
      <c r="C822" s="3" t="s">
        <v>1610</v>
      </c>
      <c r="D822" s="3" t="s">
        <v>173</v>
      </c>
      <c r="E822" s="3" t="s">
        <v>1610</v>
      </c>
      <c r="F822" s="3" t="s">
        <v>125</v>
      </c>
      <c r="G822" s="3" t="s">
        <v>27</v>
      </c>
      <c r="H822" s="3">
        <v>0.12852872997617101</v>
      </c>
      <c r="I822" s="3">
        <v>3.8360210144324197E-2</v>
      </c>
      <c r="J822" s="3" t="s">
        <v>21</v>
      </c>
    </row>
    <row r="823" spans="1:10" ht="15.6" x14ac:dyDescent="0.25">
      <c r="A823" s="3" t="s">
        <v>1611</v>
      </c>
      <c r="B823" s="3" t="s">
        <v>16</v>
      </c>
      <c r="C823" s="3" t="s">
        <v>1612</v>
      </c>
      <c r="D823" s="3" t="s">
        <v>18</v>
      </c>
      <c r="E823" s="3" t="s">
        <v>1612</v>
      </c>
      <c r="F823" s="3" t="s">
        <v>19</v>
      </c>
      <c r="G823" s="3" t="s">
        <v>31</v>
      </c>
      <c r="H823" s="3">
        <v>0.114492609256049</v>
      </c>
      <c r="I823" s="3">
        <v>3.8387287819159899E-2</v>
      </c>
      <c r="J823" s="3" t="s">
        <v>21</v>
      </c>
    </row>
    <row r="824" spans="1:10" ht="15.6" x14ac:dyDescent="0.25">
      <c r="A824" s="3" t="s">
        <v>1613</v>
      </c>
      <c r="B824" s="3" t="s">
        <v>65</v>
      </c>
      <c r="C824" s="3"/>
      <c r="D824" s="3" t="s">
        <v>35</v>
      </c>
      <c r="E824" s="3" t="s">
        <v>1614</v>
      </c>
      <c r="F824" s="3" t="s">
        <v>37</v>
      </c>
      <c r="G824" s="3" t="s">
        <v>27</v>
      </c>
      <c r="H824" s="3">
        <v>0.14631082409405599</v>
      </c>
      <c r="I824" s="3">
        <v>3.8430318451980097E-2</v>
      </c>
      <c r="J824" s="3" t="s">
        <v>21</v>
      </c>
    </row>
    <row r="825" spans="1:10" ht="15.6" x14ac:dyDescent="0.25">
      <c r="A825" s="3" t="s">
        <v>1615</v>
      </c>
      <c r="B825" s="3" t="s">
        <v>46</v>
      </c>
      <c r="C825" s="3"/>
      <c r="D825" s="3" t="s">
        <v>35</v>
      </c>
      <c r="E825" s="3" t="s">
        <v>1616</v>
      </c>
      <c r="F825" s="3" t="s">
        <v>37</v>
      </c>
      <c r="G825" s="3" t="s">
        <v>27</v>
      </c>
      <c r="H825" s="3">
        <v>0.16449066389713701</v>
      </c>
      <c r="I825" s="3">
        <v>3.84331415484278E-2</v>
      </c>
      <c r="J825" s="3" t="s">
        <v>21</v>
      </c>
    </row>
    <row r="826" spans="1:10" ht="15.6" x14ac:dyDescent="0.25">
      <c r="A826" s="3" t="s">
        <v>1617</v>
      </c>
      <c r="B826" s="3" t="s">
        <v>23</v>
      </c>
      <c r="C826" s="3" t="s">
        <v>1618</v>
      </c>
      <c r="D826" s="3" t="s">
        <v>25</v>
      </c>
      <c r="E826" s="3" t="s">
        <v>1618</v>
      </c>
      <c r="F826" s="3" t="s">
        <v>54</v>
      </c>
      <c r="G826" s="3" t="s">
        <v>27</v>
      </c>
      <c r="H826" s="3">
        <v>0.116585837891658</v>
      </c>
      <c r="I826" s="3">
        <v>3.8491356993153397E-2</v>
      </c>
      <c r="J826" s="3" t="s">
        <v>21</v>
      </c>
    </row>
    <row r="827" spans="1:10" ht="15.6" x14ac:dyDescent="0.25">
      <c r="A827" s="3" t="s">
        <v>1619</v>
      </c>
      <c r="B827" s="3" t="s">
        <v>16</v>
      </c>
      <c r="C827" s="3"/>
      <c r="D827" s="3" t="s">
        <v>35</v>
      </c>
      <c r="E827" s="3" t="s">
        <v>1620</v>
      </c>
      <c r="F827" s="3" t="s">
        <v>79</v>
      </c>
      <c r="G827" s="3" t="s">
        <v>27</v>
      </c>
      <c r="H827" s="3">
        <v>0.16050993320809101</v>
      </c>
      <c r="I827" s="3">
        <v>3.8501145729576199E-2</v>
      </c>
      <c r="J827" s="3" t="s">
        <v>21</v>
      </c>
    </row>
    <row r="828" spans="1:10" ht="15.6" x14ac:dyDescent="0.25">
      <c r="A828" s="3" t="s">
        <v>1621</v>
      </c>
      <c r="B828" s="3" t="s">
        <v>148</v>
      </c>
      <c r="C828" s="3"/>
      <c r="D828" s="3" t="s">
        <v>35</v>
      </c>
      <c r="E828" s="3" t="s">
        <v>1622</v>
      </c>
      <c r="F828" s="3" t="s">
        <v>37</v>
      </c>
      <c r="G828" s="3" t="s">
        <v>27</v>
      </c>
      <c r="H828" s="3">
        <v>0.125773180158985</v>
      </c>
      <c r="I828" s="3">
        <v>3.8629880735802702E-2</v>
      </c>
      <c r="J828" s="3" t="s">
        <v>21</v>
      </c>
    </row>
    <row r="829" spans="1:10" ht="15.6" x14ac:dyDescent="0.25">
      <c r="A829" s="3" t="s">
        <v>1623</v>
      </c>
      <c r="B829" s="3" t="s">
        <v>75</v>
      </c>
      <c r="C829" s="3" t="s">
        <v>1054</v>
      </c>
      <c r="D829" s="3" t="s">
        <v>53</v>
      </c>
      <c r="E829" s="3" t="s">
        <v>1054</v>
      </c>
      <c r="F829" s="3" t="s">
        <v>54</v>
      </c>
      <c r="G829" s="3" t="s">
        <v>27</v>
      </c>
      <c r="H829" s="3">
        <v>0.103664220997555</v>
      </c>
      <c r="I829" s="3">
        <v>3.8643499186714197E-2</v>
      </c>
      <c r="J829" s="3" t="s">
        <v>21</v>
      </c>
    </row>
    <row r="830" spans="1:10" ht="15.6" x14ac:dyDescent="0.25">
      <c r="A830" s="3" t="s">
        <v>1624</v>
      </c>
      <c r="B830" s="3" t="s">
        <v>309</v>
      </c>
      <c r="C830" s="3"/>
      <c r="D830" s="3" t="s">
        <v>35</v>
      </c>
      <c r="E830" s="3" t="s">
        <v>1625</v>
      </c>
      <c r="F830" s="3" t="s">
        <v>37</v>
      </c>
      <c r="G830" s="3" t="s">
        <v>27</v>
      </c>
      <c r="H830" s="3">
        <v>0.105739181043119</v>
      </c>
      <c r="I830" s="3">
        <v>3.8802123410974797E-2</v>
      </c>
      <c r="J830" s="3" t="s">
        <v>21</v>
      </c>
    </row>
    <row r="831" spans="1:10" ht="15.6" x14ac:dyDescent="0.25">
      <c r="A831" s="3" t="s">
        <v>1626</v>
      </c>
      <c r="B831" s="3" t="s">
        <v>117</v>
      </c>
      <c r="C831" s="3"/>
      <c r="D831" s="3" t="s">
        <v>35</v>
      </c>
      <c r="E831" s="3" t="s">
        <v>1627</v>
      </c>
      <c r="F831" s="3" t="s">
        <v>37</v>
      </c>
      <c r="G831" s="3" t="s">
        <v>27</v>
      </c>
      <c r="H831" s="3">
        <v>0.28025355496842302</v>
      </c>
      <c r="I831" s="3">
        <v>3.8917123607054203E-2</v>
      </c>
      <c r="J831" s="3" t="s">
        <v>21</v>
      </c>
    </row>
    <row r="832" spans="1:10" ht="15.6" x14ac:dyDescent="0.25">
      <c r="A832" s="3" t="s">
        <v>1628</v>
      </c>
      <c r="B832" s="3" t="s">
        <v>277</v>
      </c>
      <c r="C832" s="3"/>
      <c r="D832" s="3" t="s">
        <v>35</v>
      </c>
      <c r="E832" s="3" t="s">
        <v>1629</v>
      </c>
      <c r="F832" s="3" t="s">
        <v>37</v>
      </c>
      <c r="G832" s="3" t="s">
        <v>247</v>
      </c>
      <c r="H832" s="3">
        <v>0.16738167056690001</v>
      </c>
      <c r="I832" s="3">
        <v>3.8925265025333902E-2</v>
      </c>
      <c r="J832" s="3" t="s">
        <v>21</v>
      </c>
    </row>
    <row r="833" spans="1:10" ht="15.6" x14ac:dyDescent="0.25">
      <c r="A833" s="3" t="s">
        <v>1630</v>
      </c>
      <c r="B833" s="3" t="s">
        <v>145</v>
      </c>
      <c r="C833" s="3"/>
      <c r="D833" s="3" t="s">
        <v>35</v>
      </c>
      <c r="E833" s="3" t="s">
        <v>1631</v>
      </c>
      <c r="F833" s="3" t="s">
        <v>37</v>
      </c>
      <c r="G833" s="3" t="s">
        <v>27</v>
      </c>
      <c r="H833" s="3">
        <v>0.101302301399912</v>
      </c>
      <c r="I833" s="3">
        <v>3.9069196973255803E-2</v>
      </c>
      <c r="J833" s="3" t="s">
        <v>21</v>
      </c>
    </row>
    <row r="834" spans="1:10" ht="15.6" x14ac:dyDescent="0.25">
      <c r="A834" s="3" t="s">
        <v>1632</v>
      </c>
      <c r="B834" s="3" t="s">
        <v>112</v>
      </c>
      <c r="C834" s="3"/>
      <c r="D834" s="3" t="s">
        <v>35</v>
      </c>
      <c r="E834" s="3" t="s">
        <v>1633</v>
      </c>
      <c r="F834" s="3" t="s">
        <v>37</v>
      </c>
      <c r="G834" s="3" t="s">
        <v>27</v>
      </c>
      <c r="H834" s="3">
        <v>0.13126448175618799</v>
      </c>
      <c r="I834" s="3">
        <v>3.93991755373235E-2</v>
      </c>
      <c r="J834" s="3" t="s">
        <v>21</v>
      </c>
    </row>
    <row r="835" spans="1:10" ht="15.6" x14ac:dyDescent="0.25">
      <c r="A835" s="3" t="s">
        <v>1634</v>
      </c>
      <c r="B835" s="3" t="s">
        <v>46</v>
      </c>
      <c r="C835" s="3"/>
      <c r="D835" s="3" t="s">
        <v>35</v>
      </c>
      <c r="E835" s="3" t="s">
        <v>1635</v>
      </c>
      <c r="F835" s="3" t="s">
        <v>37</v>
      </c>
      <c r="G835" s="3" t="s">
        <v>27</v>
      </c>
      <c r="H835" s="3">
        <v>0.110480621955568</v>
      </c>
      <c r="I835" s="3">
        <v>3.9480482568263899E-2</v>
      </c>
      <c r="J835" s="3" t="s">
        <v>21</v>
      </c>
    </row>
    <row r="836" spans="1:10" ht="15.6" x14ac:dyDescent="0.25">
      <c r="A836" s="3" t="s">
        <v>1636</v>
      </c>
      <c r="B836" s="3" t="s">
        <v>117</v>
      </c>
      <c r="C836" s="3" t="s">
        <v>1637</v>
      </c>
      <c r="D836" s="3" t="s">
        <v>25</v>
      </c>
      <c r="E836" s="3" t="s">
        <v>1637</v>
      </c>
      <c r="F836" s="3" t="s">
        <v>19</v>
      </c>
      <c r="G836" s="3" t="s">
        <v>20</v>
      </c>
      <c r="H836" s="3">
        <v>0.104988069308245</v>
      </c>
      <c r="I836" s="3">
        <v>3.9649742970488198E-2</v>
      </c>
      <c r="J836" s="3" t="s">
        <v>21</v>
      </c>
    </row>
    <row r="837" spans="1:10" ht="15.6" x14ac:dyDescent="0.25">
      <c r="A837" s="3" t="s">
        <v>1638</v>
      </c>
      <c r="B837" s="3" t="s">
        <v>46</v>
      </c>
      <c r="C837" s="3"/>
      <c r="D837" s="3" t="s">
        <v>35</v>
      </c>
      <c r="E837" s="3" t="s">
        <v>1639</v>
      </c>
      <c r="F837" s="3" t="s">
        <v>37</v>
      </c>
      <c r="G837" s="3" t="s">
        <v>27</v>
      </c>
      <c r="H837" s="3">
        <v>0.110036378212982</v>
      </c>
      <c r="I837" s="3">
        <v>3.97714551890824E-2</v>
      </c>
      <c r="J837" s="3" t="s">
        <v>21</v>
      </c>
    </row>
    <row r="838" spans="1:10" ht="15.6" x14ac:dyDescent="0.25">
      <c r="A838" s="3" t="s">
        <v>1640</v>
      </c>
      <c r="B838" s="3" t="s">
        <v>39</v>
      </c>
      <c r="C838" s="3"/>
      <c r="D838" s="3" t="s">
        <v>35</v>
      </c>
      <c r="E838" s="3" t="s">
        <v>1641</v>
      </c>
      <c r="F838" s="3" t="s">
        <v>26</v>
      </c>
      <c r="G838" s="3" t="s">
        <v>31</v>
      </c>
      <c r="H838" s="3">
        <v>-0.109929158951296</v>
      </c>
      <c r="I838" s="3">
        <v>3.98877177491576E-2</v>
      </c>
      <c r="J838" s="3" t="s">
        <v>32</v>
      </c>
    </row>
    <row r="839" spans="1:10" ht="15.6" x14ac:dyDescent="0.25">
      <c r="A839" s="3" t="s">
        <v>1642</v>
      </c>
      <c r="B839" s="3" t="s">
        <v>46</v>
      </c>
      <c r="C839" s="3" t="s">
        <v>1643</v>
      </c>
      <c r="D839" s="3" t="s">
        <v>25</v>
      </c>
      <c r="E839" s="3" t="s">
        <v>1643</v>
      </c>
      <c r="F839" s="3" t="s">
        <v>19</v>
      </c>
      <c r="G839" s="3" t="s">
        <v>27</v>
      </c>
      <c r="H839" s="3">
        <v>0.13698289653211801</v>
      </c>
      <c r="I839" s="3">
        <v>3.9899974789512002E-2</v>
      </c>
      <c r="J839" s="3" t="s">
        <v>21</v>
      </c>
    </row>
    <row r="840" spans="1:10" ht="15.6" x14ac:dyDescent="0.25">
      <c r="A840" s="3" t="s">
        <v>1644</v>
      </c>
      <c r="B840" s="3" t="s">
        <v>309</v>
      </c>
      <c r="C840" s="3" t="s">
        <v>1378</v>
      </c>
      <c r="D840" s="3" t="s">
        <v>25</v>
      </c>
      <c r="E840" s="3" t="s">
        <v>1378</v>
      </c>
      <c r="F840" s="3" t="s">
        <v>19</v>
      </c>
      <c r="G840" s="3" t="s">
        <v>27</v>
      </c>
      <c r="H840" s="3">
        <v>0.33679356147073503</v>
      </c>
      <c r="I840" s="3">
        <v>3.9920667512968702E-2</v>
      </c>
      <c r="J840" s="3" t="s">
        <v>21</v>
      </c>
    </row>
    <row r="841" spans="1:10" ht="15.6" x14ac:dyDescent="0.25">
      <c r="A841" s="3" t="s">
        <v>1645</v>
      </c>
      <c r="B841" s="3" t="s">
        <v>72</v>
      </c>
      <c r="C841" s="3" t="s">
        <v>1646</v>
      </c>
      <c r="D841" s="3" t="s">
        <v>77</v>
      </c>
      <c r="E841" s="3" t="s">
        <v>1647</v>
      </c>
      <c r="F841" s="3" t="s">
        <v>37</v>
      </c>
      <c r="G841" s="3" t="s">
        <v>27</v>
      </c>
      <c r="H841" s="3">
        <v>0.109904684486055</v>
      </c>
      <c r="I841" s="3">
        <v>3.9950448833614503E-2</v>
      </c>
      <c r="J841" s="3" t="s">
        <v>21</v>
      </c>
    </row>
    <row r="842" spans="1:10" ht="15.6" x14ac:dyDescent="0.25">
      <c r="A842" s="3" t="s">
        <v>1648</v>
      </c>
      <c r="B842" s="3" t="s">
        <v>112</v>
      </c>
      <c r="C842" s="3" t="s">
        <v>972</v>
      </c>
      <c r="D842" s="3" t="s">
        <v>173</v>
      </c>
      <c r="E842" s="3" t="s">
        <v>972</v>
      </c>
      <c r="F842" s="3" t="s">
        <v>125</v>
      </c>
      <c r="G842" s="3" t="s">
        <v>27</v>
      </c>
      <c r="H842" s="3">
        <v>0.13302869603907599</v>
      </c>
      <c r="I842" s="3">
        <v>4.0043090798096398E-2</v>
      </c>
      <c r="J842" s="3" t="s">
        <v>21</v>
      </c>
    </row>
    <row r="843" spans="1:10" ht="15.6" x14ac:dyDescent="0.25">
      <c r="A843" s="3" t="s">
        <v>1649</v>
      </c>
      <c r="B843" s="3" t="s">
        <v>148</v>
      </c>
      <c r="C843" s="3" t="s">
        <v>610</v>
      </c>
      <c r="D843" s="3" t="s">
        <v>77</v>
      </c>
      <c r="E843" s="3" t="s">
        <v>1650</v>
      </c>
      <c r="F843" s="3" t="s">
        <v>37</v>
      </c>
      <c r="G843" s="3" t="s">
        <v>27</v>
      </c>
      <c r="H843" s="3">
        <v>0.13807610305102</v>
      </c>
      <c r="I843" s="3">
        <v>4.01042530604779E-2</v>
      </c>
      <c r="J843" s="3" t="s">
        <v>21</v>
      </c>
    </row>
    <row r="844" spans="1:10" ht="15.6" x14ac:dyDescent="0.25">
      <c r="A844" s="3" t="s">
        <v>1651</v>
      </c>
      <c r="B844" s="3" t="s">
        <v>39</v>
      </c>
      <c r="C844" s="3" t="s">
        <v>1652</v>
      </c>
      <c r="D844" s="3" t="s">
        <v>77</v>
      </c>
      <c r="E844" s="3" t="s">
        <v>1653</v>
      </c>
      <c r="F844" s="3" t="s">
        <v>1654</v>
      </c>
      <c r="G844" s="3" t="s">
        <v>27</v>
      </c>
      <c r="H844" s="3">
        <v>0.126286355963382</v>
      </c>
      <c r="I844" s="3">
        <v>4.0152909766550601E-2</v>
      </c>
      <c r="J844" s="3" t="s">
        <v>21</v>
      </c>
    </row>
    <row r="845" spans="1:10" ht="15.6" x14ac:dyDescent="0.25">
      <c r="A845" s="3" t="s">
        <v>1655</v>
      </c>
      <c r="B845" s="3" t="s">
        <v>43</v>
      </c>
      <c r="C845" s="3" t="s">
        <v>813</v>
      </c>
      <c r="D845" s="3" t="s">
        <v>25</v>
      </c>
      <c r="E845" s="3" t="s">
        <v>813</v>
      </c>
      <c r="F845" s="3" t="s">
        <v>19</v>
      </c>
      <c r="G845" s="3" t="s">
        <v>58</v>
      </c>
      <c r="H845" s="3">
        <v>0.114489485844564</v>
      </c>
      <c r="I845" s="3">
        <v>4.0158718473858601E-2</v>
      </c>
      <c r="J845" s="3" t="s">
        <v>21</v>
      </c>
    </row>
    <row r="846" spans="1:10" ht="15.6" x14ac:dyDescent="0.25">
      <c r="A846" s="3" t="s">
        <v>1656</v>
      </c>
      <c r="B846" s="3" t="s">
        <v>195</v>
      </c>
      <c r="C846" s="3"/>
      <c r="D846" s="3" t="s">
        <v>35</v>
      </c>
      <c r="E846" s="3" t="s">
        <v>1657</v>
      </c>
      <c r="F846" s="3" t="s">
        <v>37</v>
      </c>
      <c r="G846" s="3" t="s">
        <v>27</v>
      </c>
      <c r="H846" s="3">
        <v>0.138346863644215</v>
      </c>
      <c r="I846" s="3">
        <v>4.0228687095358602E-2</v>
      </c>
      <c r="J846" s="3" t="s">
        <v>21</v>
      </c>
    </row>
    <row r="847" spans="1:10" ht="15.6" x14ac:dyDescent="0.25">
      <c r="A847" s="3" t="s">
        <v>1658</v>
      </c>
      <c r="B847" s="3" t="s">
        <v>72</v>
      </c>
      <c r="C847" s="3" t="s">
        <v>1659</v>
      </c>
      <c r="D847" s="3" t="s">
        <v>25</v>
      </c>
      <c r="E847" s="3" t="s">
        <v>1660</v>
      </c>
      <c r="F847" s="3" t="s">
        <v>26</v>
      </c>
      <c r="G847" s="3" t="s">
        <v>27</v>
      </c>
      <c r="H847" s="3">
        <v>0.204494751528701</v>
      </c>
      <c r="I847" s="3">
        <v>4.0276454276263703E-2</v>
      </c>
      <c r="J847" s="3" t="s">
        <v>21</v>
      </c>
    </row>
    <row r="848" spans="1:10" ht="15.6" x14ac:dyDescent="0.25">
      <c r="A848" s="3" t="s">
        <v>1661</v>
      </c>
      <c r="B848" s="3" t="s">
        <v>16</v>
      </c>
      <c r="C848" s="3"/>
      <c r="D848" s="3" t="s">
        <v>35</v>
      </c>
      <c r="E848" s="3" t="s">
        <v>1662</v>
      </c>
      <c r="F848" s="3" t="s">
        <v>79</v>
      </c>
      <c r="G848" s="3" t="s">
        <v>58</v>
      </c>
      <c r="H848" s="3">
        <v>0.10585597514586</v>
      </c>
      <c r="I848" s="3">
        <v>4.03709010922252E-2</v>
      </c>
      <c r="J848" s="3" t="s">
        <v>21</v>
      </c>
    </row>
    <row r="849" spans="1:10" ht="15.6" x14ac:dyDescent="0.25">
      <c r="A849" s="3" t="s">
        <v>1663</v>
      </c>
      <c r="B849" s="3" t="s">
        <v>34</v>
      </c>
      <c r="C849" s="3"/>
      <c r="D849" s="3" t="s">
        <v>35</v>
      </c>
      <c r="E849" s="3" t="s">
        <v>1664</v>
      </c>
      <c r="F849" s="3" t="s">
        <v>37</v>
      </c>
      <c r="G849" s="3" t="s">
        <v>58</v>
      </c>
      <c r="H849" s="3">
        <v>0.110993673129145</v>
      </c>
      <c r="I849" s="3">
        <v>4.0592208966797598E-2</v>
      </c>
      <c r="J849" s="3" t="s">
        <v>21</v>
      </c>
    </row>
    <row r="850" spans="1:10" ht="15.6" x14ac:dyDescent="0.25">
      <c r="A850" s="3" t="s">
        <v>1665</v>
      </c>
      <c r="B850" s="3" t="s">
        <v>34</v>
      </c>
      <c r="C850" s="3"/>
      <c r="D850" s="3" t="s">
        <v>35</v>
      </c>
      <c r="E850" s="3" t="s">
        <v>478</v>
      </c>
      <c r="F850" s="3" t="s">
        <v>26</v>
      </c>
      <c r="G850" s="3" t="s">
        <v>58</v>
      </c>
      <c r="H850" s="3">
        <v>-0.144916193445074</v>
      </c>
      <c r="I850" s="3">
        <v>4.0627419190694097E-2</v>
      </c>
      <c r="J850" s="3" t="s">
        <v>32</v>
      </c>
    </row>
    <row r="851" spans="1:10" ht="15.6" x14ac:dyDescent="0.25">
      <c r="A851" s="3" t="s">
        <v>1666</v>
      </c>
      <c r="B851" s="3" t="s">
        <v>23</v>
      </c>
      <c r="C851" s="3" t="s">
        <v>494</v>
      </c>
      <c r="D851" s="3" t="s">
        <v>25</v>
      </c>
      <c r="E851" s="3" t="s">
        <v>494</v>
      </c>
      <c r="F851" s="3" t="s">
        <v>19</v>
      </c>
      <c r="G851" s="3" t="s">
        <v>27</v>
      </c>
      <c r="H851" s="3">
        <v>0.20870002276513899</v>
      </c>
      <c r="I851" s="3">
        <v>4.07833777872584E-2</v>
      </c>
      <c r="J851" s="3" t="s">
        <v>21</v>
      </c>
    </row>
    <row r="852" spans="1:10" ht="15.6" x14ac:dyDescent="0.25">
      <c r="A852" s="3" t="s">
        <v>1667</v>
      </c>
      <c r="B852" s="3" t="s">
        <v>195</v>
      </c>
      <c r="C852" s="3"/>
      <c r="D852" s="3" t="s">
        <v>35</v>
      </c>
      <c r="E852" s="3" t="s">
        <v>1668</v>
      </c>
      <c r="F852" s="3" t="s">
        <v>37</v>
      </c>
      <c r="G852" s="3" t="s">
        <v>31</v>
      </c>
      <c r="H852" s="3">
        <v>0.121246830934676</v>
      </c>
      <c r="I852" s="3">
        <v>4.0847232809894898E-2</v>
      </c>
      <c r="J852" s="3" t="s">
        <v>21</v>
      </c>
    </row>
    <row r="853" spans="1:10" ht="15.6" x14ac:dyDescent="0.25">
      <c r="A853" s="3" t="s">
        <v>1669</v>
      </c>
      <c r="B853" s="3" t="s">
        <v>121</v>
      </c>
      <c r="C853" s="3"/>
      <c r="D853" s="3" t="s">
        <v>35</v>
      </c>
      <c r="E853" s="3" t="s">
        <v>1670</v>
      </c>
      <c r="F853" s="3" t="s">
        <v>37</v>
      </c>
      <c r="G853" s="3" t="s">
        <v>27</v>
      </c>
      <c r="H853" s="3">
        <v>0.203880836570484</v>
      </c>
      <c r="I853" s="3">
        <v>4.0950995832366499E-2</v>
      </c>
      <c r="J853" s="3" t="s">
        <v>21</v>
      </c>
    </row>
    <row r="854" spans="1:10" ht="15.6" x14ac:dyDescent="0.25">
      <c r="A854" s="3" t="s">
        <v>1671</v>
      </c>
      <c r="B854" s="3" t="s">
        <v>145</v>
      </c>
      <c r="C854" s="3" t="s">
        <v>1672</v>
      </c>
      <c r="D854" s="3" t="s">
        <v>25</v>
      </c>
      <c r="E854" s="3" t="s">
        <v>1672</v>
      </c>
      <c r="F854" s="3" t="s">
        <v>54</v>
      </c>
      <c r="G854" s="3" t="s">
        <v>27</v>
      </c>
      <c r="H854" s="3">
        <v>0.115245378069047</v>
      </c>
      <c r="I854" s="3">
        <v>4.0954012157990403E-2</v>
      </c>
      <c r="J854" s="3" t="s">
        <v>21</v>
      </c>
    </row>
    <row r="855" spans="1:10" ht="15.6" x14ac:dyDescent="0.25">
      <c r="A855" s="3" t="s">
        <v>1673</v>
      </c>
      <c r="B855" s="3" t="s">
        <v>117</v>
      </c>
      <c r="C855" s="3"/>
      <c r="D855" s="3" t="s">
        <v>35</v>
      </c>
      <c r="E855" s="3" t="s">
        <v>1674</v>
      </c>
      <c r="F855" s="3" t="s">
        <v>19</v>
      </c>
      <c r="G855" s="3" t="s">
        <v>31</v>
      </c>
      <c r="H855" s="3">
        <v>0.123413255694234</v>
      </c>
      <c r="I855" s="3">
        <v>4.0999638011424797E-2</v>
      </c>
      <c r="J855" s="3" t="s">
        <v>21</v>
      </c>
    </row>
    <row r="856" spans="1:10" ht="15.6" x14ac:dyDescent="0.25">
      <c r="A856" s="3" t="s">
        <v>1675</v>
      </c>
      <c r="B856" s="3" t="s">
        <v>195</v>
      </c>
      <c r="C856" s="3"/>
      <c r="D856" s="3" t="s">
        <v>35</v>
      </c>
      <c r="E856" s="3" t="s">
        <v>1676</v>
      </c>
      <c r="F856" s="3" t="s">
        <v>37</v>
      </c>
      <c r="G856" s="3" t="s">
        <v>58</v>
      </c>
      <c r="H856" s="3">
        <v>0.128414471369485</v>
      </c>
      <c r="I856" s="3">
        <v>4.1085392212620898E-2</v>
      </c>
      <c r="J856" s="3" t="s">
        <v>21</v>
      </c>
    </row>
    <row r="857" spans="1:10" ht="15.6" x14ac:dyDescent="0.25">
      <c r="A857" s="3" t="s">
        <v>1677</v>
      </c>
      <c r="B857" s="3" t="s">
        <v>121</v>
      </c>
      <c r="C857" s="3" t="s">
        <v>1678</v>
      </c>
      <c r="D857" s="3" t="s">
        <v>53</v>
      </c>
      <c r="E857" s="3" t="s">
        <v>1678</v>
      </c>
      <c r="F857" s="3" t="s">
        <v>54</v>
      </c>
      <c r="G857" s="3" t="s">
        <v>27</v>
      </c>
      <c r="H857" s="3">
        <v>0.212546840088289</v>
      </c>
      <c r="I857" s="3">
        <v>4.11606352638485E-2</v>
      </c>
      <c r="J857" s="3" t="s">
        <v>21</v>
      </c>
    </row>
    <row r="858" spans="1:10" ht="15.6" x14ac:dyDescent="0.25">
      <c r="A858" s="3" t="s">
        <v>1679</v>
      </c>
      <c r="B858" s="3" t="s">
        <v>29</v>
      </c>
      <c r="C858" s="3" t="s">
        <v>1680</v>
      </c>
      <c r="D858" s="3" t="s">
        <v>25</v>
      </c>
      <c r="E858" s="3" t="s">
        <v>1680</v>
      </c>
      <c r="F858" s="3" t="s">
        <v>19</v>
      </c>
      <c r="G858" s="3" t="s">
        <v>27</v>
      </c>
      <c r="H858" s="3">
        <v>0.107201048073979</v>
      </c>
      <c r="I858" s="3">
        <v>4.1238649783766602E-2</v>
      </c>
      <c r="J858" s="3" t="s">
        <v>21</v>
      </c>
    </row>
    <row r="859" spans="1:10" ht="15.6" x14ac:dyDescent="0.25">
      <c r="A859" s="3" t="s">
        <v>1681</v>
      </c>
      <c r="B859" s="3" t="s">
        <v>112</v>
      </c>
      <c r="C859" s="3" t="s">
        <v>972</v>
      </c>
      <c r="D859" s="3" t="s">
        <v>53</v>
      </c>
      <c r="E859" s="3" t="s">
        <v>972</v>
      </c>
      <c r="F859" s="3" t="s">
        <v>125</v>
      </c>
      <c r="G859" s="3" t="s">
        <v>27</v>
      </c>
      <c r="H859" s="3">
        <v>0.167177202385453</v>
      </c>
      <c r="I859" s="3">
        <v>4.1261958246152898E-2</v>
      </c>
      <c r="J859" s="3" t="s">
        <v>21</v>
      </c>
    </row>
    <row r="860" spans="1:10" ht="15.6" x14ac:dyDescent="0.25">
      <c r="A860" s="3" t="s">
        <v>1682</v>
      </c>
      <c r="B860" s="3" t="s">
        <v>29</v>
      </c>
      <c r="C860" s="3"/>
      <c r="D860" s="3" t="s">
        <v>35</v>
      </c>
      <c r="E860" s="3" t="s">
        <v>1683</v>
      </c>
      <c r="F860" s="3" t="s">
        <v>37</v>
      </c>
      <c r="G860" s="3" t="s">
        <v>27</v>
      </c>
      <c r="H860" s="3">
        <v>0.14042531306056999</v>
      </c>
      <c r="I860" s="3">
        <v>4.1381054850151498E-2</v>
      </c>
      <c r="J860" s="3" t="s">
        <v>21</v>
      </c>
    </row>
    <row r="861" spans="1:10" ht="15.6" x14ac:dyDescent="0.25">
      <c r="A861" s="3" t="s">
        <v>1684</v>
      </c>
      <c r="B861" s="3" t="s">
        <v>309</v>
      </c>
      <c r="C861" s="3" t="s">
        <v>1509</v>
      </c>
      <c r="D861" s="3" t="s">
        <v>25</v>
      </c>
      <c r="E861" s="3" t="s">
        <v>1509</v>
      </c>
      <c r="F861" s="3" t="s">
        <v>19</v>
      </c>
      <c r="G861" s="3" t="s">
        <v>31</v>
      </c>
      <c r="H861" s="3">
        <v>0.15425374866671501</v>
      </c>
      <c r="I861" s="3">
        <v>4.1436645906020697E-2</v>
      </c>
      <c r="J861" s="3" t="s">
        <v>21</v>
      </c>
    </row>
    <row r="862" spans="1:10" ht="15.6" x14ac:dyDescent="0.25">
      <c r="A862" s="3" t="s">
        <v>1685</v>
      </c>
      <c r="B862" s="3" t="s">
        <v>121</v>
      </c>
      <c r="C862" s="3" t="s">
        <v>1686</v>
      </c>
      <c r="D862" s="3" t="s">
        <v>25</v>
      </c>
      <c r="E862" s="3" t="s">
        <v>1686</v>
      </c>
      <c r="F862" s="3" t="s">
        <v>54</v>
      </c>
      <c r="G862" s="3" t="s">
        <v>58</v>
      </c>
      <c r="H862" s="3">
        <v>0.117981743807952</v>
      </c>
      <c r="I862" s="3">
        <v>4.1691501312931901E-2</v>
      </c>
      <c r="J862" s="3" t="s">
        <v>21</v>
      </c>
    </row>
    <row r="863" spans="1:10" ht="15.6" x14ac:dyDescent="0.25">
      <c r="A863" s="3" t="s">
        <v>1687</v>
      </c>
      <c r="B863" s="3" t="s">
        <v>16</v>
      </c>
      <c r="C863" s="3"/>
      <c r="D863" s="3" t="s">
        <v>35</v>
      </c>
      <c r="E863" s="3" t="s">
        <v>1688</v>
      </c>
      <c r="F863" s="3" t="s">
        <v>26</v>
      </c>
      <c r="G863" s="3" t="s">
        <v>27</v>
      </c>
      <c r="H863" s="3">
        <v>0.115312198614482</v>
      </c>
      <c r="I863" s="3">
        <v>4.1798815624339097E-2</v>
      </c>
      <c r="J863" s="3" t="s">
        <v>21</v>
      </c>
    </row>
    <row r="864" spans="1:10" ht="15.6" x14ac:dyDescent="0.25">
      <c r="A864" s="3" t="s">
        <v>1689</v>
      </c>
      <c r="B864" s="3" t="s">
        <v>65</v>
      </c>
      <c r="C864" s="3"/>
      <c r="D864" s="3" t="s">
        <v>35</v>
      </c>
      <c r="E864" s="3" t="s">
        <v>1690</v>
      </c>
      <c r="F864" s="3" t="s">
        <v>37</v>
      </c>
      <c r="G864" s="3" t="s">
        <v>27</v>
      </c>
      <c r="H864" s="3">
        <v>0.10432314682692199</v>
      </c>
      <c r="I864" s="3">
        <v>4.1925385322464502E-2</v>
      </c>
      <c r="J864" s="3" t="s">
        <v>21</v>
      </c>
    </row>
    <row r="865" spans="1:10" ht="15.6" x14ac:dyDescent="0.25">
      <c r="A865" s="3" t="s">
        <v>1691</v>
      </c>
      <c r="B865" s="3" t="s">
        <v>39</v>
      </c>
      <c r="C865" s="3" t="s">
        <v>1692</v>
      </c>
      <c r="D865" s="3" t="s">
        <v>77</v>
      </c>
      <c r="E865" s="3" t="s">
        <v>1693</v>
      </c>
      <c r="F865" s="3" t="s">
        <v>79</v>
      </c>
      <c r="G865" s="3" t="s">
        <v>27</v>
      </c>
      <c r="H865" s="3">
        <v>0.110002200383833</v>
      </c>
      <c r="I865" s="3">
        <v>4.1987047537892799E-2</v>
      </c>
      <c r="J865" s="3" t="s">
        <v>21</v>
      </c>
    </row>
    <row r="866" spans="1:10" ht="15.6" x14ac:dyDescent="0.25">
      <c r="A866" s="3" t="s">
        <v>1694</v>
      </c>
      <c r="B866" s="3" t="s">
        <v>148</v>
      </c>
      <c r="C866" s="3"/>
      <c r="D866" s="3" t="s">
        <v>35</v>
      </c>
      <c r="E866" s="3" t="s">
        <v>1695</v>
      </c>
      <c r="F866" s="3" t="s">
        <v>37</v>
      </c>
      <c r="G866" s="3" t="s">
        <v>27</v>
      </c>
      <c r="H866" s="3">
        <v>-0.112070586539987</v>
      </c>
      <c r="I866" s="3">
        <v>4.2095994478136903E-2</v>
      </c>
      <c r="J866" s="3" t="s">
        <v>32</v>
      </c>
    </row>
    <row r="867" spans="1:10" ht="15.6" x14ac:dyDescent="0.25">
      <c r="A867" s="3" t="s">
        <v>1696</v>
      </c>
      <c r="B867" s="3" t="s">
        <v>43</v>
      </c>
      <c r="C867" s="3"/>
      <c r="D867" s="3" t="s">
        <v>35</v>
      </c>
      <c r="E867" s="3" t="s">
        <v>1697</v>
      </c>
      <c r="F867" s="3" t="s">
        <v>37</v>
      </c>
      <c r="G867" s="3" t="s">
        <v>279</v>
      </c>
      <c r="H867" s="3">
        <v>0.13368533401232699</v>
      </c>
      <c r="I867" s="3">
        <v>4.2154780473432199E-2</v>
      </c>
      <c r="J867" s="3" t="s">
        <v>21</v>
      </c>
    </row>
    <row r="868" spans="1:10" ht="15.6" x14ac:dyDescent="0.25">
      <c r="A868" s="3" t="s">
        <v>1698</v>
      </c>
      <c r="B868" s="3" t="s">
        <v>480</v>
      </c>
      <c r="C868" s="3"/>
      <c r="D868" s="3" t="s">
        <v>35</v>
      </c>
      <c r="E868" s="3" t="s">
        <v>1699</v>
      </c>
      <c r="F868" s="3" t="s">
        <v>37</v>
      </c>
      <c r="G868" s="3" t="s">
        <v>27</v>
      </c>
      <c r="H868" s="3">
        <v>0.138701662904652</v>
      </c>
      <c r="I868" s="3">
        <v>4.21946809749369E-2</v>
      </c>
      <c r="J868" s="3" t="s">
        <v>21</v>
      </c>
    </row>
    <row r="869" spans="1:10" ht="15.6" x14ac:dyDescent="0.25">
      <c r="A869" s="3" t="s">
        <v>1700</v>
      </c>
      <c r="B869" s="3" t="s">
        <v>46</v>
      </c>
      <c r="C869" s="3"/>
      <c r="D869" s="3" t="s">
        <v>35</v>
      </c>
      <c r="E869" s="3" t="s">
        <v>1701</v>
      </c>
      <c r="F869" s="3" t="s">
        <v>37</v>
      </c>
      <c r="G869" s="3" t="s">
        <v>27</v>
      </c>
      <c r="H869" s="3">
        <v>0.13133967372420199</v>
      </c>
      <c r="I869" s="3">
        <v>4.2231586912155797E-2</v>
      </c>
      <c r="J869" s="3" t="s">
        <v>21</v>
      </c>
    </row>
    <row r="870" spans="1:10" ht="15.6" x14ac:dyDescent="0.25">
      <c r="A870" s="3" t="s">
        <v>1702</v>
      </c>
      <c r="B870" s="3" t="s">
        <v>39</v>
      </c>
      <c r="C870" s="3" t="s">
        <v>1703</v>
      </c>
      <c r="D870" s="3" t="s">
        <v>25</v>
      </c>
      <c r="E870" s="3" t="s">
        <v>1703</v>
      </c>
      <c r="F870" s="3" t="s">
        <v>19</v>
      </c>
      <c r="G870" s="3" t="s">
        <v>27</v>
      </c>
      <c r="H870" s="3">
        <v>0.12931536514984901</v>
      </c>
      <c r="I870" s="3">
        <v>4.2364820845901902E-2</v>
      </c>
      <c r="J870" s="3" t="s">
        <v>21</v>
      </c>
    </row>
    <row r="871" spans="1:10" ht="15.6" x14ac:dyDescent="0.25">
      <c r="A871" s="3" t="s">
        <v>1704</v>
      </c>
      <c r="B871" s="3" t="s">
        <v>46</v>
      </c>
      <c r="C871" s="3" t="s">
        <v>1705</v>
      </c>
      <c r="D871" s="3" t="s">
        <v>77</v>
      </c>
      <c r="E871" s="3" t="s">
        <v>1706</v>
      </c>
      <c r="F871" s="3" t="s">
        <v>37</v>
      </c>
      <c r="G871" s="3" t="s">
        <v>247</v>
      </c>
      <c r="H871" s="3">
        <v>0.10582264050543</v>
      </c>
      <c r="I871" s="3">
        <v>4.25367552004896E-2</v>
      </c>
      <c r="J871" s="3" t="s">
        <v>21</v>
      </c>
    </row>
    <row r="872" spans="1:10" ht="15.6" x14ac:dyDescent="0.25">
      <c r="A872" s="3" t="s">
        <v>1707</v>
      </c>
      <c r="B872" s="3" t="s">
        <v>39</v>
      </c>
      <c r="C872" s="3" t="s">
        <v>1708</v>
      </c>
      <c r="D872" s="3" t="s">
        <v>25</v>
      </c>
      <c r="E872" s="3" t="s">
        <v>1709</v>
      </c>
      <c r="F872" s="3" t="s">
        <v>19</v>
      </c>
      <c r="G872" s="3" t="s">
        <v>58</v>
      </c>
      <c r="H872" s="3">
        <v>0.103778911315855</v>
      </c>
      <c r="I872" s="3">
        <v>4.2550838347007902E-2</v>
      </c>
      <c r="J872" s="3" t="s">
        <v>21</v>
      </c>
    </row>
    <row r="873" spans="1:10" ht="15.6" x14ac:dyDescent="0.25">
      <c r="A873" s="3" t="s">
        <v>1710</v>
      </c>
      <c r="B873" s="3" t="s">
        <v>29</v>
      </c>
      <c r="C873" s="3"/>
      <c r="D873" s="3" t="s">
        <v>35</v>
      </c>
      <c r="E873" s="3" t="s">
        <v>1711</v>
      </c>
      <c r="F873" s="3" t="s">
        <v>37</v>
      </c>
      <c r="G873" s="3" t="s">
        <v>31</v>
      </c>
      <c r="H873" s="3">
        <v>0.12605681124184401</v>
      </c>
      <c r="I873" s="3">
        <v>4.2725112534280803E-2</v>
      </c>
      <c r="J873" s="3" t="s">
        <v>21</v>
      </c>
    </row>
    <row r="874" spans="1:10" ht="15.6" x14ac:dyDescent="0.25">
      <c r="A874" s="3" t="s">
        <v>1712</v>
      </c>
      <c r="B874" s="3" t="s">
        <v>121</v>
      </c>
      <c r="C874" s="3"/>
      <c r="D874" s="3" t="s">
        <v>35</v>
      </c>
      <c r="E874" s="3" t="s">
        <v>1713</v>
      </c>
      <c r="F874" s="3" t="s">
        <v>37</v>
      </c>
      <c r="G874" s="3" t="s">
        <v>27</v>
      </c>
      <c r="H874" s="3">
        <v>0.203625976758255</v>
      </c>
      <c r="I874" s="3">
        <v>4.27506623040479E-2</v>
      </c>
      <c r="J874" s="3" t="s">
        <v>21</v>
      </c>
    </row>
    <row r="875" spans="1:10" ht="15.6" x14ac:dyDescent="0.25">
      <c r="A875" s="3" t="s">
        <v>1714</v>
      </c>
      <c r="B875" s="3" t="s">
        <v>121</v>
      </c>
      <c r="C875" s="3" t="s">
        <v>1686</v>
      </c>
      <c r="D875" s="3" t="s">
        <v>25</v>
      </c>
      <c r="E875" s="3" t="s">
        <v>1686</v>
      </c>
      <c r="F875" s="3" t="s">
        <v>54</v>
      </c>
      <c r="G875" s="3" t="s">
        <v>20</v>
      </c>
      <c r="H875" s="3">
        <v>0.15750387925564399</v>
      </c>
      <c r="I875" s="3">
        <v>4.2777108336966997E-2</v>
      </c>
      <c r="J875" s="3" t="s">
        <v>21</v>
      </c>
    </row>
    <row r="876" spans="1:10" ht="15.6" x14ac:dyDescent="0.25">
      <c r="A876" s="3" t="s">
        <v>1715</v>
      </c>
      <c r="B876" s="3" t="s">
        <v>23</v>
      </c>
      <c r="C876" s="3" t="s">
        <v>494</v>
      </c>
      <c r="D876" s="3" t="s">
        <v>25</v>
      </c>
      <c r="E876" s="3" t="s">
        <v>494</v>
      </c>
      <c r="F876" s="3" t="s">
        <v>19</v>
      </c>
      <c r="G876" s="3" t="s">
        <v>58</v>
      </c>
      <c r="H876" s="3">
        <v>0.122456371968915</v>
      </c>
      <c r="I876" s="3">
        <v>4.2875223466718002E-2</v>
      </c>
      <c r="J876" s="3" t="s">
        <v>21</v>
      </c>
    </row>
    <row r="877" spans="1:10" ht="15.6" x14ac:dyDescent="0.25">
      <c r="A877" s="3" t="s">
        <v>1716</v>
      </c>
      <c r="B877" s="3" t="s">
        <v>65</v>
      </c>
      <c r="C877" s="3"/>
      <c r="D877" s="3" t="s">
        <v>35</v>
      </c>
      <c r="E877" s="3" t="s">
        <v>1717</v>
      </c>
      <c r="F877" s="3" t="s">
        <v>37</v>
      </c>
      <c r="G877" s="3" t="s">
        <v>27</v>
      </c>
      <c r="H877" s="3">
        <v>0.13357037117343701</v>
      </c>
      <c r="I877" s="3">
        <v>4.2919972942949802E-2</v>
      </c>
      <c r="J877" s="3" t="s">
        <v>21</v>
      </c>
    </row>
    <row r="878" spans="1:10" ht="15.6" x14ac:dyDescent="0.25">
      <c r="A878" s="3" t="s">
        <v>1718</v>
      </c>
      <c r="B878" s="3" t="s">
        <v>480</v>
      </c>
      <c r="C878" s="3"/>
      <c r="D878" s="3" t="s">
        <v>35</v>
      </c>
      <c r="E878" s="3" t="s">
        <v>1719</v>
      </c>
      <c r="F878" s="3" t="s">
        <v>37</v>
      </c>
      <c r="G878" s="3" t="s">
        <v>27</v>
      </c>
      <c r="H878" s="3">
        <v>0.100293225944875</v>
      </c>
      <c r="I878" s="3">
        <v>4.3106339676698101E-2</v>
      </c>
      <c r="J878" s="3" t="s">
        <v>21</v>
      </c>
    </row>
    <row r="879" spans="1:10" ht="15.6" x14ac:dyDescent="0.25">
      <c r="A879" s="3" t="s">
        <v>1720</v>
      </c>
      <c r="B879" s="3" t="s">
        <v>43</v>
      </c>
      <c r="C879" s="3" t="s">
        <v>944</v>
      </c>
      <c r="D879" s="3" t="s">
        <v>25</v>
      </c>
      <c r="E879" s="3" t="s">
        <v>944</v>
      </c>
      <c r="F879" s="3" t="s">
        <v>54</v>
      </c>
      <c r="G879" s="3" t="s">
        <v>27</v>
      </c>
      <c r="H879" s="3">
        <v>0.104889966547978</v>
      </c>
      <c r="I879" s="3">
        <v>4.3155619196165701E-2</v>
      </c>
      <c r="J879" s="3" t="s">
        <v>21</v>
      </c>
    </row>
    <row r="880" spans="1:10" ht="15.6" x14ac:dyDescent="0.25">
      <c r="A880" s="3" t="s">
        <v>1721</v>
      </c>
      <c r="B880" s="3" t="s">
        <v>195</v>
      </c>
      <c r="C880" s="3" t="s">
        <v>1722</v>
      </c>
      <c r="D880" s="3" t="s">
        <v>25</v>
      </c>
      <c r="E880" s="3" t="s">
        <v>1722</v>
      </c>
      <c r="F880" s="3" t="s">
        <v>54</v>
      </c>
      <c r="G880" s="3" t="s">
        <v>27</v>
      </c>
      <c r="H880" s="3">
        <v>-0.104059167952786</v>
      </c>
      <c r="I880" s="3">
        <v>4.3192272354753501E-2</v>
      </c>
      <c r="J880" s="3" t="s">
        <v>32</v>
      </c>
    </row>
    <row r="881" spans="1:10" ht="15.6" x14ac:dyDescent="0.25">
      <c r="A881" s="3" t="s">
        <v>1723</v>
      </c>
      <c r="B881" s="3" t="s">
        <v>39</v>
      </c>
      <c r="C881" s="3"/>
      <c r="D881" s="3" t="s">
        <v>35</v>
      </c>
      <c r="E881" s="3" t="s">
        <v>395</v>
      </c>
      <c r="F881" s="3" t="s">
        <v>26</v>
      </c>
      <c r="G881" s="3" t="s">
        <v>27</v>
      </c>
      <c r="H881" s="3">
        <v>0.16095204189315801</v>
      </c>
      <c r="I881" s="3">
        <v>4.3280348137943701E-2</v>
      </c>
      <c r="J881" s="3" t="s">
        <v>21</v>
      </c>
    </row>
    <row r="882" spans="1:10" ht="15.6" x14ac:dyDescent="0.25">
      <c r="A882" s="3" t="s">
        <v>1724</v>
      </c>
      <c r="B882" s="3" t="s">
        <v>29</v>
      </c>
      <c r="C882" s="3"/>
      <c r="D882" s="3" t="s">
        <v>35</v>
      </c>
      <c r="E882" s="3" t="s">
        <v>1725</v>
      </c>
      <c r="F882" s="3" t="s">
        <v>37</v>
      </c>
      <c r="G882" s="3" t="s">
        <v>27</v>
      </c>
      <c r="H882" s="3">
        <v>0.159430807259062</v>
      </c>
      <c r="I882" s="3">
        <v>4.3495013683128698E-2</v>
      </c>
      <c r="J882" s="3" t="s">
        <v>21</v>
      </c>
    </row>
    <row r="883" spans="1:10" ht="15.6" x14ac:dyDescent="0.25">
      <c r="A883" s="3" t="s">
        <v>1726</v>
      </c>
      <c r="B883" s="3" t="s">
        <v>65</v>
      </c>
      <c r="C883" s="3"/>
      <c r="D883" s="3" t="s">
        <v>35</v>
      </c>
      <c r="E883" s="3" t="s">
        <v>1727</v>
      </c>
      <c r="F883" s="3" t="s">
        <v>37</v>
      </c>
      <c r="G883" s="3" t="s">
        <v>27</v>
      </c>
      <c r="H883" s="3">
        <v>0.10428044295796</v>
      </c>
      <c r="I883" s="3">
        <v>4.3536924755713503E-2</v>
      </c>
      <c r="J883" s="3" t="s">
        <v>21</v>
      </c>
    </row>
    <row r="884" spans="1:10" ht="15.6" x14ac:dyDescent="0.25">
      <c r="A884" s="3" t="s">
        <v>1728</v>
      </c>
      <c r="B884" s="3" t="s">
        <v>148</v>
      </c>
      <c r="C884" s="3" t="s">
        <v>649</v>
      </c>
      <c r="D884" s="3" t="s">
        <v>18</v>
      </c>
      <c r="E884" s="3" t="s">
        <v>649</v>
      </c>
      <c r="F884" s="3" t="s">
        <v>19</v>
      </c>
      <c r="G884" s="3" t="s">
        <v>27</v>
      </c>
      <c r="H884" s="3">
        <v>0.11556422992708699</v>
      </c>
      <c r="I884" s="3">
        <v>4.3653820170586798E-2</v>
      </c>
      <c r="J884" s="3" t="s">
        <v>21</v>
      </c>
    </row>
    <row r="885" spans="1:10" ht="15.6" x14ac:dyDescent="0.25">
      <c r="A885" s="3" t="s">
        <v>1729</v>
      </c>
      <c r="B885" s="3" t="s">
        <v>16</v>
      </c>
      <c r="C885" s="3" t="s">
        <v>1730</v>
      </c>
      <c r="D885" s="3" t="s">
        <v>25</v>
      </c>
      <c r="E885" s="3" t="s">
        <v>1731</v>
      </c>
      <c r="F885" s="3" t="s">
        <v>26</v>
      </c>
      <c r="G885" s="3" t="s">
        <v>27</v>
      </c>
      <c r="H885" s="3">
        <v>0.13842594255134899</v>
      </c>
      <c r="I885" s="3">
        <v>4.3660343250985799E-2</v>
      </c>
      <c r="J885" s="3" t="s">
        <v>21</v>
      </c>
    </row>
    <row r="886" spans="1:10" ht="15.6" x14ac:dyDescent="0.25">
      <c r="A886" s="3" t="s">
        <v>1732</v>
      </c>
      <c r="B886" s="3" t="s">
        <v>23</v>
      </c>
      <c r="C886" s="3"/>
      <c r="D886" s="3" t="s">
        <v>35</v>
      </c>
      <c r="E886" s="3" t="s">
        <v>1733</v>
      </c>
      <c r="F886" s="3" t="s">
        <v>19</v>
      </c>
      <c r="G886" s="3" t="s">
        <v>27</v>
      </c>
      <c r="H886" s="3">
        <v>0.113818822565251</v>
      </c>
      <c r="I886" s="3">
        <v>4.3747187126785402E-2</v>
      </c>
      <c r="J886" s="3" t="s">
        <v>21</v>
      </c>
    </row>
    <row r="887" spans="1:10" ht="15.6" x14ac:dyDescent="0.25">
      <c r="A887" s="3" t="s">
        <v>1734</v>
      </c>
      <c r="B887" s="3" t="s">
        <v>65</v>
      </c>
      <c r="C887" s="3"/>
      <c r="D887" s="3" t="s">
        <v>35</v>
      </c>
      <c r="E887" s="3" t="s">
        <v>1735</v>
      </c>
      <c r="F887" s="3" t="s">
        <v>37</v>
      </c>
      <c r="G887" s="3" t="s">
        <v>27</v>
      </c>
      <c r="H887" s="3">
        <v>0.13375680892271599</v>
      </c>
      <c r="I887" s="3">
        <v>4.3783091195927E-2</v>
      </c>
      <c r="J887" s="3" t="s">
        <v>21</v>
      </c>
    </row>
    <row r="888" spans="1:10" ht="15.6" x14ac:dyDescent="0.25">
      <c r="A888" s="3" t="s">
        <v>1736</v>
      </c>
      <c r="B888" s="3" t="s">
        <v>16</v>
      </c>
      <c r="C888" s="3" t="s">
        <v>1737</v>
      </c>
      <c r="D888" s="3" t="s">
        <v>25</v>
      </c>
      <c r="E888" s="3" t="s">
        <v>1737</v>
      </c>
      <c r="F888" s="3" t="s">
        <v>54</v>
      </c>
      <c r="G888" s="3" t="s">
        <v>58</v>
      </c>
      <c r="H888" s="3">
        <v>0.10297835737581899</v>
      </c>
      <c r="I888" s="3">
        <v>4.3830786779063498E-2</v>
      </c>
      <c r="J888" s="3" t="s">
        <v>21</v>
      </c>
    </row>
    <row r="889" spans="1:10" ht="15.6" x14ac:dyDescent="0.25">
      <c r="A889" s="3" t="s">
        <v>1738</v>
      </c>
      <c r="B889" s="3" t="s">
        <v>112</v>
      </c>
      <c r="C889" s="3"/>
      <c r="D889" s="3" t="s">
        <v>35</v>
      </c>
      <c r="E889" s="3" t="s">
        <v>1739</v>
      </c>
      <c r="F889" s="3" t="s">
        <v>37</v>
      </c>
      <c r="G889" s="3" t="s">
        <v>27</v>
      </c>
      <c r="H889" s="3">
        <v>0.117647707521494</v>
      </c>
      <c r="I889" s="3">
        <v>4.3868433530298297E-2</v>
      </c>
      <c r="J889" s="3" t="s">
        <v>21</v>
      </c>
    </row>
    <row r="890" spans="1:10" ht="15.6" x14ac:dyDescent="0.25">
      <c r="A890" s="3" t="s">
        <v>1740</v>
      </c>
      <c r="B890" s="3" t="s">
        <v>195</v>
      </c>
      <c r="C890" s="3"/>
      <c r="D890" s="3" t="s">
        <v>35</v>
      </c>
      <c r="E890" s="3" t="s">
        <v>1159</v>
      </c>
      <c r="F890" s="3" t="s">
        <v>164</v>
      </c>
      <c r="G890" s="3" t="s">
        <v>247</v>
      </c>
      <c r="H890" s="3">
        <v>0.11818085849157201</v>
      </c>
      <c r="I890" s="3">
        <v>4.39056477428134E-2</v>
      </c>
      <c r="J890" s="3" t="s">
        <v>21</v>
      </c>
    </row>
    <row r="891" spans="1:10" ht="15.6" x14ac:dyDescent="0.25">
      <c r="A891" s="3" t="s">
        <v>1741</v>
      </c>
      <c r="B891" s="3" t="s">
        <v>34</v>
      </c>
      <c r="C891" s="3" t="s">
        <v>1275</v>
      </c>
      <c r="D891" s="3" t="s">
        <v>25</v>
      </c>
      <c r="E891" s="3" t="s">
        <v>1275</v>
      </c>
      <c r="F891" s="3" t="s">
        <v>19</v>
      </c>
      <c r="G891" s="3" t="s">
        <v>20</v>
      </c>
      <c r="H891" s="3">
        <v>0.14205586565410699</v>
      </c>
      <c r="I891" s="3">
        <v>4.3910088919667099E-2</v>
      </c>
      <c r="J891" s="3" t="s">
        <v>21</v>
      </c>
    </row>
    <row r="892" spans="1:10" ht="15.6" x14ac:dyDescent="0.25">
      <c r="A892" s="3" t="s">
        <v>1742</v>
      </c>
      <c r="B892" s="3" t="s">
        <v>195</v>
      </c>
      <c r="C892" s="3" t="s">
        <v>330</v>
      </c>
      <c r="D892" s="3" t="s">
        <v>18</v>
      </c>
      <c r="E892" s="3" t="s">
        <v>330</v>
      </c>
      <c r="F892" s="3" t="s">
        <v>19</v>
      </c>
      <c r="G892" s="3" t="s">
        <v>27</v>
      </c>
      <c r="H892" s="3">
        <v>0.12749460687518499</v>
      </c>
      <c r="I892" s="3">
        <v>4.39289495673931E-2</v>
      </c>
      <c r="J892" s="3" t="s">
        <v>21</v>
      </c>
    </row>
    <row r="893" spans="1:10" ht="15.6" x14ac:dyDescent="0.25">
      <c r="A893" s="3" t="s">
        <v>1743</v>
      </c>
      <c r="B893" s="3" t="s">
        <v>65</v>
      </c>
      <c r="C893" s="3"/>
      <c r="D893" s="3" t="s">
        <v>35</v>
      </c>
      <c r="E893" s="3" t="s">
        <v>1744</v>
      </c>
      <c r="F893" s="3" t="s">
        <v>26</v>
      </c>
      <c r="G893" s="3" t="s">
        <v>27</v>
      </c>
      <c r="H893" s="3">
        <v>0.12578581400943101</v>
      </c>
      <c r="I893" s="3">
        <v>4.4157140221079999E-2</v>
      </c>
      <c r="J893" s="3" t="s">
        <v>21</v>
      </c>
    </row>
    <row r="894" spans="1:10" ht="15.6" x14ac:dyDescent="0.25">
      <c r="A894" s="3" t="s">
        <v>1745</v>
      </c>
      <c r="B894" s="3" t="s">
        <v>46</v>
      </c>
      <c r="C894" s="3"/>
      <c r="D894" s="3" t="s">
        <v>35</v>
      </c>
      <c r="E894" s="3" t="s">
        <v>1316</v>
      </c>
      <c r="F894" s="3" t="s">
        <v>125</v>
      </c>
      <c r="G894" s="3" t="s">
        <v>27</v>
      </c>
      <c r="H894" s="3">
        <v>0.102218811770728</v>
      </c>
      <c r="I894" s="3">
        <v>4.4176285323979998E-2</v>
      </c>
      <c r="J894" s="3" t="s">
        <v>21</v>
      </c>
    </row>
    <row r="895" spans="1:10" ht="15.6" x14ac:dyDescent="0.25">
      <c r="A895" s="3" t="s">
        <v>1746</v>
      </c>
      <c r="B895" s="3" t="s">
        <v>195</v>
      </c>
      <c r="C895" s="3"/>
      <c r="D895" s="3" t="s">
        <v>35</v>
      </c>
      <c r="E895" s="3" t="s">
        <v>1747</v>
      </c>
      <c r="F895" s="3" t="s">
        <v>37</v>
      </c>
      <c r="G895" s="3" t="s">
        <v>27</v>
      </c>
      <c r="H895" s="3">
        <v>0.11944759269869699</v>
      </c>
      <c r="I895" s="3">
        <v>4.42291789273953E-2</v>
      </c>
      <c r="J895" s="3" t="s">
        <v>21</v>
      </c>
    </row>
    <row r="896" spans="1:10" ht="15.6" x14ac:dyDescent="0.25">
      <c r="A896" s="3" t="s">
        <v>1748</v>
      </c>
      <c r="B896" s="3" t="s">
        <v>16</v>
      </c>
      <c r="C896" s="3" t="s">
        <v>1749</v>
      </c>
      <c r="D896" s="3" t="s">
        <v>25</v>
      </c>
      <c r="E896" s="3" t="s">
        <v>1749</v>
      </c>
      <c r="F896" s="3" t="s">
        <v>19</v>
      </c>
      <c r="G896" s="3" t="s">
        <v>27</v>
      </c>
      <c r="H896" s="3">
        <v>0.108928256880574</v>
      </c>
      <c r="I896" s="3">
        <v>4.4233425448482001E-2</v>
      </c>
      <c r="J896" s="3" t="s">
        <v>21</v>
      </c>
    </row>
    <row r="897" spans="1:10" ht="15.6" x14ac:dyDescent="0.25">
      <c r="A897" s="3" t="s">
        <v>1750</v>
      </c>
      <c r="B897" s="3" t="s">
        <v>39</v>
      </c>
      <c r="C897" s="3"/>
      <c r="D897" s="3" t="s">
        <v>35</v>
      </c>
      <c r="E897" s="3" t="s">
        <v>1751</v>
      </c>
      <c r="F897" s="3" t="s">
        <v>37</v>
      </c>
      <c r="G897" s="3" t="s">
        <v>27</v>
      </c>
      <c r="H897" s="3">
        <v>0.15757079537235499</v>
      </c>
      <c r="I897" s="3">
        <v>4.42684567612881E-2</v>
      </c>
      <c r="J897" s="3" t="s">
        <v>21</v>
      </c>
    </row>
    <row r="898" spans="1:10" ht="15.6" x14ac:dyDescent="0.25">
      <c r="A898" s="3" t="s">
        <v>1752</v>
      </c>
      <c r="B898" s="3" t="s">
        <v>43</v>
      </c>
      <c r="C898" s="3" t="s">
        <v>1270</v>
      </c>
      <c r="D898" s="3" t="s">
        <v>25</v>
      </c>
      <c r="E898" s="3" t="s">
        <v>1270</v>
      </c>
      <c r="F898" s="3" t="s">
        <v>19</v>
      </c>
      <c r="G898" s="3" t="s">
        <v>27</v>
      </c>
      <c r="H898" s="3">
        <v>0.147388520133826</v>
      </c>
      <c r="I898" s="3">
        <v>4.4318607567821897E-2</v>
      </c>
      <c r="J898" s="3" t="s">
        <v>21</v>
      </c>
    </row>
    <row r="899" spans="1:10" ht="15.6" x14ac:dyDescent="0.25">
      <c r="A899" s="3" t="s">
        <v>1753</v>
      </c>
      <c r="B899" s="3" t="s">
        <v>309</v>
      </c>
      <c r="C899" s="3"/>
      <c r="D899" s="3" t="s">
        <v>35</v>
      </c>
      <c r="E899" s="3" t="s">
        <v>1543</v>
      </c>
      <c r="F899" s="3" t="s">
        <v>26</v>
      </c>
      <c r="G899" s="3" t="s">
        <v>27</v>
      </c>
      <c r="H899" s="3">
        <v>0.18283594456861599</v>
      </c>
      <c r="I899" s="3">
        <v>4.4363244448073699E-2</v>
      </c>
      <c r="J899" s="3" t="s">
        <v>21</v>
      </c>
    </row>
    <row r="900" spans="1:10" ht="15.6" x14ac:dyDescent="0.25">
      <c r="A900" s="3" t="s">
        <v>1754</v>
      </c>
      <c r="B900" s="3" t="s">
        <v>148</v>
      </c>
      <c r="C900" s="3" t="s">
        <v>1487</v>
      </c>
      <c r="D900" s="3" t="s">
        <v>25</v>
      </c>
      <c r="E900" s="3" t="s">
        <v>1487</v>
      </c>
      <c r="F900" s="3" t="s">
        <v>54</v>
      </c>
      <c r="G900" s="3" t="s">
        <v>58</v>
      </c>
      <c r="H900" s="3">
        <v>0.10212163225703701</v>
      </c>
      <c r="I900" s="3">
        <v>4.4463659818973697E-2</v>
      </c>
      <c r="J900" s="3" t="s">
        <v>21</v>
      </c>
    </row>
    <row r="901" spans="1:10" ht="15.6" x14ac:dyDescent="0.25">
      <c r="A901" s="3" t="s">
        <v>1755</v>
      </c>
      <c r="B901" s="3" t="s">
        <v>309</v>
      </c>
      <c r="C901" s="3" t="s">
        <v>1304</v>
      </c>
      <c r="D901" s="3" t="s">
        <v>25</v>
      </c>
      <c r="E901" s="3" t="s">
        <v>1304</v>
      </c>
      <c r="F901" s="3" t="s">
        <v>19</v>
      </c>
      <c r="G901" s="3" t="s">
        <v>27</v>
      </c>
      <c r="H901" s="3">
        <v>0.12603210109558599</v>
      </c>
      <c r="I901" s="3">
        <v>4.4547759567088001E-2</v>
      </c>
      <c r="J901" s="3" t="s">
        <v>21</v>
      </c>
    </row>
    <row r="902" spans="1:10" ht="15.6" x14ac:dyDescent="0.25">
      <c r="A902" s="3" t="s">
        <v>1756</v>
      </c>
      <c r="B902" s="3" t="s">
        <v>34</v>
      </c>
      <c r="C902" s="3"/>
      <c r="D902" s="3" t="s">
        <v>35</v>
      </c>
      <c r="E902" s="3" t="s">
        <v>478</v>
      </c>
      <c r="F902" s="3" t="s">
        <v>26</v>
      </c>
      <c r="G902" s="3" t="s">
        <v>58</v>
      </c>
      <c r="H902" s="3">
        <v>-0.17311456316447199</v>
      </c>
      <c r="I902" s="3">
        <v>4.4591039500231702E-2</v>
      </c>
      <c r="J902" s="3" t="s">
        <v>32</v>
      </c>
    </row>
    <row r="903" spans="1:10" ht="15.6" x14ac:dyDescent="0.25">
      <c r="A903" s="3" t="s">
        <v>1757</v>
      </c>
      <c r="B903" s="3" t="s">
        <v>195</v>
      </c>
      <c r="C903" s="3"/>
      <c r="D903" s="3" t="s">
        <v>35</v>
      </c>
      <c r="E903" s="3" t="s">
        <v>1758</v>
      </c>
      <c r="F903" s="3" t="s">
        <v>37</v>
      </c>
      <c r="G903" s="3" t="s">
        <v>27</v>
      </c>
      <c r="H903" s="3">
        <v>0.12964583418028</v>
      </c>
      <c r="I903" s="3">
        <v>4.4605331635918698E-2</v>
      </c>
      <c r="J903" s="3" t="s">
        <v>21</v>
      </c>
    </row>
    <row r="904" spans="1:10" ht="15.6" x14ac:dyDescent="0.25">
      <c r="A904" s="3" t="s">
        <v>1759</v>
      </c>
      <c r="B904" s="3" t="s">
        <v>148</v>
      </c>
      <c r="C904" s="3" t="s">
        <v>738</v>
      </c>
      <c r="D904" s="3" t="s">
        <v>77</v>
      </c>
      <c r="E904" s="3" t="s">
        <v>1760</v>
      </c>
      <c r="F904" s="3" t="s">
        <v>79</v>
      </c>
      <c r="G904" s="3" t="s">
        <v>27</v>
      </c>
      <c r="H904" s="3">
        <v>0.10120408113580399</v>
      </c>
      <c r="I904" s="3">
        <v>4.4658502841226001E-2</v>
      </c>
      <c r="J904" s="3" t="s">
        <v>21</v>
      </c>
    </row>
    <row r="905" spans="1:10" ht="15.6" x14ac:dyDescent="0.25">
      <c r="A905" s="3" t="s">
        <v>1761</v>
      </c>
      <c r="B905" s="3" t="s">
        <v>46</v>
      </c>
      <c r="C905" s="3"/>
      <c r="D905" s="3" t="s">
        <v>35</v>
      </c>
      <c r="E905" s="3" t="s">
        <v>1762</v>
      </c>
      <c r="F905" s="3" t="s">
        <v>37</v>
      </c>
      <c r="G905" s="3" t="s">
        <v>27</v>
      </c>
      <c r="H905" s="3">
        <v>0.10937836976094201</v>
      </c>
      <c r="I905" s="3">
        <v>4.4674394772196702E-2</v>
      </c>
      <c r="J905" s="3" t="s">
        <v>21</v>
      </c>
    </row>
    <row r="906" spans="1:10" ht="15.6" x14ac:dyDescent="0.25">
      <c r="A906" s="3" t="s">
        <v>1763</v>
      </c>
      <c r="B906" s="3" t="s">
        <v>195</v>
      </c>
      <c r="C906" s="3"/>
      <c r="D906" s="3" t="s">
        <v>35</v>
      </c>
      <c r="E906" s="3" t="s">
        <v>1764</v>
      </c>
      <c r="F906" s="3" t="s">
        <v>37</v>
      </c>
      <c r="G906" s="3" t="s">
        <v>27</v>
      </c>
      <c r="H906" s="3">
        <v>-0.13106080458093899</v>
      </c>
      <c r="I906" s="3">
        <v>4.4675484008044303E-2</v>
      </c>
      <c r="J906" s="3" t="s">
        <v>32</v>
      </c>
    </row>
    <row r="907" spans="1:10" ht="15.6" x14ac:dyDescent="0.25">
      <c r="A907" s="3" t="s">
        <v>1765</v>
      </c>
      <c r="B907" s="3" t="s">
        <v>46</v>
      </c>
      <c r="C907" s="3"/>
      <c r="D907" s="3" t="s">
        <v>35</v>
      </c>
      <c r="E907" s="3" t="s">
        <v>1766</v>
      </c>
      <c r="F907" s="3" t="s">
        <v>37</v>
      </c>
      <c r="G907" s="3" t="s">
        <v>27</v>
      </c>
      <c r="H907" s="3">
        <v>0.12520392187189999</v>
      </c>
      <c r="I907" s="3">
        <v>4.4721996325195301E-2</v>
      </c>
      <c r="J907" s="3" t="s">
        <v>21</v>
      </c>
    </row>
    <row r="908" spans="1:10" ht="15.6" x14ac:dyDescent="0.25">
      <c r="A908" s="3" t="s">
        <v>1767</v>
      </c>
      <c r="B908" s="3" t="s">
        <v>112</v>
      </c>
      <c r="C908" s="3"/>
      <c r="D908" s="3" t="s">
        <v>35</v>
      </c>
      <c r="E908" s="3" t="s">
        <v>1768</v>
      </c>
      <c r="F908" s="3" t="s">
        <v>37</v>
      </c>
      <c r="G908" s="3" t="s">
        <v>27</v>
      </c>
      <c r="H908" s="3">
        <v>0.10639833264630399</v>
      </c>
      <c r="I908" s="3">
        <v>4.4843054209326501E-2</v>
      </c>
      <c r="J908" s="3" t="s">
        <v>21</v>
      </c>
    </row>
    <row r="909" spans="1:10" ht="15.6" x14ac:dyDescent="0.25">
      <c r="A909" s="3" t="s">
        <v>1769</v>
      </c>
      <c r="B909" s="3" t="s">
        <v>16</v>
      </c>
      <c r="C909" s="3"/>
      <c r="D909" s="3" t="s">
        <v>35</v>
      </c>
      <c r="E909" s="3" t="s">
        <v>1770</v>
      </c>
      <c r="F909" s="3" t="s">
        <v>37</v>
      </c>
      <c r="G909" s="3" t="s">
        <v>27</v>
      </c>
      <c r="H909" s="3">
        <v>0.118220471446673</v>
      </c>
      <c r="I909" s="3">
        <v>4.4875710883875798E-2</v>
      </c>
      <c r="J909" s="3" t="s">
        <v>21</v>
      </c>
    </row>
    <row r="910" spans="1:10" ht="15.6" x14ac:dyDescent="0.25">
      <c r="A910" s="3" t="s">
        <v>1771</v>
      </c>
      <c r="B910" s="3" t="s">
        <v>65</v>
      </c>
      <c r="C910" s="3" t="s">
        <v>1772</v>
      </c>
      <c r="D910" s="3" t="s">
        <v>77</v>
      </c>
      <c r="E910" s="3" t="s">
        <v>1772</v>
      </c>
      <c r="F910" s="3" t="s">
        <v>19</v>
      </c>
      <c r="G910" s="3" t="s">
        <v>27</v>
      </c>
      <c r="H910" s="3">
        <v>0.17815166808264499</v>
      </c>
      <c r="I910" s="3">
        <v>4.5215504655150403E-2</v>
      </c>
      <c r="J910" s="3" t="s">
        <v>21</v>
      </c>
    </row>
    <row r="911" spans="1:10" ht="15.6" x14ac:dyDescent="0.25">
      <c r="A911" s="3" t="s">
        <v>1773</v>
      </c>
      <c r="B911" s="3" t="s">
        <v>121</v>
      </c>
      <c r="C911" s="3" t="s">
        <v>1298</v>
      </c>
      <c r="D911" s="3" t="s">
        <v>25</v>
      </c>
      <c r="E911" s="3" t="s">
        <v>1298</v>
      </c>
      <c r="F911" s="3" t="s">
        <v>54</v>
      </c>
      <c r="G911" s="3" t="s">
        <v>27</v>
      </c>
      <c r="H911" s="3">
        <v>0.119151634984105</v>
      </c>
      <c r="I911" s="3">
        <v>4.5321651789807502E-2</v>
      </c>
      <c r="J911" s="3" t="s">
        <v>21</v>
      </c>
    </row>
    <row r="912" spans="1:10" ht="15.6" x14ac:dyDescent="0.25">
      <c r="A912" s="3" t="s">
        <v>1774</v>
      </c>
      <c r="B912" s="3" t="s">
        <v>112</v>
      </c>
      <c r="C912" s="3"/>
      <c r="D912" s="3" t="s">
        <v>35</v>
      </c>
      <c r="E912" s="3" t="s">
        <v>1775</v>
      </c>
      <c r="F912" s="3" t="s">
        <v>37</v>
      </c>
      <c r="G912" s="3" t="s">
        <v>27</v>
      </c>
      <c r="H912" s="3">
        <v>0.106268346351396</v>
      </c>
      <c r="I912" s="3">
        <v>4.5580788753965797E-2</v>
      </c>
      <c r="J912" s="3" t="s">
        <v>21</v>
      </c>
    </row>
    <row r="913" spans="1:10" ht="15.6" x14ac:dyDescent="0.25">
      <c r="A913" s="3" t="s">
        <v>1776</v>
      </c>
      <c r="B913" s="3" t="s">
        <v>29</v>
      </c>
      <c r="C913" s="3" t="s">
        <v>1574</v>
      </c>
      <c r="D913" s="3" t="s">
        <v>25</v>
      </c>
      <c r="E913" s="3" t="s">
        <v>1574</v>
      </c>
      <c r="F913" s="3" t="s">
        <v>19</v>
      </c>
      <c r="G913" s="3" t="s">
        <v>20</v>
      </c>
      <c r="H913" s="3">
        <v>-0.17400215999607099</v>
      </c>
      <c r="I913" s="3">
        <v>4.5646185937399698E-2</v>
      </c>
      <c r="J913" s="3" t="s">
        <v>32</v>
      </c>
    </row>
    <row r="914" spans="1:10" ht="15.6" x14ac:dyDescent="0.25">
      <c r="A914" s="3" t="s">
        <v>1777</v>
      </c>
      <c r="B914" s="3" t="s">
        <v>65</v>
      </c>
      <c r="C914" s="3"/>
      <c r="D914" s="3" t="s">
        <v>35</v>
      </c>
      <c r="E914" s="3" t="s">
        <v>1778</v>
      </c>
      <c r="F914" s="3" t="s">
        <v>37</v>
      </c>
      <c r="G914" s="3" t="s">
        <v>27</v>
      </c>
      <c r="H914" s="3">
        <v>0.110731140998068</v>
      </c>
      <c r="I914" s="3">
        <v>4.5813986057562199E-2</v>
      </c>
      <c r="J914" s="3" t="s">
        <v>21</v>
      </c>
    </row>
    <row r="915" spans="1:10" ht="15.6" x14ac:dyDescent="0.25">
      <c r="A915" s="3" t="s">
        <v>1779</v>
      </c>
      <c r="B915" s="3" t="s">
        <v>23</v>
      </c>
      <c r="C915" s="3"/>
      <c r="D915" s="3" t="s">
        <v>35</v>
      </c>
      <c r="E915" s="3" t="s">
        <v>1780</v>
      </c>
      <c r="F915" s="3" t="s">
        <v>37</v>
      </c>
      <c r="G915" s="3" t="s">
        <v>279</v>
      </c>
      <c r="H915" s="3">
        <v>0.13572299867554999</v>
      </c>
      <c r="I915" s="3">
        <v>4.6161855261759602E-2</v>
      </c>
      <c r="J915" s="3" t="s">
        <v>21</v>
      </c>
    </row>
    <row r="916" spans="1:10" ht="15.6" x14ac:dyDescent="0.25">
      <c r="A916" s="3" t="s">
        <v>1781</v>
      </c>
      <c r="B916" s="3" t="s">
        <v>277</v>
      </c>
      <c r="C916" s="3" t="s">
        <v>1782</v>
      </c>
      <c r="D916" s="3" t="s">
        <v>77</v>
      </c>
      <c r="E916" s="3" t="s">
        <v>1783</v>
      </c>
      <c r="F916" s="3" t="s">
        <v>37</v>
      </c>
      <c r="G916" s="3" t="s">
        <v>31</v>
      </c>
      <c r="H916" s="3">
        <v>-0.11600729465364901</v>
      </c>
      <c r="I916" s="3">
        <v>4.6181931497781298E-2</v>
      </c>
      <c r="J916" s="3" t="s">
        <v>32</v>
      </c>
    </row>
    <row r="917" spans="1:10" ht="15.6" x14ac:dyDescent="0.25">
      <c r="A917" s="3" t="s">
        <v>1784</v>
      </c>
      <c r="B917" s="3" t="s">
        <v>65</v>
      </c>
      <c r="C917" s="3" t="s">
        <v>724</v>
      </c>
      <c r="D917" s="3" t="s">
        <v>25</v>
      </c>
      <c r="E917" s="3" t="s">
        <v>724</v>
      </c>
      <c r="F917" s="3" t="s">
        <v>19</v>
      </c>
      <c r="G917" s="3" t="s">
        <v>27</v>
      </c>
      <c r="H917" s="3">
        <v>0.10774291813310299</v>
      </c>
      <c r="I917" s="3">
        <v>4.6378706269054402E-2</v>
      </c>
      <c r="J917" s="3" t="s">
        <v>21</v>
      </c>
    </row>
    <row r="918" spans="1:10" ht="15.6" x14ac:dyDescent="0.25">
      <c r="A918" s="3" t="s">
        <v>1785</v>
      </c>
      <c r="B918" s="3" t="s">
        <v>46</v>
      </c>
      <c r="C918" s="3" t="s">
        <v>1786</v>
      </c>
      <c r="D918" s="3" t="s">
        <v>25</v>
      </c>
      <c r="E918" s="3" t="s">
        <v>1786</v>
      </c>
      <c r="F918" s="3" t="s">
        <v>54</v>
      </c>
      <c r="G918" s="3" t="s">
        <v>27</v>
      </c>
      <c r="H918" s="3">
        <v>0.101327127987159</v>
      </c>
      <c r="I918" s="3">
        <v>4.6463723107971699E-2</v>
      </c>
      <c r="J918" s="3" t="s">
        <v>21</v>
      </c>
    </row>
    <row r="919" spans="1:10" ht="15.6" x14ac:dyDescent="0.25">
      <c r="A919" s="3" t="s">
        <v>1787</v>
      </c>
      <c r="B919" s="3" t="s">
        <v>112</v>
      </c>
      <c r="C919" s="3"/>
      <c r="D919" s="3" t="s">
        <v>35</v>
      </c>
      <c r="E919" s="3" t="s">
        <v>1788</v>
      </c>
      <c r="F919" s="3" t="s">
        <v>37</v>
      </c>
      <c r="G919" s="3" t="s">
        <v>27</v>
      </c>
      <c r="H919" s="3">
        <v>0.100005337866169</v>
      </c>
      <c r="I919" s="3">
        <v>4.6578074866353701E-2</v>
      </c>
      <c r="J919" s="3" t="s">
        <v>21</v>
      </c>
    </row>
    <row r="920" spans="1:10" ht="15.6" x14ac:dyDescent="0.25">
      <c r="A920" s="3" t="s">
        <v>1789</v>
      </c>
      <c r="B920" s="3" t="s">
        <v>65</v>
      </c>
      <c r="C920" s="3"/>
      <c r="D920" s="3" t="s">
        <v>35</v>
      </c>
      <c r="E920" s="3" t="s">
        <v>1790</v>
      </c>
      <c r="F920" s="3" t="s">
        <v>37</v>
      </c>
      <c r="G920" s="3" t="s">
        <v>27</v>
      </c>
      <c r="H920" s="3">
        <v>0.11837891112179801</v>
      </c>
      <c r="I920" s="3">
        <v>4.6592665635693399E-2</v>
      </c>
      <c r="J920" s="3" t="s">
        <v>21</v>
      </c>
    </row>
    <row r="921" spans="1:10" ht="15.6" x14ac:dyDescent="0.25">
      <c r="A921" s="3" t="s">
        <v>1791</v>
      </c>
      <c r="B921" s="3" t="s">
        <v>480</v>
      </c>
      <c r="C921" s="3"/>
      <c r="D921" s="3" t="s">
        <v>35</v>
      </c>
      <c r="E921" s="3" t="s">
        <v>1792</v>
      </c>
      <c r="F921" s="3" t="s">
        <v>37</v>
      </c>
      <c r="G921" s="3" t="s">
        <v>27</v>
      </c>
      <c r="H921" s="3">
        <v>0.114945593006957</v>
      </c>
      <c r="I921" s="3">
        <v>4.6657336382033301E-2</v>
      </c>
      <c r="J921" s="3" t="s">
        <v>21</v>
      </c>
    </row>
    <row r="922" spans="1:10" ht="15.6" x14ac:dyDescent="0.25">
      <c r="A922" s="3" t="s">
        <v>1793</v>
      </c>
      <c r="B922" s="3" t="s">
        <v>112</v>
      </c>
      <c r="C922" s="3" t="s">
        <v>1794</v>
      </c>
      <c r="D922" s="3" t="s">
        <v>173</v>
      </c>
      <c r="E922" s="3" t="s">
        <v>1795</v>
      </c>
      <c r="F922" s="3" t="s">
        <v>26</v>
      </c>
      <c r="G922" s="3" t="s">
        <v>27</v>
      </c>
      <c r="H922" s="3">
        <v>0.10469142536732801</v>
      </c>
      <c r="I922" s="3">
        <v>4.6689778490379197E-2</v>
      </c>
      <c r="J922" s="3" t="s">
        <v>21</v>
      </c>
    </row>
    <row r="923" spans="1:10" ht="15.6" x14ac:dyDescent="0.25">
      <c r="A923" s="3" t="s">
        <v>1796</v>
      </c>
      <c r="B923" s="3" t="s">
        <v>121</v>
      </c>
      <c r="C923" s="3" t="s">
        <v>1797</v>
      </c>
      <c r="D923" s="3" t="s">
        <v>25</v>
      </c>
      <c r="E923" s="3" t="s">
        <v>1797</v>
      </c>
      <c r="F923" s="3" t="s">
        <v>54</v>
      </c>
      <c r="G923" s="3" t="s">
        <v>27</v>
      </c>
      <c r="H923" s="3">
        <v>-0.128484716583639</v>
      </c>
      <c r="I923" s="3">
        <v>4.67511189345284E-2</v>
      </c>
      <c r="J923" s="3" t="s">
        <v>32</v>
      </c>
    </row>
    <row r="924" spans="1:10" ht="15.6" x14ac:dyDescent="0.25">
      <c r="A924" s="3" t="s">
        <v>1798</v>
      </c>
      <c r="B924" s="3" t="s">
        <v>195</v>
      </c>
      <c r="C924" s="3" t="s">
        <v>1357</v>
      </c>
      <c r="D924" s="3" t="s">
        <v>25</v>
      </c>
      <c r="E924" s="3" t="s">
        <v>1357</v>
      </c>
      <c r="F924" s="3" t="s">
        <v>54</v>
      </c>
      <c r="G924" s="3" t="s">
        <v>27</v>
      </c>
      <c r="H924" s="3">
        <v>0.10811591752640901</v>
      </c>
      <c r="I924" s="3">
        <v>4.6858782751814702E-2</v>
      </c>
      <c r="J924" s="3" t="s">
        <v>21</v>
      </c>
    </row>
    <row r="925" spans="1:10" ht="15.6" x14ac:dyDescent="0.25">
      <c r="A925" s="3" t="s">
        <v>1799</v>
      </c>
      <c r="B925" s="3" t="s">
        <v>190</v>
      </c>
      <c r="C925" s="3" t="s">
        <v>1800</v>
      </c>
      <c r="D925" s="3" t="s">
        <v>77</v>
      </c>
      <c r="E925" s="3" t="s">
        <v>1801</v>
      </c>
      <c r="F925" s="3" t="s">
        <v>79</v>
      </c>
      <c r="G925" s="3" t="s">
        <v>31</v>
      </c>
      <c r="H925" s="3">
        <v>0.13360184537248099</v>
      </c>
      <c r="I925" s="3">
        <v>4.6899215909123097E-2</v>
      </c>
      <c r="J925" s="3" t="s">
        <v>21</v>
      </c>
    </row>
    <row r="926" spans="1:10" ht="15.6" x14ac:dyDescent="0.25">
      <c r="A926" s="3" t="s">
        <v>1802</v>
      </c>
      <c r="B926" s="3" t="s">
        <v>112</v>
      </c>
      <c r="C926" s="3" t="s">
        <v>1803</v>
      </c>
      <c r="D926" s="3" t="s">
        <v>25</v>
      </c>
      <c r="E926" s="3" t="s">
        <v>1804</v>
      </c>
      <c r="F926" s="3" t="s">
        <v>26</v>
      </c>
      <c r="G926" s="3" t="s">
        <v>27</v>
      </c>
      <c r="H926" s="3">
        <v>-0.10065451862322899</v>
      </c>
      <c r="I926" s="3">
        <v>4.7070928620993498E-2</v>
      </c>
      <c r="J926" s="3" t="s">
        <v>32</v>
      </c>
    </row>
    <row r="927" spans="1:10" ht="15.6" x14ac:dyDescent="0.25">
      <c r="A927" s="3" t="s">
        <v>1805</v>
      </c>
      <c r="B927" s="3" t="s">
        <v>43</v>
      </c>
      <c r="C927" s="3"/>
      <c r="D927" s="3" t="s">
        <v>35</v>
      </c>
      <c r="E927" s="3" t="s">
        <v>1806</v>
      </c>
      <c r="F927" s="3" t="s">
        <v>37</v>
      </c>
      <c r="G927" s="3" t="s">
        <v>27</v>
      </c>
      <c r="H927" s="3">
        <v>-0.15843580893539799</v>
      </c>
      <c r="I927" s="3">
        <v>4.7106312228021502E-2</v>
      </c>
      <c r="J927" s="3" t="s">
        <v>32</v>
      </c>
    </row>
    <row r="928" spans="1:10" ht="15.6" x14ac:dyDescent="0.25">
      <c r="A928" s="3" t="s">
        <v>1807</v>
      </c>
      <c r="B928" s="3" t="s">
        <v>43</v>
      </c>
      <c r="C928" s="3"/>
      <c r="D928" s="3" t="s">
        <v>35</v>
      </c>
      <c r="E928" s="3" t="s">
        <v>1808</v>
      </c>
      <c r="F928" s="3" t="s">
        <v>37</v>
      </c>
      <c r="G928" s="3" t="s">
        <v>247</v>
      </c>
      <c r="H928" s="3">
        <v>-0.104075330772728</v>
      </c>
      <c r="I928" s="3">
        <v>4.7290583438301399E-2</v>
      </c>
      <c r="J928" s="3" t="s">
        <v>32</v>
      </c>
    </row>
    <row r="929" spans="1:10" ht="15.6" x14ac:dyDescent="0.25">
      <c r="A929" s="3" t="s">
        <v>1809</v>
      </c>
      <c r="B929" s="3" t="s">
        <v>65</v>
      </c>
      <c r="C929" s="3"/>
      <c r="D929" s="3" t="s">
        <v>35</v>
      </c>
      <c r="E929" s="3" t="s">
        <v>1810</v>
      </c>
      <c r="F929" s="3" t="s">
        <v>37</v>
      </c>
      <c r="G929" s="3" t="s">
        <v>27</v>
      </c>
      <c r="H929" s="3">
        <v>-0.10965750989151</v>
      </c>
      <c r="I929" s="3">
        <v>4.7397875932359099E-2</v>
      </c>
      <c r="J929" s="3" t="s">
        <v>32</v>
      </c>
    </row>
    <row r="930" spans="1:10" ht="15.6" x14ac:dyDescent="0.25">
      <c r="A930" s="3" t="s">
        <v>1811</v>
      </c>
      <c r="B930" s="3" t="s">
        <v>121</v>
      </c>
      <c r="C930" s="3"/>
      <c r="D930" s="3" t="s">
        <v>35</v>
      </c>
      <c r="E930" s="3" t="s">
        <v>1812</v>
      </c>
      <c r="F930" s="3" t="s">
        <v>26</v>
      </c>
      <c r="G930" s="3" t="s">
        <v>27</v>
      </c>
      <c r="H930" s="3">
        <v>0.11026638846296399</v>
      </c>
      <c r="I930" s="3">
        <v>4.7576304325915801E-2</v>
      </c>
      <c r="J930" s="3" t="s">
        <v>21</v>
      </c>
    </row>
    <row r="931" spans="1:10" ht="15.6" x14ac:dyDescent="0.25">
      <c r="A931" s="3" t="s">
        <v>1813</v>
      </c>
      <c r="B931" s="3" t="s">
        <v>277</v>
      </c>
      <c r="C931" s="3"/>
      <c r="D931" s="3" t="s">
        <v>35</v>
      </c>
      <c r="E931" s="3" t="s">
        <v>1814</v>
      </c>
      <c r="F931" s="3" t="s">
        <v>37</v>
      </c>
      <c r="G931" s="3" t="s">
        <v>27</v>
      </c>
      <c r="H931" s="3">
        <v>0.10240143291666599</v>
      </c>
      <c r="I931" s="3">
        <v>4.76028491894262E-2</v>
      </c>
      <c r="J931" s="3" t="s">
        <v>21</v>
      </c>
    </row>
    <row r="932" spans="1:10" ht="15.6" x14ac:dyDescent="0.25">
      <c r="A932" s="3" t="s">
        <v>1815</v>
      </c>
      <c r="B932" s="3" t="s">
        <v>121</v>
      </c>
      <c r="C932" s="3"/>
      <c r="D932" s="3" t="s">
        <v>35</v>
      </c>
      <c r="E932" s="3" t="s">
        <v>1816</v>
      </c>
      <c r="F932" s="3" t="s">
        <v>37</v>
      </c>
      <c r="G932" s="3" t="s">
        <v>27</v>
      </c>
      <c r="H932" s="3">
        <v>0.101514562063793</v>
      </c>
      <c r="I932" s="3">
        <v>4.7961254306128402E-2</v>
      </c>
      <c r="J932" s="3" t="s">
        <v>21</v>
      </c>
    </row>
    <row r="933" spans="1:10" ht="15.6" x14ac:dyDescent="0.25">
      <c r="A933" s="3" t="s">
        <v>1817</v>
      </c>
      <c r="B933" s="3" t="s">
        <v>277</v>
      </c>
      <c r="C933" s="3"/>
      <c r="D933" s="3" t="s">
        <v>35</v>
      </c>
      <c r="E933" s="3" t="s">
        <v>1818</v>
      </c>
      <c r="F933" s="3" t="s">
        <v>37</v>
      </c>
      <c r="G933" s="3" t="s">
        <v>247</v>
      </c>
      <c r="H933" s="3">
        <v>-0.101694244919547</v>
      </c>
      <c r="I933" s="3">
        <v>4.7990247060948697E-2</v>
      </c>
      <c r="J933" s="3" t="s">
        <v>32</v>
      </c>
    </row>
    <row r="934" spans="1:10" ht="15.6" x14ac:dyDescent="0.25">
      <c r="A934" s="3" t="s">
        <v>1819</v>
      </c>
      <c r="B934" s="3" t="s">
        <v>65</v>
      </c>
      <c r="C934" s="3"/>
      <c r="D934" s="3" t="s">
        <v>35</v>
      </c>
      <c r="E934" s="3" t="s">
        <v>1820</v>
      </c>
      <c r="F934" s="3" t="s">
        <v>37</v>
      </c>
      <c r="G934" s="3" t="s">
        <v>27</v>
      </c>
      <c r="H934" s="3">
        <v>0.13304829288200601</v>
      </c>
      <c r="I934" s="3">
        <v>4.80937689621634E-2</v>
      </c>
      <c r="J934" s="3" t="s">
        <v>21</v>
      </c>
    </row>
    <row r="935" spans="1:10" ht="15.6" x14ac:dyDescent="0.25">
      <c r="A935" s="3" t="s">
        <v>1821</v>
      </c>
      <c r="B935" s="3" t="s">
        <v>29</v>
      </c>
      <c r="C935" s="3"/>
      <c r="D935" s="3" t="s">
        <v>35</v>
      </c>
      <c r="E935" s="3" t="s">
        <v>1822</v>
      </c>
      <c r="F935" s="3" t="s">
        <v>37</v>
      </c>
      <c r="G935" s="3" t="s">
        <v>27</v>
      </c>
      <c r="H935" s="3">
        <v>0.14328291752261699</v>
      </c>
      <c r="I935" s="3">
        <v>4.8098170271697903E-2</v>
      </c>
      <c r="J935" s="3" t="s">
        <v>21</v>
      </c>
    </row>
    <row r="936" spans="1:10" ht="15.6" x14ac:dyDescent="0.25">
      <c r="A936" s="3" t="s">
        <v>1823</v>
      </c>
      <c r="B936" s="3" t="s">
        <v>16</v>
      </c>
      <c r="C936" s="3"/>
      <c r="D936" s="3" t="s">
        <v>35</v>
      </c>
      <c r="E936" s="3" t="s">
        <v>1824</v>
      </c>
      <c r="F936" s="3" t="s">
        <v>37</v>
      </c>
      <c r="G936" s="3" t="s">
        <v>27</v>
      </c>
      <c r="H936" s="3">
        <v>0.119517341298496</v>
      </c>
      <c r="I936" s="3">
        <v>4.8168010207788797E-2</v>
      </c>
      <c r="J936" s="3" t="s">
        <v>21</v>
      </c>
    </row>
    <row r="937" spans="1:10" ht="15.6" x14ac:dyDescent="0.25">
      <c r="A937" s="3" t="s">
        <v>1825</v>
      </c>
      <c r="B937" s="3" t="s">
        <v>65</v>
      </c>
      <c r="C937" s="3" t="s">
        <v>1826</v>
      </c>
      <c r="D937" s="3" t="s">
        <v>25</v>
      </c>
      <c r="E937" s="3" t="s">
        <v>1826</v>
      </c>
      <c r="F937" s="3" t="s">
        <v>19</v>
      </c>
      <c r="G937" s="3" t="s">
        <v>27</v>
      </c>
      <c r="H937" s="3">
        <v>0.19161010098450501</v>
      </c>
      <c r="I937" s="3">
        <v>4.8237979329172398E-2</v>
      </c>
      <c r="J937" s="3" t="s">
        <v>21</v>
      </c>
    </row>
    <row r="938" spans="1:10" ht="15.6" x14ac:dyDescent="0.25">
      <c r="A938" s="3" t="s">
        <v>1827</v>
      </c>
      <c r="B938" s="3" t="s">
        <v>16</v>
      </c>
      <c r="C938" s="3"/>
      <c r="D938" s="3" t="s">
        <v>35</v>
      </c>
      <c r="E938" s="3" t="s">
        <v>1828</v>
      </c>
      <c r="F938" s="3" t="s">
        <v>37</v>
      </c>
      <c r="G938" s="3" t="s">
        <v>27</v>
      </c>
      <c r="H938" s="3">
        <v>0.113871515544264</v>
      </c>
      <c r="I938" s="3">
        <v>4.8244247820047499E-2</v>
      </c>
      <c r="J938" s="3" t="s">
        <v>21</v>
      </c>
    </row>
    <row r="939" spans="1:10" ht="15.6" x14ac:dyDescent="0.25">
      <c r="A939" s="3" t="s">
        <v>1829</v>
      </c>
      <c r="B939" s="3" t="s">
        <v>72</v>
      </c>
      <c r="C939" s="3"/>
      <c r="D939" s="3" t="s">
        <v>35</v>
      </c>
      <c r="E939" s="3" t="s">
        <v>1830</v>
      </c>
      <c r="F939" s="3" t="s">
        <v>37</v>
      </c>
      <c r="G939" s="3" t="s">
        <v>27</v>
      </c>
      <c r="H939" s="3">
        <v>0.115361494095422</v>
      </c>
      <c r="I939" s="3">
        <v>4.8388364275496698E-2</v>
      </c>
      <c r="J939" s="3" t="s">
        <v>21</v>
      </c>
    </row>
    <row r="940" spans="1:10" ht="15.6" x14ac:dyDescent="0.25">
      <c r="A940" s="3" t="s">
        <v>1831</v>
      </c>
      <c r="B940" s="3" t="s">
        <v>108</v>
      </c>
      <c r="C940" s="3" t="s">
        <v>1832</v>
      </c>
      <c r="D940" s="3" t="s">
        <v>25</v>
      </c>
      <c r="E940" s="3" t="s">
        <v>1832</v>
      </c>
      <c r="F940" s="3" t="s">
        <v>19</v>
      </c>
      <c r="G940" s="3" t="s">
        <v>27</v>
      </c>
      <c r="H940" s="3">
        <v>0.17463017984659901</v>
      </c>
      <c r="I940" s="3">
        <v>4.8417350704983299E-2</v>
      </c>
      <c r="J940" s="3" t="s">
        <v>21</v>
      </c>
    </row>
    <row r="941" spans="1:10" ht="15.6" x14ac:dyDescent="0.25">
      <c r="A941" s="3" t="s">
        <v>1833</v>
      </c>
      <c r="B941" s="3" t="s">
        <v>121</v>
      </c>
      <c r="C941" s="3" t="s">
        <v>1540</v>
      </c>
      <c r="D941" s="3" t="s">
        <v>25</v>
      </c>
      <c r="E941" s="3" t="s">
        <v>1540</v>
      </c>
      <c r="F941" s="3" t="s">
        <v>19</v>
      </c>
      <c r="G941" s="3" t="s">
        <v>27</v>
      </c>
      <c r="H941" s="3">
        <v>0.18824181402595699</v>
      </c>
      <c r="I941" s="3">
        <v>4.84507402338753E-2</v>
      </c>
      <c r="J941" s="3" t="s">
        <v>21</v>
      </c>
    </row>
    <row r="942" spans="1:10" ht="15.6" x14ac:dyDescent="0.25">
      <c r="A942" s="3" t="s">
        <v>1834</v>
      </c>
      <c r="B942" s="3" t="s">
        <v>195</v>
      </c>
      <c r="C942" s="3"/>
      <c r="D942" s="3" t="s">
        <v>35</v>
      </c>
      <c r="E942" s="3" t="s">
        <v>1835</v>
      </c>
      <c r="F942" s="3" t="s">
        <v>37</v>
      </c>
      <c r="G942" s="3" t="s">
        <v>27</v>
      </c>
      <c r="H942" s="3">
        <v>-0.114240516447309</v>
      </c>
      <c r="I942" s="3">
        <v>4.8464268914361099E-2</v>
      </c>
      <c r="J942" s="3" t="s">
        <v>32</v>
      </c>
    </row>
    <row r="943" spans="1:10" ht="15.6" x14ac:dyDescent="0.25">
      <c r="A943" s="3" t="s">
        <v>1836</v>
      </c>
      <c r="B943" s="3" t="s">
        <v>65</v>
      </c>
      <c r="C943" s="3" t="s">
        <v>1837</v>
      </c>
      <c r="D943" s="3" t="s">
        <v>25</v>
      </c>
      <c r="E943" s="3" t="s">
        <v>1837</v>
      </c>
      <c r="F943" s="3" t="s">
        <v>19</v>
      </c>
      <c r="G943" s="3" t="s">
        <v>27</v>
      </c>
      <c r="H943" s="3">
        <v>0.166135353319805</v>
      </c>
      <c r="I943" s="3">
        <v>4.84652460235655E-2</v>
      </c>
      <c r="J943" s="3" t="s">
        <v>21</v>
      </c>
    </row>
    <row r="944" spans="1:10" ht="15.6" x14ac:dyDescent="0.25">
      <c r="A944" s="3" t="s">
        <v>1838</v>
      </c>
      <c r="B944" s="3" t="s">
        <v>43</v>
      </c>
      <c r="C944" s="3"/>
      <c r="D944" s="3" t="s">
        <v>35</v>
      </c>
      <c r="E944" s="3" t="s">
        <v>1839</v>
      </c>
      <c r="F944" s="3" t="s">
        <v>37</v>
      </c>
      <c r="G944" s="3" t="s">
        <v>27</v>
      </c>
      <c r="H944" s="3">
        <v>0.193602085643414</v>
      </c>
      <c r="I944" s="3">
        <v>4.85587349774406E-2</v>
      </c>
      <c r="J944" s="3" t="s">
        <v>21</v>
      </c>
    </row>
    <row r="945" spans="1:10" ht="15.6" x14ac:dyDescent="0.25">
      <c r="A945" s="3" t="s">
        <v>1840</v>
      </c>
      <c r="B945" s="3" t="s">
        <v>23</v>
      </c>
      <c r="C945" s="3" t="s">
        <v>1841</v>
      </c>
      <c r="D945" s="3" t="s">
        <v>25</v>
      </c>
      <c r="E945" s="3" t="s">
        <v>1841</v>
      </c>
      <c r="F945" s="3" t="s">
        <v>19</v>
      </c>
      <c r="G945" s="3" t="s">
        <v>27</v>
      </c>
      <c r="H945" s="3">
        <v>0.13928798977197299</v>
      </c>
      <c r="I945" s="3">
        <v>4.8582508042924299E-2</v>
      </c>
      <c r="J945" s="3" t="s">
        <v>21</v>
      </c>
    </row>
    <row r="946" spans="1:10" ht="15.6" x14ac:dyDescent="0.25">
      <c r="A946" s="3" t="s">
        <v>1842</v>
      </c>
      <c r="B946" s="3" t="s">
        <v>121</v>
      </c>
      <c r="C946" s="3"/>
      <c r="D946" s="3" t="s">
        <v>35</v>
      </c>
      <c r="E946" s="3" t="s">
        <v>1843</v>
      </c>
      <c r="F946" s="3" t="s">
        <v>37</v>
      </c>
      <c r="G946" s="3" t="s">
        <v>27</v>
      </c>
      <c r="H946" s="3">
        <v>-0.123889417429182</v>
      </c>
      <c r="I946" s="3">
        <v>4.8582722880231799E-2</v>
      </c>
      <c r="J946" s="3" t="s">
        <v>32</v>
      </c>
    </row>
    <row r="947" spans="1:10" ht="15.6" x14ac:dyDescent="0.25">
      <c r="A947" s="3" t="s">
        <v>1844</v>
      </c>
      <c r="B947" s="3" t="s">
        <v>29</v>
      </c>
      <c r="C947" s="3" t="s">
        <v>564</v>
      </c>
      <c r="D947" s="3" t="s">
        <v>77</v>
      </c>
      <c r="E947" s="3" t="s">
        <v>1845</v>
      </c>
      <c r="F947" s="3" t="s">
        <v>79</v>
      </c>
      <c r="G947" s="3" t="s">
        <v>27</v>
      </c>
      <c r="H947" s="3">
        <v>0.13387199568871</v>
      </c>
      <c r="I947" s="3">
        <v>4.8729412947070297E-2</v>
      </c>
      <c r="J947" s="3" t="s">
        <v>21</v>
      </c>
    </row>
    <row r="948" spans="1:10" ht="15.6" x14ac:dyDescent="0.25">
      <c r="A948" s="3" t="s">
        <v>1846</v>
      </c>
      <c r="B948" s="3" t="s">
        <v>309</v>
      </c>
      <c r="C948" s="3"/>
      <c r="D948" s="3" t="s">
        <v>35</v>
      </c>
      <c r="E948" s="3" t="s">
        <v>1847</v>
      </c>
      <c r="F948" s="3" t="s">
        <v>37</v>
      </c>
      <c r="G948" s="3" t="s">
        <v>27</v>
      </c>
      <c r="H948" s="3">
        <v>0.12220989363333</v>
      </c>
      <c r="I948" s="3">
        <v>4.8743961021970199E-2</v>
      </c>
      <c r="J948" s="3" t="s">
        <v>21</v>
      </c>
    </row>
    <row r="949" spans="1:10" ht="15.6" x14ac:dyDescent="0.25">
      <c r="A949" s="3" t="s">
        <v>1848</v>
      </c>
      <c r="B949" s="3" t="s">
        <v>39</v>
      </c>
      <c r="C949" s="3"/>
      <c r="D949" s="3" t="s">
        <v>35</v>
      </c>
      <c r="E949" s="3" t="s">
        <v>1849</v>
      </c>
      <c r="F949" s="3" t="s">
        <v>125</v>
      </c>
      <c r="G949" s="3" t="s">
        <v>27</v>
      </c>
      <c r="H949" s="3">
        <v>0.10140061931564601</v>
      </c>
      <c r="I949" s="3">
        <v>4.8769350158760501E-2</v>
      </c>
      <c r="J949" s="3" t="s">
        <v>21</v>
      </c>
    </row>
    <row r="950" spans="1:10" ht="15.6" x14ac:dyDescent="0.25">
      <c r="A950" s="3" t="s">
        <v>1850</v>
      </c>
      <c r="B950" s="3" t="s">
        <v>75</v>
      </c>
      <c r="C950" s="3" t="s">
        <v>1054</v>
      </c>
      <c r="D950" s="3" t="s">
        <v>286</v>
      </c>
      <c r="E950" s="3" t="s">
        <v>1054</v>
      </c>
      <c r="F950" s="3" t="s">
        <v>89</v>
      </c>
      <c r="G950" s="3" t="s">
        <v>27</v>
      </c>
      <c r="H950" s="3">
        <v>0.104754483289069</v>
      </c>
      <c r="I950" s="3">
        <v>4.87911065765501E-2</v>
      </c>
      <c r="J950" s="3" t="s">
        <v>21</v>
      </c>
    </row>
    <row r="951" spans="1:10" ht="15.6" x14ac:dyDescent="0.25">
      <c r="A951" s="3" t="s">
        <v>1851</v>
      </c>
      <c r="B951" s="3" t="s">
        <v>29</v>
      </c>
      <c r="C951" s="3" t="s">
        <v>30</v>
      </c>
      <c r="D951" s="3" t="s">
        <v>25</v>
      </c>
      <c r="E951" s="3" t="s">
        <v>30</v>
      </c>
      <c r="F951" s="3" t="s">
        <v>19</v>
      </c>
      <c r="G951" s="3" t="s">
        <v>58</v>
      </c>
      <c r="H951" s="3">
        <v>0.137596217312005</v>
      </c>
      <c r="I951" s="3">
        <v>4.9129375418728E-2</v>
      </c>
      <c r="J951" s="3" t="s">
        <v>21</v>
      </c>
    </row>
    <row r="952" spans="1:10" ht="15.6" x14ac:dyDescent="0.25">
      <c r="A952" s="3" t="s">
        <v>1852</v>
      </c>
      <c r="B952" s="3" t="s">
        <v>117</v>
      </c>
      <c r="C952" s="3" t="s">
        <v>1286</v>
      </c>
      <c r="D952" s="3" t="s">
        <v>25</v>
      </c>
      <c r="E952" s="3" t="s">
        <v>1286</v>
      </c>
      <c r="F952" s="3" t="s">
        <v>54</v>
      </c>
      <c r="G952" s="3" t="s">
        <v>58</v>
      </c>
      <c r="H952" s="3">
        <v>0.134939102288018</v>
      </c>
      <c r="I952" s="3">
        <v>4.9139770159303403E-2</v>
      </c>
      <c r="J952" s="3" t="s">
        <v>21</v>
      </c>
    </row>
    <row r="953" spans="1:10" ht="15.6" x14ac:dyDescent="0.25">
      <c r="A953" s="3" t="s">
        <v>1853</v>
      </c>
      <c r="B953" s="3" t="s">
        <v>195</v>
      </c>
      <c r="C953" s="3"/>
      <c r="D953" s="3" t="s">
        <v>35</v>
      </c>
      <c r="E953" s="3" t="s">
        <v>1329</v>
      </c>
      <c r="F953" s="3" t="s">
        <v>164</v>
      </c>
      <c r="G953" s="3" t="s">
        <v>58</v>
      </c>
      <c r="H953" s="3">
        <v>-0.122663306738918</v>
      </c>
      <c r="I953" s="3">
        <v>4.9154351543596403E-2</v>
      </c>
      <c r="J953" s="3" t="s">
        <v>32</v>
      </c>
    </row>
    <row r="954" spans="1:10" ht="15.6" x14ac:dyDescent="0.25">
      <c r="A954" s="3" t="s">
        <v>1854</v>
      </c>
      <c r="B954" s="3" t="s">
        <v>148</v>
      </c>
      <c r="C954" s="3"/>
      <c r="D954" s="3" t="s">
        <v>35</v>
      </c>
      <c r="E954" s="3" t="s">
        <v>1855</v>
      </c>
      <c r="F954" s="3" t="s">
        <v>37</v>
      </c>
      <c r="G954" s="3" t="s">
        <v>27</v>
      </c>
      <c r="H954" s="3">
        <v>0.146542446835913</v>
      </c>
      <c r="I954" s="3">
        <v>4.9196011370691101E-2</v>
      </c>
      <c r="J954" s="3" t="s">
        <v>21</v>
      </c>
    </row>
    <row r="955" spans="1:10" ht="15.6" x14ac:dyDescent="0.25">
      <c r="A955" s="3" t="s">
        <v>1856</v>
      </c>
      <c r="B955" s="3" t="s">
        <v>195</v>
      </c>
      <c r="C955" s="3"/>
      <c r="D955" s="3" t="s">
        <v>35</v>
      </c>
      <c r="E955" s="3" t="s">
        <v>1857</v>
      </c>
      <c r="F955" s="3" t="s">
        <v>26</v>
      </c>
      <c r="G955" s="3" t="s">
        <v>27</v>
      </c>
      <c r="H955" s="3">
        <v>0.14924516219067999</v>
      </c>
      <c r="I955" s="3">
        <v>4.9372597093580398E-2</v>
      </c>
      <c r="J955" s="3" t="s">
        <v>21</v>
      </c>
    </row>
    <row r="956" spans="1:10" ht="15.6" x14ac:dyDescent="0.25">
      <c r="A956" s="3" t="s">
        <v>1858</v>
      </c>
      <c r="B956" s="3" t="s">
        <v>148</v>
      </c>
      <c r="C956" s="3"/>
      <c r="D956" s="3" t="s">
        <v>35</v>
      </c>
      <c r="E956" s="3" t="s">
        <v>1859</v>
      </c>
      <c r="F956" s="3" t="s">
        <v>37</v>
      </c>
      <c r="G956" s="3" t="s">
        <v>27</v>
      </c>
      <c r="H956" s="3">
        <v>0.15957734414168601</v>
      </c>
      <c r="I956" s="3">
        <v>4.9373741158626701E-2</v>
      </c>
      <c r="J956" s="3" t="s">
        <v>21</v>
      </c>
    </row>
    <row r="957" spans="1:10" ht="15.6" x14ac:dyDescent="0.25">
      <c r="A957" s="3" t="s">
        <v>1860</v>
      </c>
      <c r="B957" s="3" t="s">
        <v>29</v>
      </c>
      <c r="C957" s="3" t="s">
        <v>1861</v>
      </c>
      <c r="D957" s="3" t="s">
        <v>25</v>
      </c>
      <c r="E957" s="3" t="s">
        <v>1861</v>
      </c>
      <c r="F957" s="3" t="s">
        <v>19</v>
      </c>
      <c r="G957" s="3" t="s">
        <v>279</v>
      </c>
      <c r="H957" s="3">
        <v>0.102509466386976</v>
      </c>
      <c r="I957" s="3">
        <v>4.9662594401581099E-2</v>
      </c>
      <c r="J957" s="3" t="s">
        <v>21</v>
      </c>
    </row>
    <row r="958" spans="1:10" ht="15.6" x14ac:dyDescent="0.25">
      <c r="A958" s="3" t="s">
        <v>1862</v>
      </c>
      <c r="B958" s="3" t="s">
        <v>112</v>
      </c>
      <c r="C958" s="3"/>
      <c r="D958" s="3" t="s">
        <v>35</v>
      </c>
      <c r="E958" s="3" t="s">
        <v>1863</v>
      </c>
      <c r="F958" s="3" t="s">
        <v>37</v>
      </c>
      <c r="G958" s="3" t="s">
        <v>27</v>
      </c>
      <c r="H958" s="3">
        <v>0.123564121156009</v>
      </c>
      <c r="I958" s="3">
        <v>4.9725097866379603E-2</v>
      </c>
      <c r="J958" s="3" t="s">
        <v>21</v>
      </c>
    </row>
    <row r="959" spans="1:10" ht="15.6" x14ac:dyDescent="0.25">
      <c r="A959" s="3" t="s">
        <v>1864</v>
      </c>
      <c r="B959" s="3" t="s">
        <v>148</v>
      </c>
      <c r="C959" s="3"/>
      <c r="D959" s="3" t="s">
        <v>35</v>
      </c>
      <c r="E959" s="3" t="s">
        <v>1865</v>
      </c>
      <c r="F959" s="3" t="s">
        <v>37</v>
      </c>
      <c r="G959" s="3" t="s">
        <v>27</v>
      </c>
      <c r="H959" s="3">
        <v>0.109116917387708</v>
      </c>
      <c r="I959" s="3">
        <v>4.97252603009481E-2</v>
      </c>
      <c r="J959" s="3" t="s">
        <v>21</v>
      </c>
    </row>
    <row r="960" spans="1:10" ht="15.6" x14ac:dyDescent="0.25">
      <c r="A960" s="3" t="s">
        <v>1866</v>
      </c>
      <c r="B960" s="3" t="s">
        <v>43</v>
      </c>
      <c r="C960" s="3" t="s">
        <v>1867</v>
      </c>
      <c r="D960" s="3" t="s">
        <v>53</v>
      </c>
      <c r="E960" s="3" t="s">
        <v>1868</v>
      </c>
      <c r="F960" s="3" t="s">
        <v>79</v>
      </c>
      <c r="G960" s="3" t="s">
        <v>31</v>
      </c>
      <c r="H960" s="3">
        <v>0.15086432278720599</v>
      </c>
      <c r="I960" s="3">
        <v>4.9780465108988599E-2</v>
      </c>
      <c r="J960" s="3" t="s">
        <v>21</v>
      </c>
    </row>
    <row r="961" spans="1:10" ht="15.6" x14ac:dyDescent="0.25">
      <c r="A961" s="3" t="s">
        <v>1869</v>
      </c>
      <c r="B961" s="3" t="s">
        <v>195</v>
      </c>
      <c r="C961" s="3" t="s">
        <v>1870</v>
      </c>
      <c r="D961" s="3" t="s">
        <v>25</v>
      </c>
      <c r="E961" s="3" t="s">
        <v>1870</v>
      </c>
      <c r="F961" s="3" t="s">
        <v>19</v>
      </c>
      <c r="G961" s="3" t="s">
        <v>20</v>
      </c>
      <c r="H961" s="3">
        <v>-0.100007842318621</v>
      </c>
      <c r="I961" s="3">
        <v>4.9799737277133299E-2</v>
      </c>
      <c r="J961" s="3" t="s">
        <v>32</v>
      </c>
    </row>
    <row r="962" spans="1:10" ht="15.6" x14ac:dyDescent="0.25">
      <c r="A962" s="3" t="s">
        <v>1871</v>
      </c>
      <c r="B962" s="3" t="s">
        <v>148</v>
      </c>
      <c r="C962" s="3" t="s">
        <v>1872</v>
      </c>
      <c r="D962" s="3" t="s">
        <v>77</v>
      </c>
      <c r="E962" s="3" t="s">
        <v>1873</v>
      </c>
      <c r="F962" s="3" t="s">
        <v>26</v>
      </c>
      <c r="G962" s="3" t="s">
        <v>20</v>
      </c>
      <c r="H962" s="3">
        <v>-0.35805884477676198</v>
      </c>
      <c r="I962" s="3">
        <v>4.9946657434375798E-2</v>
      </c>
      <c r="J962" s="3" t="s">
        <v>32</v>
      </c>
    </row>
  </sheetData>
  <mergeCells count="1">
    <mergeCell ref="A1:XFD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Table S1</vt:lpstr>
      <vt:lpstr>Table S2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2025-03-20T09:04:29Z</dcterms:modified>
</cp:coreProperties>
</file>