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liam Katt\Documents\Manuscripts\Canine_ClinicalTrial_2025\Figures\"/>
    </mc:Choice>
  </mc:AlternateContent>
  <xr:revisionPtr revIDLastSave="0" documentId="13_ncr:1_{FF502636-A3B3-463A-898E-B4F9C5E01E49}" xr6:coauthVersionLast="47" xr6:coauthVersionMax="47" xr10:uidLastSave="{00000000-0000-0000-0000-000000000000}"/>
  <bookViews>
    <workbookView xWindow="-23670" yWindow="150" windowWidth="23175" windowHeight="14595" xr2:uid="{E817E914-6816-4282-9819-7A4F043374A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<sst xmlns="http://schemas.openxmlformats.org/spreadsheetml/2006/main" count="82" uniqueCount="52">
  <si>
    <t>Dog</t>
  </si>
  <si>
    <t>Weight (kg)</t>
  </si>
  <si>
    <t>Dose (mg/kg)</t>
  </si>
  <si>
    <t>Homer</t>
  </si>
  <si>
    <t>Korabek</t>
  </si>
  <si>
    <t>0.015 &gt; 0.018</t>
  </si>
  <si>
    <t>XXX</t>
  </si>
  <si>
    <t>Samosa</t>
  </si>
  <si>
    <t>Kapur</t>
  </si>
  <si>
    <t>X</t>
  </si>
  <si>
    <t>Coco</t>
  </si>
  <si>
    <t>Thorn</t>
  </si>
  <si>
    <t>Tico</t>
  </si>
  <si>
    <t>Lehneis</t>
  </si>
  <si>
    <t>0.02 &gt; 0.025</t>
  </si>
  <si>
    <t>ZuZu</t>
  </si>
  <si>
    <t>Lurie</t>
  </si>
  <si>
    <t>Olivia</t>
  </si>
  <si>
    <t>Frigon</t>
  </si>
  <si>
    <t>TooKy</t>
  </si>
  <si>
    <t>Baal Teshuvia</t>
  </si>
  <si>
    <t>Izzy</t>
  </si>
  <si>
    <t>Pagnotta</t>
  </si>
  <si>
    <t>Leo</t>
  </si>
  <si>
    <t>Gauthier</t>
  </si>
  <si>
    <t>Alice</t>
  </si>
  <si>
    <t>Wooster</t>
  </si>
  <si>
    <t>Jax</t>
  </si>
  <si>
    <t>Walker</t>
  </si>
  <si>
    <t>Maui</t>
  </si>
  <si>
    <t>Suppon</t>
  </si>
  <si>
    <t>Java</t>
  </si>
  <si>
    <t>White</t>
  </si>
  <si>
    <t>Victor</t>
  </si>
  <si>
    <t>Zimmerman</t>
  </si>
  <si>
    <t>Ernie</t>
  </si>
  <si>
    <t>Miller</t>
  </si>
  <si>
    <t>Daisy</t>
  </si>
  <si>
    <t>Nicolette</t>
  </si>
  <si>
    <t>Fall</t>
  </si>
  <si>
    <t>Harrington</t>
  </si>
  <si>
    <t>El Jefe</t>
  </si>
  <si>
    <t>Grundy</t>
  </si>
  <si>
    <t>Harrison</t>
  </si>
  <si>
    <t>Lenzinger</t>
  </si>
  <si>
    <t>Simone</t>
  </si>
  <si>
    <t>Parambil</t>
  </si>
  <si>
    <t>rdvm</t>
  </si>
  <si>
    <t>Date of Initial Visit</t>
  </si>
  <si>
    <t>Study Exit Date</t>
  </si>
  <si>
    <r>
      <t>Original tumor volume (cm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)</t>
    </r>
  </si>
  <si>
    <r>
      <t>Exit tumor volume (cm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</si>
</sst>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vertAlign val="super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2" fontId="0" fillId="0" borderId="0" xfId="0" applyNumberForma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0" fillId="0" borderId="3" xfId="0" applyBorder="1"/>
    <xf numFmtId="0" fontId="2" fillId="0" borderId="5" xfId="0" applyFont="1" applyBorder="1"/>
    <xf numFmtId="0" fontId="2" fillId="0" borderId="4" xfId="0" applyFont="1" applyBorder="1" applyAlignment="1">
      <alignment horizontal="left" wrapText="1"/>
    </xf>
    <xf numFmtId="0" fontId="4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D0CA-8828-4B73-B030-BD59780CB728}">
  <dimension ref="A2:G24"/>
  <sheetViews>
    <sheetView tabSelected="1" workbookViewId="0">
      <selection activeCell="G14" sqref="G14"/>
    </sheetView>
  </sheetViews>
  <sheetFormatPr defaultRowHeight="15" x14ac:dyDescent="0.25"/>
  <cols>
    <col min="2" max="2" width="12" customWidth="1"/>
    <col min="3" max="3" width="14.42578125" customWidth="1"/>
    <col min="4" max="4" width="15.5703125" customWidth="1"/>
    <col min="5" max="7" width="14.5703125" customWidth="1"/>
  </cols>
  <sheetData>
    <row r="2" spans="1:7" ht="31.5" x14ac:dyDescent="0.25">
      <c r="A2" s="17" t="s">
        <v>0</v>
      </c>
      <c r="B2" s="18" t="s">
        <v>1</v>
      </c>
      <c r="C2" s="18" t="s">
        <v>50</v>
      </c>
      <c r="D2" s="18" t="s">
        <v>48</v>
      </c>
      <c r="E2" s="18" t="s">
        <v>51</v>
      </c>
      <c r="F2" s="18" t="s">
        <v>49</v>
      </c>
      <c r="G2" s="18" t="s">
        <v>2</v>
      </c>
    </row>
    <row r="3" spans="1:7" x14ac:dyDescent="0.25">
      <c r="A3" s="16">
        <v>1</v>
      </c>
      <c r="B3" s="1">
        <v>18.8</v>
      </c>
      <c r="C3" s="9">
        <v>46.6</v>
      </c>
      <c r="D3" s="10">
        <v>45122</v>
      </c>
      <c r="E3" s="9">
        <v>145.41999999999999</v>
      </c>
      <c r="F3" s="10">
        <v>45156</v>
      </c>
      <c r="G3" s="19" t="s">
        <v>5</v>
      </c>
    </row>
    <row r="4" spans="1:7" ht="15" customHeight="1" x14ac:dyDescent="0.25">
      <c r="A4" s="16">
        <f>A3+1</f>
        <v>2</v>
      </c>
      <c r="B4" s="1">
        <v>4.8</v>
      </c>
      <c r="C4" s="9">
        <v>12.08</v>
      </c>
      <c r="D4" s="10">
        <v>45184</v>
      </c>
      <c r="E4" s="9">
        <v>18.399999999999999</v>
      </c>
      <c r="F4" s="10">
        <v>45215</v>
      </c>
      <c r="G4" s="19">
        <v>1.4999999999999999E-2</v>
      </c>
    </row>
    <row r="5" spans="1:7" x14ac:dyDescent="0.25">
      <c r="A5" s="16">
        <f t="shared" ref="A5:A22" si="0">A4+1</f>
        <v>3</v>
      </c>
      <c r="B5" s="1">
        <v>24.5</v>
      </c>
      <c r="C5" s="9">
        <v>13.846799999999998</v>
      </c>
      <c r="D5" s="10">
        <v>45279</v>
      </c>
      <c r="E5" s="9">
        <v>2.4300000000000002</v>
      </c>
      <c r="F5" s="10">
        <v>45348</v>
      </c>
      <c r="G5" s="19">
        <v>0.02</v>
      </c>
    </row>
    <row r="6" spans="1:7" ht="15" customHeight="1" x14ac:dyDescent="0.25">
      <c r="A6" s="16">
        <f t="shared" si="0"/>
        <v>4</v>
      </c>
      <c r="B6" s="1">
        <v>9</v>
      </c>
      <c r="C6" s="9">
        <v>41.295900000000024</v>
      </c>
      <c r="D6" s="10">
        <v>45322</v>
      </c>
      <c r="E6" s="9">
        <v>42.67</v>
      </c>
      <c r="F6" s="10">
        <v>45349</v>
      </c>
      <c r="G6" s="19" t="s">
        <v>14</v>
      </c>
    </row>
    <row r="7" spans="1:7" x14ac:dyDescent="0.25">
      <c r="A7" s="16">
        <f t="shared" si="0"/>
        <v>5</v>
      </c>
      <c r="B7" s="1">
        <v>8</v>
      </c>
      <c r="C7" s="9">
        <v>2.72</v>
      </c>
      <c r="D7" s="10">
        <v>45329</v>
      </c>
      <c r="E7" s="9">
        <v>5.73</v>
      </c>
      <c r="F7" s="10">
        <v>45357</v>
      </c>
      <c r="G7" s="19">
        <v>0.02</v>
      </c>
    </row>
    <row r="8" spans="1:7" ht="15" customHeight="1" x14ac:dyDescent="0.25">
      <c r="A8" s="16">
        <f t="shared" si="0"/>
        <v>6</v>
      </c>
      <c r="B8" s="1">
        <v>37.799999999999997</v>
      </c>
      <c r="C8" s="9">
        <v>9.0399999999999991</v>
      </c>
      <c r="D8" s="10">
        <v>45344</v>
      </c>
      <c r="E8" s="9">
        <v>6.77</v>
      </c>
      <c r="F8" s="10">
        <v>45399</v>
      </c>
      <c r="G8" s="19">
        <v>2.5000000000000001E-2</v>
      </c>
    </row>
    <row r="9" spans="1:7" ht="15" customHeight="1" x14ac:dyDescent="0.25">
      <c r="A9" s="16">
        <f t="shared" si="0"/>
        <v>7</v>
      </c>
      <c r="B9" s="1">
        <v>24.6</v>
      </c>
      <c r="C9" s="9">
        <v>0.72</v>
      </c>
      <c r="D9" s="10">
        <v>45351</v>
      </c>
      <c r="E9" s="9">
        <v>0.75</v>
      </c>
      <c r="F9" s="10">
        <v>45405</v>
      </c>
      <c r="G9" s="19">
        <v>0.02</v>
      </c>
    </row>
    <row r="10" spans="1:7" ht="15" customHeight="1" x14ac:dyDescent="0.25">
      <c r="A10" s="16">
        <f t="shared" si="0"/>
        <v>8</v>
      </c>
      <c r="B10" s="1">
        <v>32</v>
      </c>
      <c r="C10" s="9">
        <v>40.93</v>
      </c>
      <c r="D10" s="10">
        <v>45363</v>
      </c>
      <c r="E10" s="9">
        <v>56.8</v>
      </c>
      <c r="F10" s="10">
        <v>45392</v>
      </c>
      <c r="G10" s="19">
        <v>2.5000000000000001E-2</v>
      </c>
    </row>
    <row r="11" spans="1:7" ht="15" customHeight="1" x14ac:dyDescent="0.25">
      <c r="A11" s="16">
        <f t="shared" si="0"/>
        <v>9</v>
      </c>
      <c r="B11" s="1">
        <v>37.6</v>
      </c>
      <c r="C11" s="9">
        <v>26.51</v>
      </c>
      <c r="D11" s="10">
        <v>45387</v>
      </c>
      <c r="E11" s="9">
        <v>10.94</v>
      </c>
      <c r="F11" s="10">
        <v>45449</v>
      </c>
      <c r="G11" s="19">
        <v>2.5000000000000001E-2</v>
      </c>
    </row>
    <row r="12" spans="1:7" x14ac:dyDescent="0.25">
      <c r="A12" s="16">
        <f t="shared" si="0"/>
        <v>10</v>
      </c>
      <c r="B12" s="1">
        <v>22.6</v>
      </c>
      <c r="C12" s="9">
        <v>50.87</v>
      </c>
      <c r="D12" s="10">
        <v>45422</v>
      </c>
      <c r="E12" s="9">
        <v>78.31</v>
      </c>
      <c r="F12" s="10">
        <v>45450</v>
      </c>
      <c r="G12" s="19">
        <v>0.03</v>
      </c>
    </row>
    <row r="13" spans="1:7" x14ac:dyDescent="0.25">
      <c r="A13" s="16">
        <f t="shared" si="0"/>
        <v>11</v>
      </c>
      <c r="B13" s="1">
        <v>41.6</v>
      </c>
      <c r="C13" s="9">
        <v>45.65</v>
      </c>
      <c r="D13" s="10">
        <v>45449</v>
      </c>
      <c r="E13" s="9">
        <v>90</v>
      </c>
      <c r="F13" s="10">
        <v>45466</v>
      </c>
      <c r="G13" s="19">
        <v>0.03</v>
      </c>
    </row>
    <row r="14" spans="1:7" x14ac:dyDescent="0.25">
      <c r="A14" s="16">
        <f t="shared" si="0"/>
        <v>12</v>
      </c>
      <c r="B14" s="1">
        <v>31</v>
      </c>
      <c r="C14" s="9">
        <v>71.62</v>
      </c>
      <c r="D14" s="10">
        <v>45463</v>
      </c>
      <c r="E14" s="9">
        <v>46.14</v>
      </c>
      <c r="F14" s="10">
        <v>45532</v>
      </c>
      <c r="G14" s="19">
        <v>0.03</v>
      </c>
    </row>
    <row r="15" spans="1:7" ht="15" customHeight="1" x14ac:dyDescent="0.25">
      <c r="A15" s="16">
        <f t="shared" si="0"/>
        <v>13</v>
      </c>
      <c r="B15" s="1">
        <v>46.2</v>
      </c>
      <c r="C15" s="9">
        <v>0.27</v>
      </c>
      <c r="D15" s="10">
        <v>45497</v>
      </c>
      <c r="E15" s="9">
        <v>0</v>
      </c>
      <c r="F15" s="10">
        <v>45553</v>
      </c>
      <c r="G15" s="19">
        <v>0.03</v>
      </c>
    </row>
    <row r="16" spans="1:7" ht="15" customHeight="1" x14ac:dyDescent="0.25">
      <c r="A16" s="16">
        <f t="shared" si="0"/>
        <v>14</v>
      </c>
      <c r="B16" s="1">
        <v>31.2</v>
      </c>
      <c r="C16" s="9">
        <v>5.58</v>
      </c>
      <c r="D16" s="10">
        <v>45511</v>
      </c>
      <c r="E16" s="11">
        <v>0.02</v>
      </c>
      <c r="F16" s="10">
        <v>45573</v>
      </c>
      <c r="G16" s="19">
        <v>0.03</v>
      </c>
    </row>
    <row r="17" spans="1:7" x14ac:dyDescent="0.25">
      <c r="A17" s="16">
        <f t="shared" si="0"/>
        <v>15</v>
      </c>
      <c r="B17" s="1">
        <v>12.3</v>
      </c>
      <c r="C17" s="9">
        <v>3.85</v>
      </c>
      <c r="D17" s="10">
        <v>45512</v>
      </c>
      <c r="E17" s="11">
        <v>11.65</v>
      </c>
      <c r="F17" s="10">
        <v>45546</v>
      </c>
      <c r="G17" s="19">
        <v>0.03</v>
      </c>
    </row>
    <row r="18" spans="1:7" ht="15" customHeight="1" x14ac:dyDescent="0.25">
      <c r="A18" s="16">
        <f t="shared" si="0"/>
        <v>16</v>
      </c>
      <c r="B18" s="1">
        <v>10.6</v>
      </c>
      <c r="C18" s="11">
        <v>0.94</v>
      </c>
      <c r="D18" s="10">
        <v>45583</v>
      </c>
      <c r="E18" s="12">
        <v>0.04</v>
      </c>
      <c r="F18" s="10">
        <v>45645</v>
      </c>
      <c r="G18" s="19">
        <v>0.03</v>
      </c>
    </row>
    <row r="19" spans="1:7" x14ac:dyDescent="0.25">
      <c r="A19" s="16">
        <f t="shared" si="0"/>
        <v>17</v>
      </c>
      <c r="B19" s="1">
        <v>17</v>
      </c>
      <c r="C19" s="13">
        <v>51.9</v>
      </c>
      <c r="D19" s="10">
        <v>45606</v>
      </c>
      <c r="E19" s="11">
        <v>60.16</v>
      </c>
      <c r="F19" s="10">
        <v>45646</v>
      </c>
      <c r="G19" s="19">
        <v>3.5000000000000003E-2</v>
      </c>
    </row>
    <row r="20" spans="1:7" ht="15" customHeight="1" x14ac:dyDescent="0.25">
      <c r="A20" s="16">
        <f t="shared" si="0"/>
        <v>18</v>
      </c>
      <c r="B20" s="1">
        <v>6</v>
      </c>
      <c r="C20" s="14">
        <v>23.69</v>
      </c>
      <c r="D20" s="10">
        <v>45619</v>
      </c>
      <c r="E20" s="15">
        <v>59.94</v>
      </c>
      <c r="F20" s="10">
        <v>45670</v>
      </c>
      <c r="G20" s="19">
        <v>3.5000000000000003E-2</v>
      </c>
    </row>
    <row r="21" spans="1:7" ht="15" customHeight="1" x14ac:dyDescent="0.25">
      <c r="A21" s="16">
        <f t="shared" si="0"/>
        <v>19</v>
      </c>
      <c r="B21" s="1">
        <v>39.4</v>
      </c>
      <c r="C21" s="15">
        <v>13.78</v>
      </c>
      <c r="D21" s="10">
        <v>45628</v>
      </c>
      <c r="E21" s="15">
        <v>15.51</v>
      </c>
      <c r="F21" s="10">
        <v>45688</v>
      </c>
      <c r="G21" s="19">
        <v>3.5000000000000003E-2</v>
      </c>
    </row>
    <row r="22" spans="1:7" ht="15" customHeight="1" x14ac:dyDescent="0.25">
      <c r="A22" s="16">
        <f t="shared" si="0"/>
        <v>20</v>
      </c>
      <c r="B22" s="1">
        <v>11.8</v>
      </c>
      <c r="C22" s="15">
        <v>11.01</v>
      </c>
      <c r="D22" s="10">
        <v>45662</v>
      </c>
      <c r="E22" s="15">
        <v>64.319999999999993</v>
      </c>
      <c r="F22" s="10">
        <v>45695</v>
      </c>
      <c r="G22" s="19">
        <v>3.5000000000000003E-2</v>
      </c>
    </row>
    <row r="23" spans="1:7" x14ac:dyDescent="0.25">
      <c r="C23" s="13"/>
      <c r="D23" s="13"/>
      <c r="E23" s="13"/>
      <c r="F23" s="13"/>
      <c r="G23" s="7"/>
    </row>
    <row r="24" spans="1:7" x14ac:dyDescent="0.25">
      <c r="G2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B5B0-0153-4D7E-BFBA-F95A93B41478}">
  <dimension ref="A1:J20"/>
  <sheetViews>
    <sheetView workbookViewId="0">
      <selection activeCell="J1" sqref="J1:J20"/>
    </sheetView>
  </sheetViews>
  <sheetFormatPr defaultRowHeight="15" x14ac:dyDescent="0.25"/>
  <cols>
    <col min="5" max="5" width="16.85546875" customWidth="1"/>
    <col min="10" max="10" width="14.85546875" customWidth="1"/>
  </cols>
  <sheetData>
    <row r="1" spans="1:10" ht="30.75" thickBot="1" x14ac:dyDescent="0.3">
      <c r="A1" s="2">
        <v>346763</v>
      </c>
      <c r="B1" s="3" t="s">
        <v>3</v>
      </c>
      <c r="C1" s="4" t="s">
        <v>4</v>
      </c>
      <c r="D1" s="5" t="s">
        <v>5</v>
      </c>
      <c r="E1" s="6">
        <v>45122</v>
      </c>
      <c r="F1" s="6">
        <v>45141</v>
      </c>
      <c r="G1" s="6">
        <v>45156</v>
      </c>
      <c r="H1" s="5" t="s">
        <v>6</v>
      </c>
      <c r="I1" s="5" t="s">
        <v>6</v>
      </c>
      <c r="J1" s="6">
        <v>45156</v>
      </c>
    </row>
    <row r="2" spans="1:10" ht="15.75" thickBot="1" x14ac:dyDescent="0.3">
      <c r="A2" s="2">
        <v>345792</v>
      </c>
      <c r="B2" s="3" t="s">
        <v>7</v>
      </c>
      <c r="C2" s="4" t="s">
        <v>8</v>
      </c>
      <c r="D2" s="5">
        <v>1.4999999999999999E-2</v>
      </c>
      <c r="E2" s="6">
        <v>45184</v>
      </c>
      <c r="F2" s="5" t="s">
        <v>9</v>
      </c>
      <c r="G2" s="6">
        <v>45215</v>
      </c>
      <c r="H2" s="5" t="s">
        <v>6</v>
      </c>
      <c r="I2" s="5" t="s">
        <v>6</v>
      </c>
      <c r="J2" s="6">
        <v>45215</v>
      </c>
    </row>
    <row r="3" spans="1:10" ht="15.75" thickBot="1" x14ac:dyDescent="0.3">
      <c r="A3" s="2">
        <v>358603</v>
      </c>
      <c r="B3" s="3" t="s">
        <v>10</v>
      </c>
      <c r="C3" s="4" t="s">
        <v>11</v>
      </c>
      <c r="D3" s="5">
        <v>0.02</v>
      </c>
      <c r="E3" s="6">
        <v>45279</v>
      </c>
      <c r="F3" s="5" t="s">
        <v>9</v>
      </c>
      <c r="G3" s="6">
        <v>45300</v>
      </c>
      <c r="H3" s="5" t="s">
        <v>9</v>
      </c>
      <c r="I3" s="6">
        <v>45348</v>
      </c>
      <c r="J3" s="6">
        <v>45348</v>
      </c>
    </row>
    <row r="4" spans="1:10" ht="30.75" thickBot="1" x14ac:dyDescent="0.3">
      <c r="A4" s="2">
        <v>360506</v>
      </c>
      <c r="B4" s="3" t="s">
        <v>12</v>
      </c>
      <c r="C4" s="4" t="s">
        <v>13</v>
      </c>
      <c r="D4" s="5" t="s">
        <v>14</v>
      </c>
      <c r="E4" s="6">
        <v>45322</v>
      </c>
      <c r="F4" s="6">
        <v>45334</v>
      </c>
      <c r="G4" s="6">
        <v>45349</v>
      </c>
      <c r="H4" s="5" t="s">
        <v>6</v>
      </c>
      <c r="I4" s="5" t="s">
        <v>6</v>
      </c>
      <c r="J4" s="6">
        <v>45349</v>
      </c>
    </row>
    <row r="5" spans="1:10" ht="15.75" thickBot="1" x14ac:dyDescent="0.3">
      <c r="A5" s="2">
        <v>360961</v>
      </c>
      <c r="B5" s="3" t="s">
        <v>15</v>
      </c>
      <c r="C5" s="4" t="s">
        <v>16</v>
      </c>
      <c r="D5" s="5">
        <v>0.02</v>
      </c>
      <c r="E5" s="6">
        <v>45329</v>
      </c>
      <c r="F5" s="5" t="s">
        <v>9</v>
      </c>
      <c r="G5" s="6">
        <v>45357</v>
      </c>
      <c r="H5" s="5" t="s">
        <v>6</v>
      </c>
      <c r="I5" s="5" t="s">
        <v>6</v>
      </c>
      <c r="J5" s="6">
        <v>45357</v>
      </c>
    </row>
    <row r="6" spans="1:10" ht="15.75" thickBot="1" x14ac:dyDescent="0.3">
      <c r="A6" s="2">
        <v>361803</v>
      </c>
      <c r="B6" s="3" t="s">
        <v>17</v>
      </c>
      <c r="C6" s="4" t="s">
        <v>18</v>
      </c>
      <c r="D6" s="5">
        <v>2.5000000000000001E-2</v>
      </c>
      <c r="E6" s="6">
        <v>45344</v>
      </c>
      <c r="F6" s="6">
        <v>45355</v>
      </c>
      <c r="G6" s="6">
        <v>45371</v>
      </c>
      <c r="H6" s="6">
        <v>45383</v>
      </c>
      <c r="I6" s="6">
        <v>45399</v>
      </c>
      <c r="J6" s="6">
        <v>45399</v>
      </c>
    </row>
    <row r="7" spans="1:10" ht="30.75" thickBot="1" x14ac:dyDescent="0.3">
      <c r="A7" s="2">
        <v>362186</v>
      </c>
      <c r="B7" s="3" t="s">
        <v>19</v>
      </c>
      <c r="C7" s="4" t="s">
        <v>20</v>
      </c>
      <c r="D7" s="5">
        <v>0.02</v>
      </c>
      <c r="E7" s="6">
        <v>45351</v>
      </c>
      <c r="F7" s="6">
        <v>45365</v>
      </c>
      <c r="G7" s="6">
        <v>45376</v>
      </c>
      <c r="H7" s="6">
        <v>45391</v>
      </c>
      <c r="I7" s="6">
        <v>45405</v>
      </c>
      <c r="J7" s="6">
        <v>45405</v>
      </c>
    </row>
    <row r="8" spans="1:10" ht="15.75" thickBot="1" x14ac:dyDescent="0.3">
      <c r="A8" s="2">
        <v>362566</v>
      </c>
      <c r="B8" s="3" t="s">
        <v>21</v>
      </c>
      <c r="C8" s="4" t="s">
        <v>22</v>
      </c>
      <c r="D8" s="5">
        <v>2.5000000000000001E-2</v>
      </c>
      <c r="E8" s="6">
        <v>45363</v>
      </c>
      <c r="F8" s="6">
        <v>45392</v>
      </c>
      <c r="G8" s="5" t="s">
        <v>6</v>
      </c>
      <c r="H8" s="5" t="s">
        <v>6</v>
      </c>
      <c r="I8" s="5" t="s">
        <v>6</v>
      </c>
      <c r="J8" s="6">
        <v>45392</v>
      </c>
    </row>
    <row r="9" spans="1:10" ht="15.75" thickBot="1" x14ac:dyDescent="0.3">
      <c r="A9" s="2">
        <v>363178</v>
      </c>
      <c r="B9" s="3" t="s">
        <v>23</v>
      </c>
      <c r="C9" s="4" t="s">
        <v>24</v>
      </c>
      <c r="D9" s="5">
        <v>2.5000000000000001E-2</v>
      </c>
      <c r="E9" s="6">
        <v>45387</v>
      </c>
      <c r="F9" s="6">
        <v>45404</v>
      </c>
      <c r="G9" s="6">
        <v>45420</v>
      </c>
      <c r="H9" s="6">
        <v>45435</v>
      </c>
      <c r="I9" s="6">
        <v>45449</v>
      </c>
      <c r="J9" s="6">
        <v>45449</v>
      </c>
    </row>
    <row r="10" spans="1:10" ht="15.75" thickBot="1" x14ac:dyDescent="0.3">
      <c r="A10" s="2">
        <v>365865</v>
      </c>
      <c r="B10" s="3" t="s">
        <v>25</v>
      </c>
      <c r="C10" s="4" t="s">
        <v>26</v>
      </c>
      <c r="D10" s="5">
        <v>0.03</v>
      </c>
      <c r="E10" s="6">
        <v>45422</v>
      </c>
      <c r="F10" s="6">
        <v>45436</v>
      </c>
      <c r="G10" s="6">
        <v>45450</v>
      </c>
      <c r="H10" s="5" t="s">
        <v>6</v>
      </c>
      <c r="I10" s="5" t="s">
        <v>6</v>
      </c>
      <c r="J10" s="6">
        <v>45450</v>
      </c>
    </row>
    <row r="11" spans="1:10" ht="15.75" thickBot="1" x14ac:dyDescent="0.3">
      <c r="A11" s="2">
        <v>367105</v>
      </c>
      <c r="B11" s="3" t="s">
        <v>27</v>
      </c>
      <c r="C11" s="4" t="s">
        <v>28</v>
      </c>
      <c r="D11" s="5">
        <v>0.03</v>
      </c>
      <c r="E11" s="6">
        <v>45449</v>
      </c>
      <c r="F11" s="6">
        <v>45466</v>
      </c>
      <c r="G11" s="5" t="s">
        <v>6</v>
      </c>
      <c r="H11" s="5" t="s">
        <v>6</v>
      </c>
      <c r="I11" s="5" t="s">
        <v>6</v>
      </c>
      <c r="J11" s="6">
        <v>45466</v>
      </c>
    </row>
    <row r="12" spans="1:10" ht="15.75" thickBot="1" x14ac:dyDescent="0.3">
      <c r="A12" s="2">
        <v>367506</v>
      </c>
      <c r="B12" s="3" t="s">
        <v>29</v>
      </c>
      <c r="C12" s="4" t="s">
        <v>30</v>
      </c>
      <c r="D12" s="5">
        <v>0.03</v>
      </c>
      <c r="E12" s="6">
        <v>45463</v>
      </c>
      <c r="F12" s="6">
        <v>45490</v>
      </c>
      <c r="G12" s="6">
        <v>45504</v>
      </c>
      <c r="H12" s="6">
        <v>45518</v>
      </c>
      <c r="I12" s="6">
        <v>45532</v>
      </c>
      <c r="J12" s="6">
        <v>45532</v>
      </c>
    </row>
    <row r="13" spans="1:10" ht="15.75" thickBot="1" x14ac:dyDescent="0.3">
      <c r="A13" s="2">
        <v>370543</v>
      </c>
      <c r="B13" s="3" t="s">
        <v>31</v>
      </c>
      <c r="C13" s="4" t="s">
        <v>32</v>
      </c>
      <c r="D13" s="5">
        <v>0.03</v>
      </c>
      <c r="E13" s="6">
        <v>45497</v>
      </c>
      <c r="F13" s="6">
        <v>45511</v>
      </c>
      <c r="G13" s="6">
        <v>45525</v>
      </c>
      <c r="H13" s="6">
        <v>45539</v>
      </c>
      <c r="I13" s="6">
        <v>45553</v>
      </c>
      <c r="J13" s="6">
        <v>45553</v>
      </c>
    </row>
    <row r="14" spans="1:10" ht="30.75" thickBot="1" x14ac:dyDescent="0.3">
      <c r="A14" s="2">
        <v>370964</v>
      </c>
      <c r="B14" s="3" t="s">
        <v>33</v>
      </c>
      <c r="C14" s="4" t="s">
        <v>34</v>
      </c>
      <c r="D14" s="5">
        <v>0.03</v>
      </c>
      <c r="E14" s="6">
        <v>45511</v>
      </c>
      <c r="F14" s="6">
        <v>45526</v>
      </c>
      <c r="G14" s="6">
        <v>45545</v>
      </c>
      <c r="H14" s="6">
        <v>45559</v>
      </c>
      <c r="I14" s="6">
        <v>45573</v>
      </c>
      <c r="J14" s="6">
        <v>45573</v>
      </c>
    </row>
    <row r="15" spans="1:10" ht="15.75" thickBot="1" x14ac:dyDescent="0.3">
      <c r="A15" s="2">
        <v>371901</v>
      </c>
      <c r="B15" s="3" t="s">
        <v>35</v>
      </c>
      <c r="C15" s="4" t="s">
        <v>36</v>
      </c>
      <c r="D15" s="5">
        <v>0.03</v>
      </c>
      <c r="E15" s="6">
        <v>45512</v>
      </c>
      <c r="F15" s="6">
        <v>45527</v>
      </c>
      <c r="G15" s="6">
        <v>45546</v>
      </c>
      <c r="H15" s="5" t="s">
        <v>6</v>
      </c>
      <c r="I15" s="5" t="s">
        <v>6</v>
      </c>
      <c r="J15" s="6">
        <v>45546</v>
      </c>
    </row>
    <row r="16" spans="1:10" ht="15.75" thickBot="1" x14ac:dyDescent="0.3">
      <c r="A16" s="2">
        <v>278650</v>
      </c>
      <c r="B16" s="3" t="s">
        <v>37</v>
      </c>
      <c r="C16" s="4" t="s">
        <v>38</v>
      </c>
      <c r="D16" s="5">
        <v>0.03</v>
      </c>
      <c r="E16" s="6">
        <v>45583</v>
      </c>
      <c r="F16" s="6">
        <v>45601</v>
      </c>
      <c r="G16" s="6">
        <v>45617</v>
      </c>
      <c r="H16" s="6">
        <v>45629</v>
      </c>
      <c r="I16" s="6">
        <v>45645</v>
      </c>
      <c r="J16" s="6">
        <v>45645</v>
      </c>
    </row>
    <row r="17" spans="1:10" ht="30.75" thickBot="1" x14ac:dyDescent="0.3">
      <c r="A17" s="2">
        <v>376832</v>
      </c>
      <c r="B17" s="3" t="s">
        <v>39</v>
      </c>
      <c r="C17" s="4" t="s">
        <v>40</v>
      </c>
      <c r="D17" s="5">
        <v>3.5000000000000003E-2</v>
      </c>
      <c r="E17" s="6">
        <v>45606</v>
      </c>
      <c r="F17" s="6">
        <v>45635</v>
      </c>
      <c r="G17" s="6">
        <v>45646</v>
      </c>
      <c r="H17" s="5" t="s">
        <v>6</v>
      </c>
      <c r="I17" s="5" t="s">
        <v>6</v>
      </c>
      <c r="J17" s="6">
        <v>45646</v>
      </c>
    </row>
    <row r="18" spans="1:10" ht="15.75" thickBot="1" x14ac:dyDescent="0.3">
      <c r="A18" s="2">
        <v>378024</v>
      </c>
      <c r="B18" s="3" t="s">
        <v>41</v>
      </c>
      <c r="C18" s="4" t="s">
        <v>42</v>
      </c>
      <c r="D18" s="5">
        <v>3.5000000000000003E-2</v>
      </c>
      <c r="E18" s="6">
        <v>45619</v>
      </c>
      <c r="F18" s="5" t="s">
        <v>9</v>
      </c>
      <c r="G18" s="5" t="s">
        <v>9</v>
      </c>
      <c r="H18" s="6">
        <v>45670</v>
      </c>
      <c r="I18" s="5" t="s">
        <v>9</v>
      </c>
      <c r="J18" s="6">
        <v>45670</v>
      </c>
    </row>
    <row r="19" spans="1:10" ht="30.75" thickBot="1" x14ac:dyDescent="0.3">
      <c r="A19" s="2">
        <v>378180</v>
      </c>
      <c r="B19" s="3" t="s">
        <v>43</v>
      </c>
      <c r="C19" s="4" t="s">
        <v>44</v>
      </c>
      <c r="D19" s="5">
        <v>3.5000000000000003E-2</v>
      </c>
      <c r="E19" s="6">
        <v>45628</v>
      </c>
      <c r="F19" s="6">
        <v>45646</v>
      </c>
      <c r="G19" s="6">
        <v>45667</v>
      </c>
      <c r="H19" s="5" t="s">
        <v>9</v>
      </c>
      <c r="I19" s="6">
        <v>45688</v>
      </c>
      <c r="J19" s="6">
        <v>45688</v>
      </c>
    </row>
    <row r="20" spans="1:10" ht="15.75" thickBot="1" x14ac:dyDescent="0.3">
      <c r="A20" s="2">
        <v>379659</v>
      </c>
      <c r="B20" s="3" t="s">
        <v>45</v>
      </c>
      <c r="C20" s="4" t="s">
        <v>46</v>
      </c>
      <c r="D20" s="5">
        <v>3.5000000000000003E-2</v>
      </c>
      <c r="E20" s="6">
        <v>45662</v>
      </c>
      <c r="F20" s="5" t="s">
        <v>47</v>
      </c>
      <c r="G20" s="6">
        <v>45695</v>
      </c>
      <c r="H20" s="5" t="s">
        <v>6</v>
      </c>
      <c r="I20" s="5" t="s">
        <v>6</v>
      </c>
      <c r="J20" s="6">
        <v>45695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P. Katt</dc:creator>
  <cp:lastModifiedBy>William P. Katt</cp:lastModifiedBy>
  <dcterms:created xsi:type="dcterms:W3CDTF">2025-05-30T20:27:22Z</dcterms:created>
  <dcterms:modified xsi:type="dcterms:W3CDTF">2025-05-30T20:37:37Z</dcterms:modified>
</cp:coreProperties>
</file>