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eoffreyhowarth/Library/CloudStorage/Dropbox/1. Current projects/Diamond_TypeII olivine link?/1. Submission/"/>
    </mc:Choice>
  </mc:AlternateContent>
  <xr:revisionPtr revIDLastSave="0" documentId="13_ncr:1_{0F9940D3-AD85-434B-9B35-2F6B26F6CB3D}" xr6:coauthVersionLast="47" xr6:coauthVersionMax="47" xr10:uidLastSave="{00000000-0000-0000-0000-000000000000}"/>
  <bookViews>
    <workbookView xWindow="33880" yWindow="2220" windowWidth="28800" windowHeight="17500" xr2:uid="{321DD4D2-9817-6A46-BAB5-289E9C5693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<sst xmlns="http://schemas.openxmlformats.org/spreadsheetml/2006/main" count="40" uniqueCount="38">
  <si>
    <t>d56Fe</t>
  </si>
  <si>
    <t>2se</t>
  </si>
  <si>
    <t>Igwisi Hills</t>
  </si>
  <si>
    <t>IGWK-1</t>
  </si>
  <si>
    <t>Zapolarnaya</t>
  </si>
  <si>
    <t>ZAP-1 114/255</t>
  </si>
  <si>
    <t>Leslie</t>
  </si>
  <si>
    <t>BV4</t>
  </si>
  <si>
    <t>BV14</t>
  </si>
  <si>
    <t>Aaron</t>
  </si>
  <si>
    <t>Aaron 18</t>
  </si>
  <si>
    <t>Diavik</t>
  </si>
  <si>
    <t>A154S-U353</t>
  </si>
  <si>
    <t>Peuyuk</t>
  </si>
  <si>
    <t>Peuyuk B</t>
  </si>
  <si>
    <t>Pipe 1</t>
  </si>
  <si>
    <t>1.106 (8.15-8.61m)</t>
  </si>
  <si>
    <t>Letseng</t>
  </si>
  <si>
    <t>KB14-01</t>
  </si>
  <si>
    <t>Damtshaa (BK/9)</t>
  </si>
  <si>
    <t>105/018/K9/102</t>
  </si>
  <si>
    <t>Karowe (AK/6)</t>
  </si>
  <si>
    <t>AK6-S</t>
  </si>
  <si>
    <t>Uintjiesberg</t>
  </si>
  <si>
    <t>173/26/K2/7</t>
  </si>
  <si>
    <t>Premier</t>
  </si>
  <si>
    <t>PRK-10</t>
  </si>
  <si>
    <t>Wesselton</t>
  </si>
  <si>
    <t>WA-1</t>
  </si>
  <si>
    <t>Benfontein</t>
  </si>
  <si>
    <t>BUSK-2</t>
  </si>
  <si>
    <t>MgO (wt%)</t>
  </si>
  <si>
    <t>Olivine rim</t>
  </si>
  <si>
    <t>sd</t>
  </si>
  <si>
    <t>Olivne core</t>
  </si>
  <si>
    <t>Sample ID</t>
  </si>
  <si>
    <t>Kimberlite location</t>
  </si>
  <si>
    <t>Dataset 2. Bulk-rock Fe-isotopes for kimberlites analysed in this study.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</si>
</sst>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4" x14ac:knownFonts="1">
    <font>
      <sz val="12"/>
      <color theme="1"/>
      <name val="Aptos Narrow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top" wrapText="1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 vertical="top"/>
    </xf>
    <xf numFmtId="165" fontId="1" fillId="0" borderId="0" xfId="0" applyNumberFormat="1" applyFont="1" applyAlignment="1">
      <alignment horizontal="center"/>
    </xf>
    <xf numFmtId="0" fontId="3" fillId="0" borderId="0" xfId="0" applyFont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C24C4-273B-D445-8E27-50A19E81137D}">
  <dimension ref="A1:I18"/>
  <sheetViews>
    <sheetView tabSelected="1" workbookViewId="0">
      <selection activeCell="A2" sqref="A2"/>
    </sheetView>
  </sheetViews>
  <sheetFormatPr baseColWidth="10" defaultRowHeight="16" x14ac:dyDescent="0.2"/>
  <cols>
    <col min="1" max="1" width="23.6640625" bestFit="1" customWidth="1"/>
    <col min="2" max="2" width="18.6640625" bestFit="1" customWidth="1"/>
  </cols>
  <sheetData>
    <row r="1" spans="1:9" ht="19" x14ac:dyDescent="0.25">
      <c r="A1" s="14" t="s">
        <v>37</v>
      </c>
    </row>
    <row r="3" spans="1:9" x14ac:dyDescent="0.2">
      <c r="A3" s="7" t="s">
        <v>36</v>
      </c>
      <c r="B3" s="7" t="s">
        <v>35</v>
      </c>
      <c r="C3" s="5" t="s">
        <v>0</v>
      </c>
      <c r="D3" s="5" t="s">
        <v>1</v>
      </c>
      <c r="E3" s="5" t="s">
        <v>31</v>
      </c>
      <c r="F3" s="6" t="s">
        <v>32</v>
      </c>
      <c r="G3" s="6" t="s">
        <v>33</v>
      </c>
      <c r="H3" s="6" t="s">
        <v>34</v>
      </c>
      <c r="I3" s="6" t="s">
        <v>33</v>
      </c>
    </row>
    <row r="4" spans="1:9" x14ac:dyDescent="0.2">
      <c r="A4" s="2" t="s">
        <v>2</v>
      </c>
      <c r="B4" s="2" t="s">
        <v>3</v>
      </c>
      <c r="C4" s="8">
        <v>6.7889455894367234E-2</v>
      </c>
      <c r="D4" s="8">
        <v>1.1924379979667225E-2</v>
      </c>
      <c r="E4" s="9">
        <v>24.768039900000002</v>
      </c>
      <c r="F4" s="10">
        <v>90.2</v>
      </c>
      <c r="G4" s="11"/>
      <c r="H4" s="11">
        <v>90.180905864445236</v>
      </c>
      <c r="I4" s="11">
        <v>0.33373132575437769</v>
      </c>
    </row>
    <row r="5" spans="1:9" x14ac:dyDescent="0.2">
      <c r="A5" s="2" t="s">
        <v>4</v>
      </c>
      <c r="B5" s="2" t="s">
        <v>5</v>
      </c>
      <c r="C5" s="8">
        <v>0.10131257903561908</v>
      </c>
      <c r="D5" s="8">
        <v>1.9208394571758887E-2</v>
      </c>
      <c r="E5" s="12">
        <v>33.230787100000001</v>
      </c>
      <c r="F5" s="11"/>
      <c r="G5" s="11"/>
      <c r="H5" s="13">
        <v>91.200269669767579</v>
      </c>
      <c r="I5" s="13">
        <v>1.7522008817396963</v>
      </c>
    </row>
    <row r="6" spans="1:9" x14ac:dyDescent="0.2">
      <c r="A6" s="2" t="s">
        <v>6</v>
      </c>
      <c r="B6" s="2" t="s">
        <v>7</v>
      </c>
      <c r="C6" s="8">
        <v>4.4000829248289963E-2</v>
      </c>
      <c r="D6" s="8">
        <v>6.7284530071064844E-3</v>
      </c>
      <c r="E6" s="12">
        <v>40.2896</v>
      </c>
      <c r="F6" s="13">
        <v>91.550610615710198</v>
      </c>
      <c r="G6" s="13">
        <v>0.14024718928054267</v>
      </c>
      <c r="H6" s="13">
        <v>91.082901000767095</v>
      </c>
      <c r="I6" s="13">
        <v>1.6474007664600558</v>
      </c>
    </row>
    <row r="7" spans="1:9" x14ac:dyDescent="0.2">
      <c r="A7" s="2" t="s">
        <v>6</v>
      </c>
      <c r="B7" s="2" t="s">
        <v>8</v>
      </c>
      <c r="C7" s="8">
        <v>2.4504467256345808E-2</v>
      </c>
      <c r="D7" s="8">
        <v>1.5621594175708256E-2</v>
      </c>
      <c r="E7" s="9">
        <v>34.144470300000002</v>
      </c>
      <c r="F7" s="13">
        <v>91.550610615710198</v>
      </c>
      <c r="G7" s="13">
        <v>0.14024718928054267</v>
      </c>
      <c r="H7" s="13">
        <v>91.082901000767095</v>
      </c>
      <c r="I7" s="13">
        <v>1.6474007664600558</v>
      </c>
    </row>
    <row r="8" spans="1:9" x14ac:dyDescent="0.2">
      <c r="A8" s="2" t="s">
        <v>9</v>
      </c>
      <c r="B8" s="2" t="s">
        <v>10</v>
      </c>
      <c r="C8" s="8">
        <v>3.6571759710152252E-2</v>
      </c>
      <c r="D8" s="8">
        <v>2.5077823082413492E-2</v>
      </c>
      <c r="E8" s="12">
        <v>39.5</v>
      </c>
      <c r="F8" s="13">
        <v>91.662962962962951</v>
      </c>
      <c r="G8" s="13">
        <v>0.17130303367053937</v>
      </c>
      <c r="H8" s="13">
        <v>91.543478260869549</v>
      </c>
      <c r="I8" s="13">
        <v>0.93847445331074941</v>
      </c>
    </row>
    <row r="9" spans="1:9" x14ac:dyDescent="0.2">
      <c r="A9" s="2" t="s">
        <v>11</v>
      </c>
      <c r="B9" s="2" t="s">
        <v>12</v>
      </c>
      <c r="C9" s="8">
        <v>2.8931018911828144E-2</v>
      </c>
      <c r="D9" s="8">
        <v>8.959049085354328E-3</v>
      </c>
      <c r="E9" s="12">
        <v>37.289377799999997</v>
      </c>
      <c r="F9" s="13">
        <v>91.192314734356614</v>
      </c>
      <c r="G9" s="13">
        <v>0.1806782541584929</v>
      </c>
      <c r="H9" s="13">
        <v>91.27809562405443</v>
      </c>
      <c r="I9" s="13">
        <v>0.8600744928570071</v>
      </c>
    </row>
    <row r="10" spans="1:9" x14ac:dyDescent="0.2">
      <c r="A10" s="2" t="s">
        <v>13</v>
      </c>
      <c r="B10" s="2" t="s">
        <v>14</v>
      </c>
      <c r="C10" s="8">
        <v>6.4371048476102866E-2</v>
      </c>
      <c r="D10" s="8">
        <v>1.7472420290418237E-2</v>
      </c>
      <c r="E10" s="12">
        <v>28.602153600000001</v>
      </c>
      <c r="F10" s="13">
        <v>89.577749999999995</v>
      </c>
      <c r="G10" s="13">
        <v>0.12379595960848111</v>
      </c>
      <c r="H10" s="13">
        <v>91.350366666666659</v>
      </c>
      <c r="I10" s="13">
        <v>2.1217085758775602</v>
      </c>
    </row>
    <row r="11" spans="1:9" x14ac:dyDescent="0.2">
      <c r="A11" s="2" t="s">
        <v>15</v>
      </c>
      <c r="B11" s="2" t="s">
        <v>16</v>
      </c>
      <c r="C11" s="8">
        <v>3.8878730771779724E-2</v>
      </c>
      <c r="D11" s="8">
        <v>2.4733734913701923E-2</v>
      </c>
      <c r="E11" s="12">
        <v>26.29</v>
      </c>
      <c r="F11" s="13">
        <v>89.897999999999996</v>
      </c>
      <c r="G11" s="13">
        <v>0.20100000000000001</v>
      </c>
      <c r="H11" s="13">
        <v>90.600999999999999</v>
      </c>
      <c r="I11" s="13">
        <v>1.054</v>
      </c>
    </row>
    <row r="12" spans="1:9" x14ac:dyDescent="0.2">
      <c r="A12" s="2" t="s">
        <v>17</v>
      </c>
      <c r="B12" s="2" t="s">
        <v>18</v>
      </c>
      <c r="C12" s="8">
        <v>0.10859731215135016</v>
      </c>
      <c r="D12" s="8">
        <v>1.6893680095371587E-2</v>
      </c>
      <c r="E12" s="12">
        <v>24.6</v>
      </c>
      <c r="F12" s="13">
        <v>88.716066666666663</v>
      </c>
      <c r="G12" s="13">
        <v>0.37707765027024936</v>
      </c>
      <c r="H12" s="13">
        <v>90.426740909090924</v>
      </c>
      <c r="I12" s="13">
        <v>3.577819830654934</v>
      </c>
    </row>
    <row r="13" spans="1:9" x14ac:dyDescent="0.2">
      <c r="A13" s="2" t="s">
        <v>19</v>
      </c>
      <c r="B13" s="2" t="s">
        <v>20</v>
      </c>
      <c r="C13" s="8">
        <v>0.11854919843344303</v>
      </c>
      <c r="D13" s="8">
        <v>2.8473465022564849E-2</v>
      </c>
      <c r="E13" s="9">
        <v>32.370568900000002</v>
      </c>
      <c r="F13" s="13">
        <v>86.732715449696769</v>
      </c>
      <c r="G13" s="13">
        <v>0.37898562878819825</v>
      </c>
      <c r="H13" s="13">
        <v>89.087296153846125</v>
      </c>
      <c r="I13" s="13">
        <v>4.3450975492369128</v>
      </c>
    </row>
    <row r="14" spans="1:9" x14ac:dyDescent="0.2">
      <c r="A14" s="2" t="s">
        <v>21</v>
      </c>
      <c r="B14" s="2" t="s">
        <v>22</v>
      </c>
      <c r="C14" s="8">
        <v>9.1022405027361475E-2</v>
      </c>
      <c r="D14" s="8">
        <v>1.2361893481025546E-2</v>
      </c>
      <c r="E14" s="9">
        <v>33.812599400000003</v>
      </c>
      <c r="F14" s="13">
        <v>87.147279810667925</v>
      </c>
      <c r="G14" s="13">
        <v>0.25686478345603259</v>
      </c>
      <c r="H14" s="13">
        <v>88.349910632548628</v>
      </c>
      <c r="I14" s="13">
        <v>2.1417606796732667</v>
      </c>
    </row>
    <row r="15" spans="1:9" x14ac:dyDescent="0.2">
      <c r="A15" s="1" t="s">
        <v>23</v>
      </c>
      <c r="B15" s="2" t="s">
        <v>24</v>
      </c>
      <c r="C15" s="8">
        <v>0.14869813209955796</v>
      </c>
      <c r="D15" s="8">
        <v>2.7745482227608687E-2</v>
      </c>
      <c r="E15" s="12">
        <v>23.33</v>
      </c>
      <c r="F15" s="13">
        <v>86.959258333333324</v>
      </c>
      <c r="G15" s="13">
        <v>0.13993261706564414</v>
      </c>
      <c r="H15" s="13">
        <v>89.478284000000002</v>
      </c>
      <c r="I15" s="13">
        <v>3.0062823543206982</v>
      </c>
    </row>
    <row r="16" spans="1:9" x14ac:dyDescent="0.2">
      <c r="A16" s="2" t="s">
        <v>25</v>
      </c>
      <c r="B16" s="2" t="s">
        <v>26</v>
      </c>
      <c r="C16" s="8">
        <v>0.16454348932875373</v>
      </c>
      <c r="D16" s="8">
        <v>2.0859237272009164E-2</v>
      </c>
      <c r="E16" s="9">
        <v>21.89</v>
      </c>
      <c r="F16" s="13">
        <v>88.354637793716606</v>
      </c>
      <c r="G16" s="13">
        <v>0.24668999311649423</v>
      </c>
      <c r="H16" s="13">
        <v>89.582727088722692</v>
      </c>
      <c r="I16" s="13">
        <v>2.5935250984097853</v>
      </c>
    </row>
    <row r="17" spans="1:9" x14ac:dyDescent="0.2">
      <c r="A17" s="3" t="s">
        <v>27</v>
      </c>
      <c r="B17" s="4" t="s">
        <v>28</v>
      </c>
      <c r="C17" s="8">
        <v>9.5113044784361778E-2</v>
      </c>
      <c r="D17" s="8">
        <v>2.0531495303524508E-2</v>
      </c>
      <c r="E17" s="12">
        <v>25.1</v>
      </c>
      <c r="F17" s="13">
        <v>88.916496153846154</v>
      </c>
      <c r="G17" s="13">
        <v>0.20751263071987716</v>
      </c>
      <c r="H17" s="13">
        <v>91.04</v>
      </c>
      <c r="I17" s="13">
        <v>3.08</v>
      </c>
    </row>
    <row r="18" spans="1:9" x14ac:dyDescent="0.2">
      <c r="A18" s="3" t="s">
        <v>29</v>
      </c>
      <c r="B18" s="2" t="s">
        <v>30</v>
      </c>
      <c r="C18" s="8">
        <v>9.5058239956694934E-2</v>
      </c>
      <c r="D18" s="8">
        <v>1.3405990228806848E-2</v>
      </c>
      <c r="E18" s="9">
        <v>23.8535</v>
      </c>
      <c r="F18" s="13">
        <v>88.711511532252047</v>
      </c>
      <c r="G18" s="13">
        <v>0.13141220187627103</v>
      </c>
      <c r="H18" s="13">
        <v>90.703815687018803</v>
      </c>
      <c r="I18" s="13">
        <v>1.1039171607157086</v>
      </c>
    </row>
  </sheetData>
  <conditionalFormatting sqref="D4:D6">
    <cfRule type="cellIs" dxfId="2" priority="5" operator="greaterThan">
      <formula>0.03</formula>
    </cfRule>
  </conditionalFormatting>
  <conditionalFormatting sqref="D8:D15">
    <cfRule type="cellIs" dxfId="1" priority="1" operator="greaterThan">
      <formula>0.03</formula>
    </cfRule>
  </conditionalFormatting>
  <conditionalFormatting sqref="D17">
    <cfRule type="cellIs" dxfId="0" priority="6" operator="greaterThan">
      <formula>0.03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Giuliani</dc:creator>
  <cp:lastModifiedBy>Geoffrey Howarth</cp:lastModifiedBy>
  <dcterms:created xsi:type="dcterms:W3CDTF">2024-11-21T17:51:42Z</dcterms:created>
  <dcterms:modified xsi:type="dcterms:W3CDTF">2025-06-03T06:49:05Z</dcterms:modified>
</cp:coreProperties>
</file>