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ihydrocorp.sharepoint.com/sites/Yerington/Shared Documents/OU-1/PROFESSIONAL PAPERS/MSA PAPER/MSA DOCUMENT/SUBMITTAL TO MINE WATER AND THE ENVIRONMENT/Supplemental Material/"/>
    </mc:Choice>
  </mc:AlternateContent>
  <xr:revisionPtr revIDLastSave="5" documentId="8_{740AE2BE-8DB6-43CE-9C2B-A60BBF71F75C}" xr6:coauthVersionLast="47" xr6:coauthVersionMax="47" xr10:uidLastSave="{3179D63B-2947-4345-9F2A-D2AC4057E36A}"/>
  <bookViews>
    <workbookView xWindow="-108" yWindow="-108" windowWidth="23256" windowHeight="12456" xr2:uid="{5176AD6B-5400-4D35-894D-36AB28B706BC}"/>
  </bookViews>
  <sheets>
    <sheet name="Tbl3_ClusterDistCondFormat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<sst xmlns="http://schemas.openxmlformats.org/spreadsheetml/2006/main" count="6" uniqueCount="6">
  <si>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Notes:</t>
  </si>
  <si>
    <t>Between cluster centroid distance &gt; 500</t>
  </si>
  <si>
    <t>Between cluster centroid distance &lt; 100</t>
  </si>
  <si>
    <t>Supplemental Table 3.  Squared Mahalanobis Distances Between K-Means Clusters</t>
  </si>
  <si>
    <r>
      <rPr>
        <vertAlign val="superscript"/>
        <sz val="10"/>
        <rFont val="Cambria"/>
        <family val="1"/>
      </rPr>
      <t>a</t>
    </r>
    <r>
      <rPr>
        <sz val="10"/>
        <rFont val="Cambria"/>
        <family val="1"/>
      </rPr>
      <t xml:space="preserve"> Between cluster centroid distance on upper triangle.</t>
    </r>
  </si>
  <si>
    <r>
      <rPr>
        <vertAlign val="superscript"/>
        <sz val="10"/>
        <rFont val="Cambria"/>
        <family val="1"/>
      </rPr>
      <t>b</t>
    </r>
    <r>
      <rPr>
        <sz val="10"/>
        <rFont val="Cambria"/>
        <family val="1"/>
      </rPr>
      <t xml:space="preserve"> Color code: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</si>
</sst>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  <font>
      <sz val="11"/>
      <name val="Cambria"/>
      <family val="1"/>
    </font>
    <font>
      <sz val="10"/>
      <name val="Cambria"/>
      <family val="1"/>
    </font>
    <font>
      <sz val="11"/>
      <color theme="1"/>
      <name val="Cambria"/>
      <family val="1"/>
    </font>
    <font>
      <sz val="10"/>
      <color theme="1"/>
      <name val="Cambria"/>
      <family val="1"/>
    </font>
    <font>
      <vertAlign val="superscript"/>
      <sz val="1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 tint="0.749961851863155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1" fontId="2" fillId="0" borderId="0" xfId="1" applyNumberFormat="1" applyAlignment="1">
      <alignment horizontal="center" vertical="center"/>
    </xf>
    <xf numFmtId="0" fontId="1" fillId="0" borderId="0" xfId="0" applyFont="1" applyAlignment="1">
      <alignment horizontal="left" indent="1"/>
    </xf>
    <xf numFmtId="0" fontId="3" fillId="0" borderId="6" xfId="0" applyFont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" fontId="4" fillId="0" borderId="0" xfId="1" applyNumberFormat="1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4" fillId="0" borderId="2" xfId="1" applyNumberFormat="1" applyFont="1" applyBorder="1" applyAlignment="1">
      <alignment horizontal="center" vertical="center"/>
    </xf>
    <xf numFmtId="1" fontId="4" fillId="0" borderId="3" xfId="1" applyNumberFormat="1" applyFont="1" applyBorder="1" applyAlignment="1">
      <alignment horizontal="center" vertical="center"/>
    </xf>
    <xf numFmtId="1" fontId="4" fillId="0" borderId="4" xfId="1" applyNumberFormat="1" applyFont="1" applyBorder="1" applyAlignment="1">
      <alignment horizontal="center" vertical="center"/>
    </xf>
    <xf numFmtId="0" fontId="3" fillId="0" borderId="0" xfId="0" applyFont="1"/>
    <xf numFmtId="0" fontId="5" fillId="0" borderId="0" xfId="0" applyFont="1"/>
    <xf numFmtId="1" fontId="3" fillId="0" borderId="0" xfId="1" applyNumberFormat="1" applyFont="1" applyAlignment="1">
      <alignment horizontal="center" vertical="center"/>
    </xf>
    <xf numFmtId="1" fontId="3" fillId="0" borderId="7" xfId="1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2" borderId="0" xfId="0" applyFont="1" applyFill="1" applyAlignment="1">
      <alignment horizontal="left" indent="1"/>
    </xf>
    <xf numFmtId="0" fontId="6" fillId="2" borderId="0" xfId="0" applyFont="1" applyFill="1" applyAlignment="1">
      <alignment horizontal="left" indent="1"/>
    </xf>
    <xf numFmtId="0" fontId="6" fillId="0" borderId="0" xfId="0" applyFont="1" applyAlignment="1">
      <alignment horizontal="left" indent="1"/>
    </xf>
    <xf numFmtId="0" fontId="4" fillId="3" borderId="0" xfId="0" applyFont="1" applyFill="1" applyAlignment="1">
      <alignment horizontal="left" indent="1"/>
    </xf>
    <xf numFmtId="0" fontId="4" fillId="0" borderId="0" xfId="0" applyFont="1" applyAlignment="1">
      <alignment horizontal="left" indent="1"/>
    </xf>
  </cellXfs>
  <cellStyles count="2">
    <cellStyle name="Normal" xfId="0" builtinId="0"/>
    <cellStyle name="Normal_Sheet3" xfId="1" xr:uid="{12039CB2-C172-4D02-A0F9-BE77A1CFA0F6}"/>
  </cellStyles>
  <dxfs count="2">
    <dxf>
      <font>
        <color auto="1"/>
      </font>
      <fill>
        <patternFill>
          <bgColor rgb="FFFFC000"/>
        </patternFill>
      </fill>
    </dxf>
    <dxf>
      <fill>
        <patternFill>
          <bgColor theme="3" tint="0.7499618518631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52B52-911B-4724-8ABC-3568375D9AD0}">
  <dimension ref="A1:U33"/>
  <sheetViews>
    <sheetView tabSelected="1" workbookViewId="0">
      <selection activeCell="L22" sqref="L22"/>
    </sheetView>
  </sheetViews>
  <sheetFormatPr defaultColWidth="9.109375" defaultRowHeight="14.4" x14ac:dyDescent="0.3"/>
  <cols>
    <col min="1" max="1" width="4.5546875" style="1" customWidth="1"/>
    <col min="2" max="2" width="6.5546875" style="1" hidden="1" customWidth="1"/>
    <col min="3" max="3" width="5" style="1" bestFit="1" customWidth="1"/>
    <col min="4" max="4" width="6.5546875" style="1" bestFit="1" customWidth="1"/>
    <col min="5" max="5" width="5" style="1" bestFit="1" customWidth="1"/>
    <col min="6" max="9" width="6.5546875" style="1" bestFit="1" customWidth="1"/>
    <col min="10" max="10" width="5" style="1" bestFit="1" customWidth="1"/>
    <col min="11" max="19" width="6.5546875" style="1" bestFit="1" customWidth="1"/>
    <col min="20" max="21" width="6.5546875" style="1" customWidth="1"/>
    <col min="22" max="16384" width="9.109375" style="1"/>
  </cols>
  <sheetData>
    <row r="1" spans="1:21" x14ac:dyDescent="0.3">
      <c r="A1" s="5" t="s">
        <v>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21" x14ac:dyDescent="0.3">
      <c r="A2" s="7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  <c r="L2" s="6">
        <v>11</v>
      </c>
      <c r="M2" s="6">
        <v>12</v>
      </c>
      <c r="N2" s="6">
        <v>13</v>
      </c>
      <c r="O2" s="6">
        <v>14</v>
      </c>
      <c r="P2" s="6">
        <v>15</v>
      </c>
      <c r="Q2" s="6">
        <v>16</v>
      </c>
      <c r="R2" s="6">
        <v>17</v>
      </c>
      <c r="S2" s="6">
        <v>18</v>
      </c>
      <c r="T2" s="2"/>
      <c r="U2" s="2"/>
    </row>
    <row r="3" spans="1:21" x14ac:dyDescent="0.3">
      <c r="A3" s="7">
        <v>1</v>
      </c>
      <c r="B3" s="16"/>
      <c r="C3" s="16">
        <v>277.60938108946135</v>
      </c>
      <c r="D3" s="16">
        <v>130.74893263658237</v>
      </c>
      <c r="E3" s="16">
        <v>106.32887752648062</v>
      </c>
      <c r="F3" s="16">
        <v>317.9432932444056</v>
      </c>
      <c r="G3" s="16">
        <v>153.39245675766625</v>
      </c>
      <c r="H3" s="16">
        <v>115.79879558117776</v>
      </c>
      <c r="I3" s="16">
        <v>102.07971510718835</v>
      </c>
      <c r="J3" s="16">
        <v>65.341338578180611</v>
      </c>
      <c r="K3" s="16">
        <v>239.54980995941858</v>
      </c>
      <c r="L3" s="16">
        <v>134.26283683540061</v>
      </c>
      <c r="M3" s="16">
        <v>85.007128545666703</v>
      </c>
      <c r="N3" s="16">
        <v>160.71244494337643</v>
      </c>
      <c r="O3" s="16">
        <v>185.43113133962709</v>
      </c>
      <c r="P3" s="16">
        <v>182.55412654623501</v>
      </c>
      <c r="Q3" s="16">
        <v>547.927867994091</v>
      </c>
      <c r="R3" s="16">
        <v>1244.8669101447538</v>
      </c>
      <c r="S3" s="16">
        <v>2090.0538014465433</v>
      </c>
      <c r="T3" s="3"/>
      <c r="U3" s="3"/>
    </row>
    <row r="4" spans="1:21" x14ac:dyDescent="0.3">
      <c r="A4" s="7">
        <v>2</v>
      </c>
      <c r="B4" s="16"/>
      <c r="C4" s="16"/>
      <c r="D4" s="16">
        <v>292.78338574462083</v>
      </c>
      <c r="E4" s="16">
        <v>379.6752010377204</v>
      </c>
      <c r="F4" s="16">
        <v>238.9269851290947</v>
      </c>
      <c r="G4" s="16">
        <v>202.73095460086023</v>
      </c>
      <c r="H4" s="16">
        <v>122.45602184164129</v>
      </c>
      <c r="I4" s="16">
        <v>541.91403611978001</v>
      </c>
      <c r="J4" s="16">
        <v>363.01780379737613</v>
      </c>
      <c r="K4" s="16">
        <v>468.71183377140278</v>
      </c>
      <c r="L4" s="16">
        <v>401.48081950253049</v>
      </c>
      <c r="M4" s="16">
        <v>445.1521315553797</v>
      </c>
      <c r="N4" s="16">
        <v>441.5786185587877</v>
      </c>
      <c r="O4" s="16">
        <v>299.76660808943245</v>
      </c>
      <c r="P4" s="16">
        <v>418.14724531196123</v>
      </c>
      <c r="Q4" s="16">
        <v>896.77031255162649</v>
      </c>
      <c r="R4" s="16">
        <v>1670.7277053800667</v>
      </c>
      <c r="S4" s="16">
        <v>2742.5831166200519</v>
      </c>
      <c r="T4" s="3"/>
      <c r="U4" s="3"/>
    </row>
    <row r="5" spans="1:21" x14ac:dyDescent="0.3">
      <c r="A5" s="7">
        <v>3</v>
      </c>
      <c r="B5" s="16"/>
      <c r="C5" s="16"/>
      <c r="D5" s="16"/>
      <c r="E5" s="16">
        <v>49.448817261009388</v>
      </c>
      <c r="F5" s="16">
        <v>416.9361780534266</v>
      </c>
      <c r="G5" s="16">
        <v>98.629549782240119</v>
      </c>
      <c r="H5" s="16">
        <v>145.08635373812041</v>
      </c>
      <c r="I5" s="16">
        <v>154.88985397005675</v>
      </c>
      <c r="J5" s="16">
        <v>201.85111924507478</v>
      </c>
      <c r="K5" s="16">
        <v>405.29616687246431</v>
      </c>
      <c r="L5" s="16">
        <v>84.804710960711304</v>
      </c>
      <c r="M5" s="16">
        <v>82.761530478342877</v>
      </c>
      <c r="N5" s="16">
        <v>44.410007944030461</v>
      </c>
      <c r="O5" s="16">
        <v>114.06741228138836</v>
      </c>
      <c r="P5" s="16">
        <v>216.99749488756026</v>
      </c>
      <c r="Q5" s="16">
        <v>692.53810369288965</v>
      </c>
      <c r="R5" s="16">
        <v>1363.4470582305012</v>
      </c>
      <c r="S5" s="16">
        <v>2251.1227920295823</v>
      </c>
      <c r="T5" s="3"/>
      <c r="U5" s="3"/>
    </row>
    <row r="6" spans="1:21" x14ac:dyDescent="0.3">
      <c r="A6" s="7">
        <v>4</v>
      </c>
      <c r="B6" s="16"/>
      <c r="C6" s="16"/>
      <c r="D6" s="16"/>
      <c r="E6" s="16"/>
      <c r="F6" s="16">
        <v>478.12572440387601</v>
      </c>
      <c r="G6" s="16">
        <v>192.62754484758921</v>
      </c>
      <c r="H6" s="16">
        <v>230.85928739389735</v>
      </c>
      <c r="I6" s="16">
        <v>88.602859145574911</v>
      </c>
      <c r="J6" s="16">
        <v>109.51879385740017</v>
      </c>
      <c r="K6" s="16">
        <v>325.04614514671965</v>
      </c>
      <c r="L6" s="16">
        <v>139.62618759253169</v>
      </c>
      <c r="M6" s="16">
        <v>98.301166279738766</v>
      </c>
      <c r="N6" s="16">
        <v>45.826746760877299</v>
      </c>
      <c r="O6" s="16">
        <v>243.1495850601188</v>
      </c>
      <c r="P6" s="16">
        <v>134.19236042291121</v>
      </c>
      <c r="Q6" s="16">
        <v>583.78444225222506</v>
      </c>
      <c r="R6" s="16">
        <v>1287.017682296198</v>
      </c>
      <c r="S6" s="16">
        <v>2164.4270803623408</v>
      </c>
      <c r="T6" s="3"/>
      <c r="U6" s="3"/>
    </row>
    <row r="7" spans="1:21" x14ac:dyDescent="0.3">
      <c r="A7" s="7">
        <v>5</v>
      </c>
      <c r="B7" s="16"/>
      <c r="C7" s="16"/>
      <c r="D7" s="16"/>
      <c r="E7" s="16"/>
      <c r="F7" s="16"/>
      <c r="G7" s="16">
        <v>363.26028621909717</v>
      </c>
      <c r="H7" s="16">
        <v>230.22747587297664</v>
      </c>
      <c r="I7" s="16">
        <v>565.77006065010551</v>
      </c>
      <c r="J7" s="16">
        <v>360.13672539889711</v>
      </c>
      <c r="K7" s="16">
        <v>329.18972359502106</v>
      </c>
      <c r="L7" s="16">
        <v>504.61692862319592</v>
      </c>
      <c r="M7" s="16">
        <v>463.24933578069454</v>
      </c>
      <c r="N7" s="16">
        <v>531.51997332113103</v>
      </c>
      <c r="O7" s="16">
        <v>392.43024235960036</v>
      </c>
      <c r="P7" s="16">
        <v>412.52473223500488</v>
      </c>
      <c r="Q7" s="16">
        <v>840.10191475149247</v>
      </c>
      <c r="R7" s="16">
        <v>1618.1706817129225</v>
      </c>
      <c r="S7" s="16">
        <v>2496.2075681381962</v>
      </c>
      <c r="T7" s="3"/>
      <c r="U7" s="3"/>
    </row>
    <row r="8" spans="1:21" x14ac:dyDescent="0.3">
      <c r="A8" s="7">
        <v>6</v>
      </c>
      <c r="B8" s="16"/>
      <c r="C8" s="16"/>
      <c r="D8" s="16"/>
      <c r="E8" s="16"/>
      <c r="F8" s="16"/>
      <c r="G8" s="16"/>
      <c r="H8" s="16">
        <v>50.903888248767331</v>
      </c>
      <c r="I8" s="16">
        <v>292.52318064437344</v>
      </c>
      <c r="J8" s="16">
        <v>228.35231661912007</v>
      </c>
      <c r="K8" s="16">
        <v>395.26528570945851</v>
      </c>
      <c r="L8" s="16">
        <v>123.65544738751406</v>
      </c>
      <c r="M8" s="16">
        <v>190.88811616300015</v>
      </c>
      <c r="N8" s="16">
        <v>193.50087008842024</v>
      </c>
      <c r="O8" s="16">
        <v>66.936627277783074</v>
      </c>
      <c r="P8" s="16">
        <v>328.99081604767525</v>
      </c>
      <c r="Q8" s="16">
        <v>674.37962788972868</v>
      </c>
      <c r="R8" s="16">
        <v>1270.4505746568177</v>
      </c>
      <c r="S8" s="16">
        <v>2121.1959525654597</v>
      </c>
      <c r="T8" s="3"/>
      <c r="U8" s="3"/>
    </row>
    <row r="9" spans="1:21" x14ac:dyDescent="0.3">
      <c r="A9" s="7">
        <v>7</v>
      </c>
      <c r="B9" s="16"/>
      <c r="C9" s="16"/>
      <c r="D9" s="16"/>
      <c r="E9" s="16"/>
      <c r="F9" s="16"/>
      <c r="G9" s="16"/>
      <c r="H9" s="16"/>
      <c r="I9" s="16">
        <v>322.51729828557643</v>
      </c>
      <c r="J9" s="16">
        <v>203.82866328800321</v>
      </c>
      <c r="K9" s="16">
        <v>334.80766518234304</v>
      </c>
      <c r="L9" s="16">
        <v>163.07253001322448</v>
      </c>
      <c r="M9" s="16">
        <v>216.42540661080724</v>
      </c>
      <c r="N9" s="16">
        <v>255.79204069986139</v>
      </c>
      <c r="O9" s="16">
        <v>84.40687633089712</v>
      </c>
      <c r="P9" s="16">
        <v>323.78834506505819</v>
      </c>
      <c r="Q9" s="16">
        <v>695.20022328702248</v>
      </c>
      <c r="R9" s="16">
        <v>1351.3580358592365</v>
      </c>
      <c r="S9" s="16">
        <v>2225.4243559468878</v>
      </c>
      <c r="T9" s="3"/>
      <c r="U9" s="3"/>
    </row>
    <row r="10" spans="1:21" x14ac:dyDescent="0.3">
      <c r="A10" s="7">
        <v>8</v>
      </c>
      <c r="B10" s="16"/>
      <c r="C10" s="16"/>
      <c r="D10" s="16"/>
      <c r="E10" s="16"/>
      <c r="F10" s="16"/>
      <c r="G10" s="16"/>
      <c r="H10" s="16"/>
      <c r="I10" s="16"/>
      <c r="J10" s="16">
        <v>140.8962184651605</v>
      </c>
      <c r="K10" s="16">
        <v>368.0351137119647</v>
      </c>
      <c r="L10" s="16">
        <v>148.28127903659117</v>
      </c>
      <c r="M10" s="16">
        <v>72.118665876770905</v>
      </c>
      <c r="N10" s="16">
        <v>105.37785488895045</v>
      </c>
      <c r="O10" s="16">
        <v>303.70334930733901</v>
      </c>
      <c r="P10" s="16">
        <v>130.27144709307407</v>
      </c>
      <c r="Q10" s="16">
        <v>669.24260947880236</v>
      </c>
      <c r="R10" s="16">
        <v>1398.2872226994186</v>
      </c>
      <c r="S10" s="16">
        <v>2229.9295851835573</v>
      </c>
      <c r="T10" s="3"/>
      <c r="U10" s="3"/>
    </row>
    <row r="11" spans="1:21" x14ac:dyDescent="0.3">
      <c r="A11" s="7">
        <v>9</v>
      </c>
      <c r="B11" s="16"/>
      <c r="C11" s="16"/>
      <c r="D11" s="16"/>
      <c r="E11" s="16"/>
      <c r="F11" s="16"/>
      <c r="G11" s="16"/>
      <c r="H11" s="16"/>
      <c r="I11" s="16"/>
      <c r="J11" s="16"/>
      <c r="K11" s="16">
        <v>144.28841853282472</v>
      </c>
      <c r="L11" s="16">
        <v>246.85147610992962</v>
      </c>
      <c r="M11" s="16">
        <v>186.80106450187574</v>
      </c>
      <c r="N11" s="16">
        <v>200.16013032513467</v>
      </c>
      <c r="O11" s="16">
        <v>330.3820547101227</v>
      </c>
      <c r="P11" s="16">
        <v>135.95881542709645</v>
      </c>
      <c r="Q11" s="16">
        <v>410.1319336189394</v>
      </c>
      <c r="R11" s="16">
        <v>1051.7946419469208</v>
      </c>
      <c r="S11" s="16">
        <v>1863.06342796588</v>
      </c>
      <c r="T11" s="3"/>
      <c r="U11" s="3"/>
    </row>
    <row r="12" spans="1:21" x14ac:dyDescent="0.3">
      <c r="A12" s="7">
        <v>10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>
        <v>485.57740255572753</v>
      </c>
      <c r="M12" s="16">
        <v>394.09392903885691</v>
      </c>
      <c r="N12" s="16">
        <v>436.89616304524236</v>
      </c>
      <c r="O12" s="16">
        <v>508.70962792727039</v>
      </c>
      <c r="P12" s="16">
        <v>279.15370104096854</v>
      </c>
      <c r="Q12" s="16">
        <v>172.09001435916909</v>
      </c>
      <c r="R12" s="16">
        <v>779.74344059244015</v>
      </c>
      <c r="S12" s="16">
        <v>1480.7818530075012</v>
      </c>
      <c r="T12" s="3"/>
      <c r="U12" s="3"/>
    </row>
    <row r="13" spans="1:21" x14ac:dyDescent="0.3">
      <c r="A13" s="7">
        <v>11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>
        <v>74.382047028743614</v>
      </c>
      <c r="N13" s="16">
        <v>93.915832460895686</v>
      </c>
      <c r="O13" s="16">
        <v>67.341657374470827</v>
      </c>
      <c r="P13" s="16">
        <v>326.16274760720273</v>
      </c>
      <c r="Q13" s="16">
        <v>763.40523173298072</v>
      </c>
      <c r="R13" s="16">
        <v>1435.3908472132186</v>
      </c>
      <c r="S13" s="16">
        <v>2274.0484757459753</v>
      </c>
      <c r="T13" s="3"/>
      <c r="U13" s="3"/>
    </row>
    <row r="14" spans="1:21" x14ac:dyDescent="0.3">
      <c r="A14" s="7">
        <v>12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>
        <v>57.550715269213015</v>
      </c>
      <c r="O14" s="16">
        <v>143.23238936550942</v>
      </c>
      <c r="P14" s="16">
        <v>229.93095095870862</v>
      </c>
      <c r="Q14" s="16">
        <v>658.15276180874571</v>
      </c>
      <c r="R14" s="16">
        <v>1354.4404553608435</v>
      </c>
      <c r="S14" s="16">
        <v>2174.0432285351771</v>
      </c>
      <c r="T14" s="3"/>
      <c r="U14" s="3"/>
    </row>
    <row r="15" spans="1:21" x14ac:dyDescent="0.3">
      <c r="A15" s="7">
        <v>13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>
        <v>180.45351281552669</v>
      </c>
      <c r="P15" s="16">
        <v>213.47054169717774</v>
      </c>
      <c r="Q15" s="16">
        <v>679.45591487967192</v>
      </c>
      <c r="R15" s="16">
        <v>1345.5216919853513</v>
      </c>
      <c r="S15" s="16">
        <v>2192.7179572882105</v>
      </c>
      <c r="T15" s="3"/>
      <c r="U15" s="3"/>
    </row>
    <row r="16" spans="1:21" x14ac:dyDescent="0.3">
      <c r="A16" s="7">
        <v>14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>
        <v>440.74761402598483</v>
      </c>
      <c r="Q16" s="16">
        <v>817.92661722134198</v>
      </c>
      <c r="R16" s="16">
        <v>1489.2680309958375</v>
      </c>
      <c r="S16" s="16">
        <v>2318.9536318606461</v>
      </c>
      <c r="T16" s="3"/>
      <c r="U16" s="3"/>
    </row>
    <row r="17" spans="1:21" x14ac:dyDescent="0.3">
      <c r="A17" s="7">
        <v>15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>
        <v>625.34008299832328</v>
      </c>
      <c r="R17" s="16">
        <v>1325.7715417931304</v>
      </c>
      <c r="S17" s="16">
        <v>2232.6373204725242</v>
      </c>
      <c r="T17" s="3"/>
      <c r="U17" s="3"/>
    </row>
    <row r="18" spans="1:21" x14ac:dyDescent="0.3">
      <c r="A18" s="7">
        <v>16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>
        <v>386.81234040553312</v>
      </c>
      <c r="S18" s="16">
        <v>942.39419831240139</v>
      </c>
      <c r="T18" s="3"/>
      <c r="U18" s="3"/>
    </row>
    <row r="19" spans="1:21" ht="15" thickBot="1" x14ac:dyDescent="0.35">
      <c r="A19" s="9">
        <v>17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>
        <v>201.96671539968338</v>
      </c>
      <c r="T19" s="3"/>
      <c r="U19" s="3"/>
    </row>
    <row r="20" spans="1:21" ht="15.6" hidden="1" thickTop="1" thickBot="1" x14ac:dyDescent="0.35">
      <c r="A20" s="10">
        <v>18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2"/>
      <c r="S20" s="13"/>
      <c r="T20" s="3"/>
      <c r="U20" s="3"/>
    </row>
    <row r="21" spans="1:21" x14ac:dyDescent="0.3">
      <c r="A21" s="18" t="s">
        <v>0</v>
      </c>
      <c r="B21" s="19"/>
      <c r="C21" s="19"/>
      <c r="D21" s="19"/>
      <c r="E21" s="19"/>
      <c r="F21" s="19"/>
      <c r="G21" s="19"/>
      <c r="H21" s="19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3"/>
      <c r="U21" s="3"/>
    </row>
    <row r="22" spans="1:21" ht="15" x14ac:dyDescent="0.3">
      <c r="A22" s="20" t="s">
        <v>4</v>
      </c>
      <c r="B22" s="20"/>
      <c r="C22" s="20"/>
      <c r="D22" s="20"/>
      <c r="E22" s="20"/>
      <c r="F22" s="20"/>
      <c r="G22" s="20"/>
      <c r="H22" s="20"/>
      <c r="I22" s="20"/>
      <c r="J22" s="14"/>
      <c r="K22" s="14"/>
      <c r="L22" s="14"/>
      <c r="M22" s="14"/>
      <c r="N22" s="14"/>
      <c r="O22" s="14"/>
      <c r="P22" s="14"/>
      <c r="Q22" s="14"/>
      <c r="R22" s="14"/>
      <c r="S22" s="14"/>
    </row>
    <row r="23" spans="1:21" ht="15" x14ac:dyDescent="0.3">
      <c r="A23" s="21" t="s">
        <v>5</v>
      </c>
      <c r="B23" s="22"/>
      <c r="C23" s="22"/>
      <c r="D23" s="22"/>
      <c r="E23" s="22"/>
      <c r="F23" s="22"/>
      <c r="G23" s="22"/>
      <c r="H23" s="22"/>
      <c r="I23" s="20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21" x14ac:dyDescent="0.3">
      <c r="A24" s="23" t="s">
        <v>1</v>
      </c>
      <c r="B24" s="24"/>
      <c r="C24" s="24"/>
      <c r="D24" s="24"/>
      <c r="E24" s="24"/>
      <c r="F24" s="24"/>
      <c r="G24" s="24"/>
      <c r="H24" s="25"/>
      <c r="I24" s="25"/>
      <c r="J24" s="15"/>
      <c r="K24" s="15"/>
      <c r="L24" s="15"/>
      <c r="M24" s="15"/>
      <c r="N24" s="14"/>
      <c r="O24" s="14"/>
      <c r="P24" s="14"/>
      <c r="Q24" s="14"/>
      <c r="R24" s="14"/>
      <c r="S24" s="14"/>
    </row>
    <row r="25" spans="1:21" x14ac:dyDescent="0.3">
      <c r="A25" s="26" t="s">
        <v>2</v>
      </c>
      <c r="B25" s="26"/>
      <c r="C25" s="26"/>
      <c r="D25" s="26"/>
      <c r="E25" s="26"/>
      <c r="F25" s="26"/>
      <c r="G25" s="26"/>
      <c r="H25" s="27"/>
      <c r="I25" s="25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33" spans="15:15" x14ac:dyDescent="0.3">
      <c r="O33" s="4"/>
    </row>
  </sheetData>
  <mergeCells count="2">
    <mergeCell ref="A21:H21"/>
    <mergeCell ref="A23:H23"/>
  </mergeCells>
  <conditionalFormatting sqref="B3:U20 I21:U21">
    <cfRule type="cellIs" dxfId="1" priority="1" operator="between">
      <formula>1</formula>
      <formula>99</formula>
    </cfRule>
    <cfRule type="cellIs" dxfId="0" priority="3" operator="greaterThan">
      <formula>500</formula>
    </cfRule>
  </conditionalFormatting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e71b46e8-5b60-44ce-a4c2-057a953e55cf" xsi:nil="true"/>
    <MigrationWizIdVersion xmlns="e71b46e8-5b60-44ce-a4c2-057a953e55cf" xsi:nil="true"/>
    <MigrationWizIdPermissions xmlns="e71b46e8-5b60-44ce-a4c2-057a953e55cf" xsi:nil="true"/>
    <MigrationWizIdSecurityGroups xmlns="e71b46e8-5b60-44ce-a4c2-057a953e55cf" xsi:nil="true"/>
    <MigrationWizIdPermissionLevels xmlns="e71b46e8-5b60-44ce-a4c2-057a953e55cf" xsi:nil="true"/>
    <MigrationWizIdDocumentLibraryPermissions xmlns="e71b46e8-5b60-44ce-a4c2-057a953e55c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7384D6DAD95D489EA05BE0C6EA2D23" ma:contentTypeVersion="15" ma:contentTypeDescription="Create a new document." ma:contentTypeScope="" ma:versionID="1e36b3cbf03e0e21c86201b2ddfac0b7">
  <xsd:schema xmlns:xsd="http://www.w3.org/2001/XMLSchema" xmlns:xs="http://www.w3.org/2001/XMLSchema" xmlns:p="http://schemas.microsoft.com/office/2006/metadata/properties" xmlns:ns2="e71b46e8-5b60-44ce-a4c2-057a953e55cf" targetNamespace="http://schemas.microsoft.com/office/2006/metadata/properties" ma:root="true" ma:fieldsID="45f36c7b6be5b233ac192c211e2a7e88" ns2:_="">
    <xsd:import namespace="e71b46e8-5b60-44ce-a4c2-057a953e55cf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Version" minOccurs="0"/>
                <xsd:element ref="ns2:MigrationWizIdPermissionLevels" minOccurs="0"/>
                <xsd:element ref="ns2:MigrationWizIdDocumentLibraryPermissions" minOccurs="0"/>
                <xsd:element ref="ns2:MigrationWizIdSecurityGroups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1b46e8-5b60-44ce-a4c2-057a953e55cf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Version" ma:index="10" nillable="true" ma:displayName="MigrationWizIdVersion" ma:internalName="MigrationWizIdVersion">
      <xsd:simpleType>
        <xsd:restriction base="dms:Text"/>
      </xsd:simpleType>
    </xsd:element>
    <xsd:element name="MigrationWizIdPermissionLevels" ma:index="11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2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3" nillable="true" ma:displayName="MigrationWizIdSecurityGroups" ma:internalName="MigrationWizIdSecurityGroups">
      <xsd:simpleType>
        <xsd:restriction base="dms:Text"/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069936-2927-483A-A2DC-47DA2CF7DD10}">
  <ds:schemaRefs>
    <ds:schemaRef ds:uri="http://schemas.microsoft.com/office/2006/metadata/properties"/>
    <ds:schemaRef ds:uri="http://schemas.microsoft.com/office/infopath/2007/PartnerControls"/>
    <ds:schemaRef ds:uri="e71b46e8-5b60-44ce-a4c2-057a953e55cf"/>
  </ds:schemaRefs>
</ds:datastoreItem>
</file>

<file path=customXml/itemProps2.xml><?xml version="1.0" encoding="utf-8"?>
<ds:datastoreItem xmlns:ds="http://schemas.openxmlformats.org/officeDocument/2006/customXml" ds:itemID="{9139813E-EAD9-47D0-9FAD-C1C47FD0D9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B56ECF-F3FC-4733-999A-67E697FD1D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1b46e8-5b60-44ce-a4c2-057a953e55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Tbl3_ClusterDistCondFormat</vt:lpstr>
    </vt:vector>
  </TitlesOfParts>
  <Company>Trihydro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Bryan McCulley</dc:creator>
  <cp:lastModifiedBy>Bryan McCulley</cp:lastModifiedBy>
  <dcterms:created xsi:type="dcterms:W3CDTF">2025-05-16T20:51:17Z</dcterms:created>
  <dcterms:modified xsi:type="dcterms:W3CDTF">2025-05-22T23:12:55Z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0x010100307384D6DAD95D489EA05BE0C6EA2D23</vt:lpwstr>
  </property>
</Properties>
</file>