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C:\Users\User\Desktop\Carbonsink\Plant and soil  重投2025\"/>
    </mc:Choice>
  </mc:AlternateContent>
  <xr:revisionPtr revIDLastSave="0" documentId="13_ncr:1_{FB938395-B8CE-40CB-AF8A-CA668ACD800D}" xr6:coauthVersionLast="47" xr6:coauthVersionMax="47" xr10:uidLastSave="{00000000-0000-0000-0000-000000000000}"/>
  <bookViews>
    <workbookView xWindow="3888" yWindow="840" windowWidth="17400" windowHeight="11172" xr2:uid="{00000000-000D-0000-FFFF-FFFF00000000}"/>
  </bookViews>
  <sheets>
    <sheet name="Information" sheetId="17" r:id="rId1"/>
    <sheet name="S1" sheetId="12" r:id="rId2"/>
    <sheet name="S2" sheetId="16" r:id="rId3"/>
    <sheet name="S3" sheetId="18" r:id="rId4"/>
  </sheets>
  <definedNames>
    <definedName name="_xlnm._FilterDatabase" localSheetId="1" hidden="1">'S1'!$A$2:$P$1564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347" i="16" l="1"/>
  <c r="R346" i="16"/>
  <c r="R345" i="16"/>
  <c r="R344" i="16"/>
  <c r="R343" i="16"/>
  <c r="R342" i="16"/>
  <c r="R341" i="16"/>
  <c r="R340" i="16"/>
  <c r="R339" i="16"/>
  <c r="R338" i="16"/>
  <c r="R337" i="16"/>
  <c r="R336" i="16"/>
  <c r="R335" i="16"/>
  <c r="R334" i="16"/>
  <c r="R333" i="16"/>
  <c r="R332" i="16"/>
  <c r="R331" i="16"/>
  <c r="R330" i="16"/>
  <c r="R329" i="16"/>
  <c r="R328" i="16"/>
  <c r="R327" i="16"/>
  <c r="R326" i="16"/>
  <c r="R325" i="16"/>
  <c r="R324" i="16"/>
  <c r="R323" i="16"/>
  <c r="R322" i="16"/>
  <c r="R321" i="16"/>
  <c r="R320" i="16"/>
  <c r="R319" i="16"/>
  <c r="R318" i="16"/>
  <c r="R317" i="16"/>
  <c r="R316" i="16"/>
  <c r="R315" i="16"/>
  <c r="R314" i="16"/>
  <c r="R313" i="16"/>
  <c r="R312" i="16"/>
  <c r="R311" i="16"/>
  <c r="R310" i="16"/>
  <c r="R309" i="16"/>
  <c r="R308" i="16"/>
  <c r="R307" i="16"/>
  <c r="R306" i="16"/>
  <c r="R305" i="16"/>
  <c r="R304" i="16"/>
  <c r="R303" i="16"/>
  <c r="R302" i="16"/>
  <c r="R301" i="16"/>
  <c r="R300" i="16"/>
  <c r="R299" i="16"/>
  <c r="R298" i="16"/>
  <c r="R297" i="16"/>
  <c r="R296" i="16"/>
  <c r="R295" i="16"/>
  <c r="R294" i="16"/>
  <c r="R293" i="16"/>
  <c r="R292" i="16"/>
  <c r="R291" i="16"/>
  <c r="R290" i="16"/>
  <c r="R289" i="16"/>
  <c r="R288" i="16"/>
  <c r="R287" i="16"/>
  <c r="R286" i="16"/>
  <c r="R285" i="16"/>
  <c r="R284" i="16"/>
  <c r="R283" i="16"/>
  <c r="R282" i="16"/>
  <c r="R281" i="16"/>
  <c r="R280" i="16"/>
  <c r="R279" i="16"/>
  <c r="R278" i="16"/>
  <c r="R277" i="16"/>
  <c r="R276" i="16"/>
  <c r="R275" i="16"/>
  <c r="R274" i="16"/>
  <c r="R273" i="16"/>
  <c r="R272" i="16"/>
  <c r="R271" i="16"/>
  <c r="R270" i="16"/>
  <c r="R269" i="16"/>
  <c r="R268" i="16"/>
  <c r="R267" i="16"/>
  <c r="R266" i="16"/>
  <c r="R265" i="16"/>
  <c r="R264" i="16"/>
  <c r="R263" i="16"/>
  <c r="R262" i="16"/>
  <c r="R261" i="16"/>
  <c r="R260" i="16"/>
  <c r="R259" i="16"/>
  <c r="R258" i="16"/>
  <c r="R257" i="16"/>
  <c r="R256" i="16"/>
  <c r="R255" i="16"/>
  <c r="R254" i="16"/>
  <c r="R253" i="16"/>
  <c r="R252" i="16"/>
  <c r="R251" i="16"/>
  <c r="R250" i="16"/>
  <c r="R249" i="16"/>
  <c r="R248" i="16"/>
  <c r="R247" i="16"/>
  <c r="R246" i="16"/>
  <c r="R245" i="16"/>
  <c r="R244" i="16"/>
  <c r="R243" i="16"/>
  <c r="R242" i="16"/>
  <c r="R241" i="16"/>
  <c r="R240" i="16"/>
  <c r="R239" i="16"/>
  <c r="R238" i="16"/>
  <c r="R237" i="16"/>
  <c r="R236" i="16"/>
  <c r="R235" i="16"/>
  <c r="R234" i="16"/>
  <c r="R233" i="16"/>
  <c r="R232" i="16"/>
  <c r="R231" i="16"/>
  <c r="R230" i="16"/>
  <c r="R229" i="16"/>
  <c r="R228" i="16"/>
  <c r="R227" i="16"/>
  <c r="R226" i="16"/>
  <c r="R225" i="16"/>
  <c r="R224" i="16"/>
  <c r="R223" i="16"/>
  <c r="R222" i="16"/>
  <c r="R221" i="16"/>
  <c r="R220" i="16"/>
  <c r="R219" i="16"/>
  <c r="R218" i="16"/>
  <c r="R217" i="16"/>
  <c r="R216" i="16"/>
  <c r="R215" i="16"/>
  <c r="R214" i="16"/>
  <c r="R213" i="16"/>
  <c r="S212" i="16"/>
  <c r="P212" i="16"/>
  <c r="S211" i="16"/>
  <c r="P211" i="16"/>
  <c r="S210" i="16"/>
  <c r="P210" i="16"/>
  <c r="S209" i="16"/>
  <c r="P209" i="16"/>
  <c r="S208" i="16"/>
  <c r="P208" i="16"/>
  <c r="S207" i="16"/>
  <c r="P207" i="16"/>
  <c r="S206" i="16"/>
  <c r="P206" i="16"/>
  <c r="S205" i="16"/>
  <c r="P205" i="16"/>
  <c r="S204" i="16"/>
  <c r="P204" i="16"/>
  <c r="S203" i="16"/>
  <c r="P203" i="16"/>
  <c r="S202" i="16"/>
  <c r="P202" i="16"/>
  <c r="S201" i="16"/>
  <c r="P201" i="16"/>
  <c r="S200" i="16"/>
  <c r="P200" i="16"/>
  <c r="S199" i="16"/>
  <c r="P199" i="16"/>
  <c r="S198" i="16"/>
  <c r="P198" i="16"/>
  <c r="S197" i="16"/>
  <c r="P197" i="16"/>
  <c r="S196" i="16"/>
  <c r="P196" i="16"/>
  <c r="S195" i="16"/>
  <c r="P195" i="16"/>
  <c r="S194" i="16"/>
  <c r="P194" i="16"/>
  <c r="S193" i="16"/>
  <c r="P193" i="16"/>
  <c r="S192" i="16"/>
  <c r="P192" i="16"/>
  <c r="S191" i="16"/>
  <c r="P191" i="16"/>
  <c r="S190" i="16"/>
  <c r="P190" i="16"/>
  <c r="S189" i="16"/>
  <c r="P189" i="16"/>
  <c r="S188" i="16"/>
  <c r="P188" i="16"/>
  <c r="S187" i="16"/>
  <c r="P187" i="16"/>
  <c r="S186" i="16"/>
  <c r="P186" i="16"/>
  <c r="S185" i="16"/>
  <c r="P185" i="16"/>
  <c r="S184" i="16"/>
  <c r="P184" i="16"/>
  <c r="S183" i="16"/>
  <c r="P183" i="16"/>
  <c r="S182" i="16"/>
  <c r="P182" i="16"/>
  <c r="S181" i="16"/>
  <c r="P181" i="16"/>
  <c r="S180" i="16"/>
  <c r="P180" i="16"/>
  <c r="S179" i="16"/>
  <c r="P179" i="16"/>
  <c r="S178" i="16"/>
  <c r="P178" i="16"/>
  <c r="S177" i="16"/>
  <c r="P177" i="16"/>
  <c r="S176" i="16"/>
  <c r="P176" i="16"/>
  <c r="S175" i="16"/>
  <c r="P175" i="16"/>
  <c r="S174" i="16"/>
  <c r="P174" i="16"/>
  <c r="S173" i="16"/>
  <c r="P173" i="16"/>
  <c r="S172" i="16"/>
  <c r="P172" i="16"/>
  <c r="S171" i="16"/>
  <c r="P171" i="16"/>
  <c r="S170" i="16"/>
  <c r="P170" i="16"/>
  <c r="S169" i="16"/>
  <c r="P169" i="16"/>
  <c r="S168" i="16"/>
  <c r="P168" i="16"/>
  <c r="S167" i="16"/>
  <c r="P167" i="16"/>
  <c r="S166" i="16"/>
  <c r="P166" i="16"/>
  <c r="S165" i="16"/>
  <c r="P165" i="16"/>
  <c r="S164" i="16"/>
  <c r="P164" i="16"/>
  <c r="S163" i="16"/>
  <c r="P163" i="16"/>
  <c r="S162" i="16"/>
  <c r="P162" i="16"/>
  <c r="S161" i="16"/>
  <c r="P161" i="16"/>
  <c r="S160" i="16"/>
  <c r="P160" i="16"/>
  <c r="S159" i="16"/>
  <c r="P159" i="16"/>
  <c r="S158" i="16"/>
  <c r="P158" i="16"/>
  <c r="S157" i="16"/>
  <c r="P157" i="16"/>
  <c r="S156" i="16"/>
  <c r="P156" i="16"/>
  <c r="S155" i="16"/>
  <c r="P155" i="16"/>
  <c r="S154" i="16"/>
  <c r="P154" i="16"/>
  <c r="S153" i="16"/>
  <c r="P153" i="16"/>
  <c r="S152" i="16"/>
  <c r="P152" i="16"/>
  <c r="S151" i="16"/>
  <c r="P151" i="16"/>
  <c r="S150" i="16"/>
  <c r="P150" i="16"/>
  <c r="S149" i="16"/>
  <c r="P149" i="16"/>
  <c r="S148" i="16"/>
  <c r="P148" i="16"/>
  <c r="S147" i="16"/>
  <c r="P147" i="16"/>
  <c r="S146" i="16"/>
  <c r="P146" i="16"/>
  <c r="S145" i="16"/>
  <c r="P145" i="16"/>
  <c r="S144" i="16"/>
  <c r="P144" i="16"/>
  <c r="S143" i="16"/>
  <c r="P143" i="16"/>
  <c r="S142" i="16"/>
  <c r="P142" i="16"/>
  <c r="S141" i="16"/>
  <c r="P141" i="16"/>
  <c r="S140" i="16"/>
  <c r="P140" i="16"/>
  <c r="S139" i="16"/>
  <c r="P139" i="16"/>
  <c r="S138" i="16"/>
  <c r="P138" i="16"/>
  <c r="S137" i="16"/>
  <c r="P137" i="16"/>
  <c r="S136" i="16"/>
  <c r="P136" i="16"/>
  <c r="S135" i="16"/>
  <c r="P135" i="16"/>
  <c r="S134" i="16"/>
  <c r="P134" i="16"/>
  <c r="S133" i="16"/>
  <c r="P133" i="16"/>
  <c r="S132" i="16"/>
  <c r="P132" i="16"/>
  <c r="S131" i="16"/>
  <c r="P131" i="16"/>
  <c r="S130" i="16"/>
  <c r="P130" i="16"/>
  <c r="S129" i="16"/>
  <c r="P129" i="16"/>
  <c r="S128" i="16"/>
  <c r="P128" i="16"/>
  <c r="S127" i="16"/>
  <c r="P127" i="16"/>
  <c r="S126" i="16"/>
  <c r="P126" i="16"/>
  <c r="S125" i="16"/>
  <c r="P125" i="16"/>
  <c r="S124" i="16"/>
  <c r="P124" i="16"/>
  <c r="S123" i="16"/>
  <c r="P123" i="16"/>
  <c r="S122" i="16"/>
  <c r="P122" i="16"/>
  <c r="S121" i="16"/>
  <c r="P121" i="16"/>
  <c r="S120" i="16"/>
  <c r="P120" i="16"/>
  <c r="S119" i="16"/>
  <c r="P119" i="16"/>
  <c r="S118" i="16"/>
  <c r="P118" i="16"/>
  <c r="S117" i="16"/>
  <c r="P117" i="16"/>
  <c r="S116" i="16"/>
  <c r="P116" i="16"/>
  <c r="S115" i="16"/>
  <c r="P115" i="16"/>
  <c r="S114" i="16"/>
  <c r="P114" i="16"/>
  <c r="S113" i="16"/>
  <c r="P113" i="16"/>
  <c r="S112" i="16"/>
  <c r="P112" i="16"/>
  <c r="S111" i="16"/>
  <c r="P111" i="16"/>
  <c r="S110" i="16"/>
  <c r="P110" i="16"/>
  <c r="S109" i="16"/>
  <c r="P109" i="16"/>
  <c r="S108" i="16"/>
  <c r="P108" i="16"/>
  <c r="S107" i="16"/>
  <c r="P107" i="16"/>
  <c r="S106" i="16"/>
  <c r="P106" i="16"/>
  <c r="S105" i="16"/>
  <c r="P105" i="16"/>
  <c r="S104" i="16"/>
  <c r="P104" i="16"/>
  <c r="S103" i="16"/>
  <c r="P103" i="16"/>
  <c r="S102" i="16"/>
  <c r="P102" i="16"/>
  <c r="S101" i="16"/>
  <c r="P101" i="16"/>
  <c r="S100" i="16"/>
  <c r="P100" i="16"/>
  <c r="S99" i="16"/>
  <c r="P99" i="16"/>
  <c r="S98" i="16"/>
  <c r="P98" i="16"/>
  <c r="S97" i="16"/>
  <c r="P97" i="16"/>
  <c r="S96" i="16"/>
  <c r="P96" i="16"/>
  <c r="S95" i="16"/>
  <c r="P95" i="16"/>
  <c r="S94" i="16"/>
  <c r="P94" i="16"/>
  <c r="S93" i="16"/>
  <c r="P93" i="16"/>
  <c r="S92" i="16"/>
  <c r="P92" i="16"/>
  <c r="S91" i="16"/>
  <c r="P91" i="16"/>
  <c r="S90" i="16"/>
  <c r="P90" i="16"/>
  <c r="S89" i="16"/>
  <c r="P89" i="16"/>
  <c r="S88" i="16"/>
  <c r="P88" i="16"/>
  <c r="S87" i="16"/>
  <c r="P87" i="16"/>
  <c r="S86" i="16"/>
  <c r="P86" i="16"/>
  <c r="S85" i="16"/>
  <c r="P85" i="16"/>
  <c r="S84" i="16"/>
  <c r="P84" i="16"/>
  <c r="S83" i="16"/>
  <c r="P83" i="16"/>
  <c r="S82" i="16"/>
  <c r="P82" i="16"/>
  <c r="S81" i="16"/>
  <c r="P81" i="16"/>
  <c r="S80" i="16"/>
  <c r="P80" i="16"/>
  <c r="S79" i="16"/>
  <c r="P79" i="16"/>
  <c r="S78" i="16"/>
  <c r="P78" i="16"/>
  <c r="S77" i="16"/>
  <c r="P77" i="16"/>
  <c r="S76" i="16"/>
  <c r="P76" i="16"/>
  <c r="S75" i="16"/>
  <c r="P75" i="16"/>
  <c r="S74" i="16"/>
  <c r="P74" i="16"/>
  <c r="S73" i="16"/>
  <c r="P73" i="16"/>
  <c r="S72" i="16"/>
  <c r="P72" i="16"/>
  <c r="S71" i="16"/>
  <c r="P71" i="16"/>
  <c r="S70" i="16"/>
  <c r="P70" i="16"/>
  <c r="S69" i="16"/>
  <c r="P69" i="16"/>
  <c r="S68" i="16"/>
  <c r="P68" i="16"/>
  <c r="S67" i="16"/>
  <c r="P67" i="16"/>
  <c r="S66" i="16"/>
  <c r="P66" i="16"/>
  <c r="S65" i="16"/>
  <c r="P65" i="16"/>
  <c r="S64" i="16"/>
  <c r="P64" i="16"/>
  <c r="S63" i="16"/>
  <c r="P63" i="16"/>
  <c r="S62" i="16"/>
  <c r="P62" i="16"/>
  <c r="S61" i="16"/>
  <c r="P61" i="16"/>
  <c r="S60" i="16"/>
  <c r="P60" i="16"/>
  <c r="S59" i="16"/>
  <c r="P59" i="16"/>
  <c r="S58" i="16"/>
  <c r="P58" i="16"/>
  <c r="S57" i="16"/>
  <c r="P57" i="16"/>
  <c r="S56" i="16"/>
  <c r="P56" i="16"/>
  <c r="S55" i="16"/>
  <c r="P55" i="16"/>
  <c r="S54" i="16"/>
  <c r="P54" i="16"/>
  <c r="S53" i="16"/>
  <c r="P53" i="16"/>
  <c r="S52" i="16"/>
  <c r="P52" i="16"/>
  <c r="S51" i="16"/>
  <c r="P51" i="16"/>
  <c r="S50" i="16"/>
  <c r="P50" i="16"/>
  <c r="S49" i="16"/>
  <c r="P49" i="16"/>
  <c r="S48" i="16"/>
  <c r="P48" i="16"/>
  <c r="S47" i="16"/>
  <c r="P47" i="16"/>
  <c r="S46" i="16"/>
  <c r="P46" i="16"/>
  <c r="S45" i="16"/>
  <c r="P45" i="16"/>
  <c r="S44" i="16"/>
  <c r="P44" i="16"/>
  <c r="S43" i="16"/>
  <c r="P43" i="16"/>
  <c r="S42" i="16"/>
  <c r="P42" i="16"/>
  <c r="S41" i="16"/>
  <c r="P41" i="16"/>
  <c r="S40" i="16"/>
  <c r="P40" i="16"/>
  <c r="S39" i="16"/>
  <c r="P39" i="16"/>
  <c r="S38" i="16"/>
  <c r="P38" i="16"/>
  <c r="S37" i="16"/>
  <c r="P37" i="16"/>
  <c r="S36" i="16"/>
  <c r="P36" i="16"/>
  <c r="S35" i="16"/>
  <c r="P35" i="16"/>
  <c r="S34" i="16"/>
  <c r="P34" i="16"/>
  <c r="S33" i="16"/>
  <c r="P33" i="16"/>
  <c r="S32" i="16"/>
  <c r="P32" i="16"/>
  <c r="S31" i="16"/>
  <c r="P31" i="16"/>
  <c r="S30" i="16"/>
  <c r="P30" i="16"/>
  <c r="S29" i="16"/>
  <c r="P29" i="16"/>
  <c r="S28" i="16"/>
  <c r="P28" i="16"/>
  <c r="S27" i="16"/>
  <c r="P27" i="16"/>
  <c r="S26" i="16"/>
  <c r="P26" i="16"/>
  <c r="S25" i="16"/>
  <c r="P25" i="16"/>
  <c r="S24" i="16"/>
  <c r="P24" i="16"/>
  <c r="S23" i="16"/>
  <c r="Q23" i="16"/>
  <c r="P23" i="16"/>
  <c r="S22" i="16"/>
  <c r="Q22" i="16"/>
  <c r="P22" i="16"/>
  <c r="S21" i="16"/>
  <c r="Q21" i="16"/>
  <c r="P21" i="16"/>
  <c r="S20" i="16"/>
  <c r="Q20" i="16"/>
  <c r="P20" i="16"/>
  <c r="S19" i="16"/>
  <c r="Q19" i="16"/>
  <c r="P19" i="16"/>
  <c r="S18" i="16"/>
  <c r="Q18" i="16"/>
  <c r="P18" i="16"/>
  <c r="S17" i="16"/>
  <c r="Q17" i="16"/>
  <c r="P17" i="16"/>
  <c r="S16" i="16"/>
  <c r="Q16" i="16"/>
  <c r="P16" i="16"/>
  <c r="S15" i="16"/>
  <c r="Q15" i="16"/>
  <c r="P15" i="16"/>
  <c r="S14" i="16"/>
  <c r="Q14" i="16"/>
  <c r="P14" i="16"/>
  <c r="S13" i="16"/>
  <c r="Q13" i="16"/>
  <c r="P13" i="16"/>
  <c r="S12" i="16"/>
  <c r="Q12" i="16"/>
  <c r="P12" i="16"/>
  <c r="S11" i="16"/>
  <c r="Q11" i="16"/>
  <c r="P11" i="16"/>
  <c r="S10" i="16"/>
  <c r="Q10" i="16"/>
  <c r="P10" i="16"/>
  <c r="S9" i="16"/>
  <c r="Q9" i="16"/>
  <c r="P9" i="16"/>
  <c r="S8" i="16"/>
  <c r="Q8" i="16"/>
  <c r="P8" i="16"/>
  <c r="S7" i="16"/>
  <c r="Q7" i="16"/>
  <c r="P7" i="16"/>
  <c r="S6" i="16"/>
  <c r="Q6" i="16"/>
  <c r="P6" i="16"/>
  <c r="S5" i="16"/>
  <c r="Q5" i="16"/>
  <c r="P5" i="16"/>
  <c r="S4" i="16"/>
  <c r="Q4" i="16"/>
  <c r="P4" i="16"/>
  <c r="S3" i="16"/>
  <c r="Q3" i="16"/>
  <c r="P3" i="16"/>
</calcChain>
</file>

<file path=xl/sharedStrings.xml><?xml version="1.0" encoding="utf-8"?>
<sst xmlns="http://schemas.openxmlformats.org/spreadsheetml/2006/main" count="3489" uniqueCount="205">
  <si>
    <t>2001-2004</t>
  </si>
  <si>
    <t>Time</t>
  </si>
  <si>
    <t>2007-2008</t>
    <phoneticPr fontId="1" type="noConversion"/>
  </si>
  <si>
    <t>2001-2005</t>
  </si>
  <si>
    <t>2001-2005</t>
    <phoneticPr fontId="1" type="noConversion"/>
  </si>
  <si>
    <t>2003-2005</t>
  </si>
  <si>
    <t>2003-2005</t>
    <phoneticPr fontId="1" type="noConversion"/>
  </si>
  <si>
    <t>30-50cm</t>
    <phoneticPr fontId="1" type="noConversion"/>
  </si>
  <si>
    <t>0-50cm</t>
    <phoneticPr fontId="1" type="noConversion"/>
  </si>
  <si>
    <t>50-100cm</t>
    <phoneticPr fontId="1" type="noConversion"/>
  </si>
  <si>
    <t>30-100cm</t>
    <phoneticPr fontId="1" type="noConversion"/>
  </si>
  <si>
    <t>0-100cm</t>
    <phoneticPr fontId="1" type="noConversion"/>
  </si>
  <si>
    <t>100-200cm</t>
    <phoneticPr fontId="1" type="noConversion"/>
  </si>
  <si>
    <t>0-200cm</t>
    <phoneticPr fontId="1" type="noConversion"/>
  </si>
  <si>
    <t>Reference</t>
    <phoneticPr fontId="1" type="noConversion"/>
  </si>
  <si>
    <t>ID</t>
    <phoneticPr fontId="1" type="noConversion"/>
  </si>
  <si>
    <t>0-10cm</t>
    <phoneticPr fontId="1" type="noConversion"/>
  </si>
  <si>
    <t>10-20cm</t>
    <phoneticPr fontId="1" type="noConversion"/>
  </si>
  <si>
    <t>0-20cm</t>
    <phoneticPr fontId="1" type="noConversion"/>
  </si>
  <si>
    <t>20-30cm</t>
    <phoneticPr fontId="1" type="noConversion"/>
  </si>
  <si>
    <t>0-30cm</t>
    <phoneticPr fontId="1" type="noConversion"/>
  </si>
  <si>
    <t>The present study</t>
    <phoneticPr fontId="1" type="noConversion"/>
  </si>
  <si>
    <t>Meadow</t>
  </si>
  <si>
    <t>Steppe</t>
  </si>
  <si>
    <t>Others</t>
  </si>
  <si>
    <t>Wetland</t>
    <phoneticPr fontId="1" type="noConversion"/>
  </si>
  <si>
    <t>Forest</t>
  </si>
  <si>
    <t>Forest</t>
    <phoneticPr fontId="1" type="noConversion"/>
  </si>
  <si>
    <t>Shrubland</t>
    <phoneticPr fontId="1" type="noConversion"/>
  </si>
  <si>
    <t>Others</t>
    <phoneticPr fontId="1" type="noConversion"/>
  </si>
  <si>
    <t>Steppe</t>
    <phoneticPr fontId="1" type="noConversion"/>
  </si>
  <si>
    <t>Meadow</t>
    <phoneticPr fontId="1" type="noConversion"/>
  </si>
  <si>
    <t>Wetland</t>
  </si>
  <si>
    <t>Shrubland</t>
  </si>
  <si>
    <t>Vegetation Types</t>
    <phoneticPr fontId="1" type="noConversion"/>
  </si>
  <si>
    <t xml:space="preserve"> Cai, Q. Q., Z. H. Guo, Q. P. Hu, and G. J. Wu (2013), Vertical distributin of soil organic carbon and carbon storage under  different hydrologic conditions in Zoige Alpine Kobresia meadows wetland, Scientia Silvae Sinicae, 49(3), 9-16. (in Chinese)</t>
  </si>
  <si>
    <t>Cai, X. B., Y. L. Peng, S. Z. Wei, and B. Z. Yu (2014), Variation of organic carbon and humus carbon in alpine steppe soil and functions of microorganisms therein, Acta Pedologica Sinica, 51(4), 834-845. (in Chinese)</t>
  </si>
  <si>
    <t>Cao, G., Y. Tang, W. Mo, Y. Wang, Y. Li, and X. Zhao (2004), Grazing intensity alters soil respiration in an alpine meadow on the Tibetan plateau, Soil Biology &amp; Biochemistry, 36(2), 237-243.</t>
  </si>
  <si>
    <t>Cao, S. K., G. C. Cao, K. L. Chen, J. F. Zhu, L. Chen, and B. L. Lu (2013), Characteristics of alpine wetland soil organic carbon variations around Qinghai lake, Soils, 45(3), 392-398. (in Chinese)</t>
  </si>
  <si>
    <t>Cao, S. K., G. C. Cao, K. L. Chen, J. F. Zhu, L. Chen, and B. L. Lu (2013), Characteristics of alpine wetland soil organic carbon variations around Qinghai lake, Soils, 45(3), 392-398. (in Chinese)</t>
    <phoneticPr fontId="1" type="noConversion"/>
  </si>
  <si>
    <t>Cao, S. K., K. L. Chen, G. C. Cao, J. F. Zhu, B. L. Lu, T. Zhang, and J. M. Wang (2014), Characteristics of soil carbon density distribution of the Kobresia humilis meadow in the Qinghai Lake basin, Acta Ecologica Sinica, 34(2), 482-490. (in Chinese)</t>
  </si>
  <si>
    <t>Cao, S. K., K. L. Chen, G. C. Cao, J. F. Zhu, B. L. Lu, T. Zhang, and J. M. Wang (2014), Characteristics of soil carbon density distribution of the Kobresia humilis meadow in the Qinghai Lake basin, Acta Ecologica Sinica, 34(2), 482-490. (in Chinese)</t>
    <phoneticPr fontId="1" type="noConversion"/>
  </si>
  <si>
    <t xml:space="preserve"> Chi, X. W. (2013), Research of carbon storage function and nitrogen storage function of metasequoia glyptostroboides and Japanese cedar in Huaxi rainy area [D], Sichuan: Sichuan Agricultural University. (in Chinese)</t>
  </si>
  <si>
    <t>Dong, Y. X. (2011), Study on variation of carbon and nitrogen components of soil in Napahai wetland reserve [D], Yunnan: Yunnan University. (in Chinese)</t>
  </si>
  <si>
    <t>Gao, Y., P. Luo, N. Wu, H. Chen, and G. Wang (2007), Grazing intensity impacts on carbon sequestration in an alpine meadow on the Eastern Tibetan Plateau, Research Journal of Agriculture &amp; Biological Sciences, 3, 642-647.</t>
  </si>
  <si>
    <t>Gao, J. Q., G. C. Lei, L. Li, C. Lv, and M. Y. Bai (2010), The distribution characteristics of soil organic carbon in three kinds of wetland soils in Zoigê plateau, Wetland Science, 8(4), 327-330. (in Chinese)</t>
  </si>
  <si>
    <t>Gao, Y., M. Schumann, X. Zeng, and H. Chen (2011), Changes of plant communities and soil properties due to degradation of alpine wetlands on the Qinghai-Tibetan plateau, Journal of Environmental Protection &amp; Ecology, 12(2), 788-798.</t>
  </si>
  <si>
    <t>Gao, H. N., Y. Zhang, J. H. Qin, and Z. J. Wang (2014), Organic carbon distribution and enzyme activities of different degraded meadow soil in upstream of Heihe of Qilian Mountains, Acta Agrestia Sinica, 22(2), 283-290. (in Chinese)</t>
  </si>
  <si>
    <t>Guo, X. L., K. Tian, X. X. Ge, and J. D. Lai (2012), Distribution of organic carbon density and carbon storage in plateau wetland soils in Napahai, Journal of Soil and Water Conservation, 26(4), 159-162. (in Chinese)</t>
  </si>
  <si>
    <t>Han, D. R. (2012), The carbon storage of alpine grassland in Qinghai-Tibetan plateau and its relationship to the climatic factors[D], Qinghai: Northwest institute of plateau biology, CAS. (in Chinese)</t>
  </si>
  <si>
    <t>Hu, H. F. (2006), Dynamics of soil properties and organic carbon along the chronosequence of vegetation rehabilitation- a case study of pine plantation in the upper Minjiang river region, China [D], Beijing: Research Center for Eco-Environmental Sciences, CAS. (in Chinese)</t>
  </si>
  <si>
    <t>Hu, H. F., and G. H. Liu (2013), Dynamics of soil physical-chemical properties and organic carbon content along a restoration chronosequence in Pinus tabulaeformis plantations, Acta Ecologica Sinica, 33(4), 1212-1218. (in Chinese)</t>
    <phoneticPr fontId="1" type="noConversion"/>
  </si>
  <si>
    <t>Huang, Y. (2009), Research on the effect of wetland degradation on the accumulation of organic carbon and total N in Napahai, Journal of Anhui Agricultural Sciences, 37(13), 6095-6097. (in Chinese)</t>
  </si>
  <si>
    <t>Huo, L., Z. Chen, Y. Zou, X. Lu, J. Guo, and X. Tang (2013), Effect of Zoige alpine wetland degradation on the density and fractions of soil organic carbon, Ecological engineering, 51, 287-295.</t>
  </si>
  <si>
    <t>Jiang, G. Z. (2012), Study on differences characteristic of soil organic carbon of different land-use type in dry valley of the upper reaches of Minjiang river [D], Sichuan: Sichuan Agricultural University. (in Chinese)</t>
  </si>
  <si>
    <t>Lai, J. D., K. Tian, x. L. Guo, and Q. F. Fan (2014), Organic carbon and microbial biomass carbon in soil in Napahai wetlands, Wetland Science, 12(1), 49-54. (in Chinese)</t>
  </si>
  <si>
    <t>Li, Y. J. (2013), Response of alpine grassland to land use pattern changes on Qinghai-Tibet Plateau [D], Gansu: Gansu Agricultural University. (in Chinese)</t>
  </si>
  <si>
    <t>Li, T. (2013), Research on soil and vegetation carbon storage of grassland under different land use and degree in Aba Pastoral Areas [D], Sichuan: Sichuan Agricultural University. (in Chinese)</t>
  </si>
  <si>
    <t>Li, Y. L., and Z. R. Nan (2008), Effects of cultivation on nutrient contents and main properties in desert soil of northwest arid region-a case study in Linze county of Gansu province, Journal of Arid Land Resources and Environment, 22(10), 147-151. (in Chinese)</t>
  </si>
  <si>
    <t>Li, Y. M., G. M. Cao, and R. H. Xu (2008), Effects of different land use modes on organic carbon and its component in alpine meadow soil, Journal of Anhui Agricultural Sciences, 36(14), 5951-5953. (in Chinese)</t>
  </si>
  <si>
    <t>Li, W. J., J. H. Li, J. M. Knops, G. Wang, J. J. Jia, and Y. Y. Qin (2009), Plant communities, soil carbon, and soil nitrogen properties in a successional gradient of sub-alpine meadows on the eastern Tibetan Plateau of China, Environmental management, 44(4), 755-765.</t>
  </si>
  <si>
    <t>Li, N., G. Wang, Y. Gao, and J. Wang (2011), Warming effects on plant growth, soil nutrients, microbial biomass and soil enzymes activities of two alpine meadows in Tibetan plateau, Polish Journal of Ecology, 59(1), 25-35.</t>
  </si>
  <si>
    <t>Li, N., G. Wang, Y. Yan, Y. Gao, and G. Liu (2011), Plant production, and carbon and nitrogen source pools, are strongly intensified by experimental warming in alpine ecosystems in the Qinghai-Tibet Plateau, Soil Biology and Biochemistry, 43(5), 942-953.</t>
  </si>
  <si>
    <t>Li, L., J. Q. Gao, G. C. Lei, C. Lv, and L. Suo (2011), Distribution patterns of soil organic carbon and total nitrogen in Zoige peat land with different ground water table, Chinese Journal of Ecology, 30(11), 2449-2455. (in Chinese)</t>
  </si>
  <si>
    <t>Li, Y. J., G. M. Cao, and R. J. Long (2012), Effects of grassland using models on soil carbon, nitrogen and phosphorus content, Grassland and Turf, 32(5), 26-29. (in Chinese)</t>
  </si>
  <si>
    <t>Li, Y., S. Dong, L. Wen, X. Wang, and Y. Wu (2013), The effects of fencing on carbon stocks in the degraded alpine grasslands of the Qinghai-Tibetan Plateau, Journal of Environmental Management, 128(20), 393-399.</t>
  </si>
  <si>
    <t>Liu, W. M. (2011), The research of soil organic carbon storage in natural grassland ecosystem in the Loess Plateau [D], Shanxi: Institute of soil and water conservation, CAS and MWR. (in Chinese)</t>
  </si>
  <si>
    <t>Liu, Y. H., X. L. Li, C. H. Li, H. Q. Sun, G. X. Lu, and G. X. Pan (2009), Vegetation decline and reduction of soil organic carbon stock in high-altitude meadow grasslands in the source area of three major rivers of China, Journal of Agro-Environment Science, 28(12), 2559-2567. (in Chinese)</t>
  </si>
  <si>
    <t>Liu, Y. H., X. L. Li, C. H. Li, H. Q. Sun, G. X. Lu, and G. X. Pan (2009), Vegetation decline and reduction of soil organic carbon stock in high-altitude meadow grasslands in the source area of three major rivers of China, Journal of Agro-Environment Science, 28(12), 2559-2567. (in Chinese)</t>
    <phoneticPr fontId="1" type="noConversion"/>
  </si>
  <si>
    <t>Liu, W., S. Chen, Q. Zhao, Z. Sun, J. Ren, and D. Qin (2014), Variation and control of soil organic carbon and other nutrients in permafrost regions on central Qinghai-Tibetan Plateau, Environmental Research Letters, 9(11), 114013.</t>
  </si>
  <si>
    <t>Liu, S. S., X. H. Zhang, Y. B. Gong, Y. Li, Y. Wang, Y. J. Yin, J. S. Ma, and T. Guo (2014), Effects of grazing disturbance on soil active organic carbon in mountain forest-arid valley ecotone in the upper reaches of Minjiang river, Chinese Journal of Applied Ecology, 25(2), 359-366. (in Chinese)</t>
  </si>
  <si>
    <t>Lou, X. D., S. Q. Zhai, B. Kang, and L. L. Hu (2014), Seasonal dynamic characteristics of dissolved organic carbon in Zoige peatland and its impact factors, Research of Environmental Sciences, 27(2), 157-163. (in Chinese)</t>
  </si>
  <si>
    <t>Lu, J., Z. Dong, W. Li, and G. Hu (2014), The effect of desertification on carbon and nitrogen status in the northeastern margin of the Qinghai-Tibetan Plateau, Environmental Earth Sciences, 71(2), 807-815.</t>
  </si>
  <si>
    <t>Ma, W. W., H. Wang, Y. S. Wang, H. Wang, and H. R. Zhao (2012), Soil properties of meadow wetlands for different altitudes in Gahai of Gannan, Acta Agrestia Sinica, 20(6), 1044-1050. (in Chinese)</t>
  </si>
  <si>
    <t>Ma, H. P., Q. Q. Guo, H. M. Liu, and D. F. Qian (2013), Soil organic carbon pool at the western side of the sygera mountains ,southeast Tibet, China, Acta Ecologica Sinica, 33(10), 3122-3128. (in Chinese)</t>
  </si>
  <si>
    <t>Ma, W. W., H. Wang, R. Huang, J. Z. Li, and D. Y. Li (2014), Distribution of soil organic carbon storage and carbon density in Gahai wetland ecosystem, Chinese Journal of Applied Ecology, 25(3), 738-744. (in Chinese)</t>
  </si>
  <si>
    <t>Mo, J. F., K. Tian, M. Lu, F. L. Chang, and N. Y. Li (2004), Study on the spatial variability of soil organic matter in Napahai degraded wetland, Journal of Southwest Forestry College, 24(3), 25-28. (in Chinese)</t>
  </si>
  <si>
    <t>Nan, Y. F., S. L. Guo, N. N. Li, Y. J. Zhang, A. X. Chen, L. Y. Rong, and J. Liu (2013), Soil organic carbon in croplands across different terrains in the Qinghai-Tibet Plateau, Journal of Plant Nutrition and Fertilizer, 19(4), 946-954. (in Chinese)</t>
  </si>
  <si>
    <t>Niu, Y., X. D. Liu, W. J. Zhao, and X. L. Zhang (2014), Characteristics and interrelation of shallow soil organic and total nitrogen of Picea crassifolia forest in the Qilian mountain, Gansu, China, Journal of Desert Research, 34(2), 371-377. (in Chinese)</t>
  </si>
  <si>
    <t>Qi, B. (2005), Study on the soil carbon storage of alpine grassland under different degrees of degradation in Qinghai lake region [D], Gansu: Gansu Agricultural University. (in Chinese)</t>
  </si>
  <si>
    <t>Qin, Y. (2010), Effect of different land utilization on soil nutrients and grassland vegetation in alpine meadow [D], Gansu: Lanzhou Univeristy. (in Chinese)</t>
  </si>
  <si>
    <t>Qin, J. H., Q. Wang, and H. Sun (2013), Changes of organic carbon and its labile fractions in topsoil with altitude in subalpine -alpine area of southwestern China, Acta Ecologica Sinica, 33(18), 5858-5864. (in Chinese)</t>
  </si>
  <si>
    <t>Qin, J. H., Q. Wang, and H. Sun (2013), Changes of organic carbon and its labile fractions in topsoil with altitude in subalpine -alpine area of southwestern China, Acta Ecologica Sinica, 33(18), 5858-5866. (in Chinese)</t>
  </si>
  <si>
    <t>Qin, J. H., Y. Zhang, Y. C. Zhao, Z. J. Wang, C. X. Li, and H. N. Gao (2014), Soil physicochemical properties and variations of nutrients and enzyme activity in the degrading grasslands in the upper reaches of the Heihe river, Qilian Mountains, Journal of Glaciology and Geocryology, 36(2), 335-346. (in Chinese)</t>
  </si>
  <si>
    <t>Qin, Y., S. Yi, S. Ren, N. Li, and J. Chen (2014), Responses of typical grasslands in a semi-arid basin on the Qinghai-Tibetan Plateau to climate change and disturbances, Environmental Earth Sciences, 71(3), 1421-1431.</t>
  </si>
  <si>
    <t>Shang, Z., J. Cao, R. Guo, and R. Long (2012), Effects of cultivation and abandonment on soil carbon content of subalpine meadows, northwest China, Journal of Soils and Sediments, 12(6), 826-834.</t>
  </si>
  <si>
    <t>Shang, Z., Q. Feng, G. Wu, G. Ren, and R. Long (2013), Grasslandification has significant impacts on soil carbon, nitrogen and phosphorus of alpine wetlands on the Tibetan Plateau, Ecological engineering, 58, 170-179.</t>
  </si>
  <si>
    <t>Tian, K., F. L. Chang, M. Lu, J. F. Mo, and Y. X. Yang (2004), Impacts of human disturbances on organic carbon and nitrogen in Napahai wetlands ,northwest Yunnan, Acta Pedologica Sinica, 41(5), 681-686. (in Chinese)</t>
  </si>
  <si>
    <t>Wang, J. L. (2010), Preliminary reaserch of plant and soil carbon sequestration potential in alpine meadow of Qing Hai province [D], Qinghai: Northwest institute of plateau biology, CAS. (in Chinese)</t>
  </si>
  <si>
    <t>Wang, Y. (2012), The study of characteristicis of soil organic carbon and aggregates in different degraded alpine meadow [D], Jiangsu: Nanjing Agricultural University. (in Chinese)</t>
  </si>
  <si>
    <t>Wang, L., C. Yi, X. Xu, B. Schütt, K. Liu, and L. Zhou (2009), Soil properties in two soil profiles from terraces of the Nam Co Lake in Tibet, China, Journal of Mountain Science, 6(4), 354-361.</t>
  </si>
  <si>
    <t>Wang, Y. J., C. D. Huang, J. Zhang, W. Q. Yang, and X. S. Wang (2010), Species diversity, biomass and their relationship of shrubberies in an arid valley of the Minjiang river, Arid Zone Research, 27(4), 567-572. (in Chinese)</t>
  </si>
  <si>
    <t>Wang, X. S., C. D. Huang, and Y. J. Wang (2010), Soil organic carbon storage under different land use types at mountain forest-drought valley ecotone in the upper reaches of Minjiang river, Research of Soil and Water Conservation, 17(4), 148-152. (in Chinese)</t>
  </si>
  <si>
    <t>Wang, C. T., R. J. Long, G. X. Wang, W. Liu, Q. L. Wang, L. Zhang, and P. F. Wu (2010), Relationship between plant communities, characters, soil physical and chemical properties and soil microbiology in apline meadow, Acta Prataculturae Sinica, 19(6), 25-34. (in Chinese)</t>
  </si>
  <si>
    <t>Wen, L., S. Dong, Y. Li, X. Wang, X. Li, J. Shi, and Q. Dong (2013), The impact of land degradation on the C pools in alpine grasslands of the Qinghai-Tibet Plateau, Plant &amp; Soil, 368(1-2), 329-340.</t>
  </si>
  <si>
    <t>Xian, Y., G. T. Meng, Y. N. Zhao, and M. Wang (2014), Vertical distribution patterns of soil organic matter and total nitrogen contents in different altitudes of eastern slope of Gaoligong mountain, Acta Agriculturae Jiangxi, 26(5), 6-10. (in Chinese)</t>
  </si>
  <si>
    <t>Xiao, F., and W. Huang (2012), Soil carbon, nitrogen and microbial biomass dynamics of subalpine Abies fabri forest in Gongga Mountain, Southwest China, African Journal of Microbiology Research, 6(32), 6091-6098.</t>
  </si>
  <si>
    <t>Xiao, D. R., K. Tian, and L. Q. Zhang (2008), Relationship between plant diversity and soil fertility in Napahai wetland of Northwestern Yunnan Plateau, Acta Ecologica Sinica, 28(7), 3116-3124. (in Chinese)</t>
  </si>
  <si>
    <t>Xue, X. J. (2009), Response of simulated climate change on the changes of soil and plant carbon and nitrogen with different altitude in alpine meadow [D], Qinghai: Northwest institute of plateau biology, CAS. (in Chinese)</t>
  </si>
  <si>
    <t>Yang, X. J. (2012), Tibetan grasslands biomass and its environmental control factors [D], Beijing: Institute of Geographical Sciences and Natural Resources Research, CAS. (in Chinese)</t>
  </si>
  <si>
    <t>Yang, L. L., F. S. Zhang, R. Z. Mao, X. T. Ju, X. B. Cai, and Y. H. Lu (2008), Conversion of natural ecosystems to cropland increases the soil net nitrogen mineralization and nitrification in Tibet, Pedosphere, 18(6), 699-706.</t>
  </si>
  <si>
    <t>Yang, C. D., R. J. Long, X. R. Chen, C. L. Xu, and J. M. Wang (2008), Characteristics of carbon, nitrogen and phosphorus density in top soil under different alpine grasslands on the Eastern Qilian Mountains, Chinese Journal of Grassland, 30(1), 1-5. (in Chinese)</t>
  </si>
  <si>
    <t>Yang, J., M. Rui, and J. Liu (2009), Variations in soil properties and their effect on subsurface biomass distribution in four alpine meadows of the hinterland of the Tibetan Plateau of China, Environmental Geology, 57(8), 1881-1891.</t>
  </si>
  <si>
    <t>Yang, J., M. Rui, and J. Liu (2009), Variations in soil properties and their effect on subsurface biomass distribution in four alpine meadows of the hinterland of the Tibetan Plateau of China, Environmental Geology, 57(8), 1881-1891.</t>
    <phoneticPr fontId="1" type="noConversion"/>
  </si>
  <si>
    <t>Cao, S. K., K. L. Chen, G. C. Cao, J. F. Zhu, B. L. Lu, and J. M. Wang (2014), Influence of grassland degradation on the soil carbon density of the Kobresia pygmaea meadow in the Qinghai lake basin, Research of Soil and Water Conservation, 21(1), 71-75. (in Chinese)</t>
  </si>
  <si>
    <t>Cao, S. K., K. L. Chen, G. C. Cao, J. F. Zhu, B. L. Lu, and J. M. Wang (2014), Influence of grassland degradation on the soil carbon density of the Kobresia pygmaea meadow in the Qinghai lake basin, Research of Soil and Water Conservation, 21(1), 71-75. (in Chinese)</t>
    <phoneticPr fontId="1" type="noConversion"/>
  </si>
  <si>
    <t>Yang, Y., G. Wang, H. Shen, Y. Yang, H. Cui, and Q. Liu (2014), Dynamics of carbon and nitrogen accumulation and C:N stoichiometry in a deciduous broadleaf forest of deglaciated terrain in the eastern Tibetan Plateau, Forest Ecology &amp; Management, 312(312), 10-18.</t>
  </si>
  <si>
    <t>Yao, T., G. Wang, D. G. Zhang, and R. J. Long (2006), Temporal changes of grassland vegetation, soil and soil microbial population in the Tianzhu alpine region, Acta Ecologica Sinica, 26(6), 1926-1932. (in Chinese)</t>
  </si>
  <si>
    <t>Yi, M. B. (2008), Study on soil organic carbon storage under principal vegetations and relationship with environment factors in the Dagou Valley [D], Chongqin: Southwest University. (in Chinese)</t>
  </si>
  <si>
    <t>Zhang, P., T. Zhang, and N. L. Chen (2009), Vertical distribution patterns of soil organic carbon and total nitrogen and related affecting factors along northern slope of Qilian mountains, Chinese Journal of Applied Ecology, 20(3), 518-524. (in Chinese)</t>
  </si>
  <si>
    <t>Zhang, Y., B. Duan, J. R. Xian, H. Korpelainen, and C. Li (2011), Links between plant diversity, carbon stocks and environmental factors along a successional gradient in a subalpine coniferous forest in Southwest China, Forest Ecology &amp; Management, 262(3), 361–369.</t>
  </si>
  <si>
    <t>Zhang, X., Y. Sheng, J. Li, J. Wu, J. Chen, and Y. Cao (2012), Changes of alpine ecosystem along the ground temperature of permafrost in the source region of Datong River in the Northeastern Qinghai-Tibet Plateau, Journal of Food, Agriculture &amp; Environment, 10(1), 970-976.</t>
  </si>
  <si>
    <t>Zhang, Y., F. Gu, S. Liu, Y. Liu, and C. Li (2013), Variations of carbon stock with forest types in subalpine region of southwestern China, Forest Ecology &amp; Management, 300(300), 88-95.</t>
  </si>
  <si>
    <t>Zhang, B., S. Chen, X. He, W. Liu, Q. Zhao, L. Zhao, and C. Tian (2014), Responses of soil microbial communities to experimental warming in alpine grasslands on the Qinghai-Tibet Plateau, PloS one, 9(8), e103859.</t>
  </si>
  <si>
    <t>Zhao, J. M. (2006), Study on the soil organic carbon stock of alpine grassland under different degraded degrees in Eastern Qilian Mountains [D], Gansu: Gansu Agricultural University. (in Chinese)</t>
  </si>
  <si>
    <t>Zhao, H. T. (2007), Controls of carbon stocks and carbon mineralization potential in Inner Mongolia grassland [D], Beijing: Institute of Botany, CAS. (in Chinese)</t>
  </si>
  <si>
    <t>Zhao, R. F., L. H. Zhang, H. L. Zhao, P. H. Jiang, and J. Z. Wang (2013), Distribution of soil organic carbon of wetlands in the middle reaches of the Heihe river and its influencing factors, Scientia Geographica Sinica, 33(3), 363-370. (in Chinese)</t>
  </si>
  <si>
    <t>Zhao, H., W. L. Liu, X. D. Wang, Y. J. Cai, and Z. Y. Du (2014), Distribution of soil carbon and nitrogen under different water conditionsin alpine salty wetlands, northern Tibet Plateau, Journal of Mountain Research, 32(4), 431-437. (in Chinese)</t>
  </si>
  <si>
    <t>Zhou, W. H., R. Z. Feng, and Y. R. Man (2008), Characteristics of soil in different degraded pasture in the headwaters of the yellow rivers, Grassland and Turf (Bimonthly), 4, 24-28. (in Chinese)</t>
  </si>
  <si>
    <r>
      <t>Xu, L., Yu, G., &amp; He, N. (2019). Increased soil organic carbon storage in Chinese terrestrial ecosystems from the 1980s to the 2010s. </t>
    </r>
    <r>
      <rPr>
        <i/>
        <sz val="8"/>
        <color rgb="FF222222"/>
        <rFont val="Arial"/>
        <family val="2"/>
      </rPr>
      <t>Journal of Geographical Sciences</t>
    </r>
    <r>
      <rPr>
        <sz val="8"/>
        <color rgb="FF222222"/>
        <rFont val="Arial"/>
        <family val="2"/>
      </rPr>
      <t>, </t>
    </r>
    <r>
      <rPr>
        <i/>
        <sz val="8"/>
        <color rgb="FF222222"/>
        <rFont val="Arial"/>
        <family val="2"/>
      </rPr>
      <t>29</t>
    </r>
    <r>
      <rPr>
        <sz val="8"/>
        <color rgb="FF222222"/>
        <rFont val="Arial"/>
        <family val="2"/>
      </rPr>
      <t>, 49-66.</t>
    </r>
  </si>
  <si>
    <r>
      <t>Xu, L., Yu, G., &amp; He, N. (2019). Increased soil organic carbon storage in Chinese terrestrial ecosystems from the 1980s to the 2010s. </t>
    </r>
    <r>
      <rPr>
        <i/>
        <sz val="8"/>
        <color rgb="FF222222"/>
        <rFont val="Arial"/>
        <family val="2"/>
      </rPr>
      <t>Journal of Geographical Sciences</t>
    </r>
    <r>
      <rPr>
        <sz val="8"/>
        <color rgb="FF222222"/>
        <rFont val="Arial"/>
        <family val="2"/>
      </rPr>
      <t>, </t>
    </r>
    <r>
      <rPr>
        <i/>
        <sz val="8"/>
        <color rgb="FF222222"/>
        <rFont val="Arial"/>
        <family val="2"/>
      </rPr>
      <t>29</t>
    </r>
    <r>
      <rPr>
        <sz val="8"/>
        <color rgb="FF222222"/>
        <rFont val="Arial"/>
        <family val="2"/>
      </rPr>
      <t>, 49-66.</t>
    </r>
    <r>
      <rPr>
        <sz val="11"/>
        <color theme="1"/>
        <rFont val="等线"/>
        <family val="2"/>
        <scheme val="minor"/>
      </rPr>
      <t/>
    </r>
  </si>
  <si>
    <r>
      <t>Yang, Y., Fang, J., Ma, W., Smith, P., Mohammat, A., Wang, S., &amp; Wang, W. E. I. (2010). Soil carbon stock and its changes in northern China's grasslands from 1980s to 2000s. </t>
    </r>
    <r>
      <rPr>
        <i/>
        <sz val="8"/>
        <color rgb="FF222222"/>
        <rFont val="Arial"/>
        <family val="2"/>
      </rPr>
      <t>Global Change Biology</t>
    </r>
    <r>
      <rPr>
        <sz val="8"/>
        <color rgb="FF222222"/>
        <rFont val="Arial"/>
        <family val="2"/>
      </rPr>
      <t>, </t>
    </r>
    <r>
      <rPr>
        <i/>
        <sz val="8"/>
        <color rgb="FF222222"/>
        <rFont val="Arial"/>
        <family val="2"/>
      </rPr>
      <t>16</t>
    </r>
    <r>
      <rPr>
        <sz val="8"/>
        <color rgb="FF222222"/>
        <rFont val="Arial"/>
        <family val="2"/>
      </rPr>
      <t>(11), 3036-3047.</t>
    </r>
  </si>
  <si>
    <r>
      <t>Zhao, L., Wu, X., Wang, Z., Sheng, Y., Fang, H., Zhao, Y., ... &amp; Ding, Y. (2018). Soil organic carbon and total nitrogen pools in permafrost zones of the Qinghai-Tibetan Plateau. </t>
    </r>
    <r>
      <rPr>
        <i/>
        <sz val="8"/>
        <color rgb="FF222222"/>
        <rFont val="Arial"/>
        <family val="2"/>
      </rPr>
      <t>Scientific Reports</t>
    </r>
    <r>
      <rPr>
        <sz val="8"/>
        <color rgb="FF222222"/>
        <rFont val="Arial"/>
        <family val="2"/>
      </rPr>
      <t>, </t>
    </r>
    <r>
      <rPr>
        <i/>
        <sz val="8"/>
        <color rgb="FF222222"/>
        <rFont val="Arial"/>
        <family val="2"/>
      </rPr>
      <t>8</t>
    </r>
    <r>
      <rPr>
        <sz val="8"/>
        <color rgb="FF222222"/>
        <rFont val="Arial"/>
        <family val="2"/>
      </rPr>
      <t>(1), 3656.</t>
    </r>
  </si>
  <si>
    <r>
      <t>Zhao, L., Wu, X., Wang, Z., Sheng, Y., Fang, H., Zhao, Y., ... &amp; Ding, Y. (2018). Soil organic carbon and total nitrogen pools in permafrost zones of the Qinghai-Tibetan Plateau. </t>
    </r>
    <r>
      <rPr>
        <i/>
        <sz val="8"/>
        <color rgb="FF222222"/>
        <rFont val="Arial"/>
        <family val="2"/>
      </rPr>
      <t>Scientific Reports</t>
    </r>
    <r>
      <rPr>
        <sz val="8"/>
        <color rgb="FF222222"/>
        <rFont val="Arial"/>
        <family val="2"/>
      </rPr>
      <t>, </t>
    </r>
    <r>
      <rPr>
        <i/>
        <sz val="8"/>
        <color rgb="FF222222"/>
        <rFont val="Arial"/>
        <family val="2"/>
      </rPr>
      <t>8</t>
    </r>
    <r>
      <rPr>
        <sz val="8"/>
        <color rgb="FF222222"/>
        <rFont val="Arial"/>
        <family val="2"/>
      </rPr>
      <t>(1), 3656.</t>
    </r>
    <r>
      <rPr>
        <sz val="11"/>
        <color theme="1"/>
        <rFont val="等线"/>
        <family val="2"/>
        <scheme val="minor"/>
      </rPr>
      <t/>
    </r>
  </si>
  <si>
    <r>
      <t>Zhang, X., Jia, J., Chen, L., Chu, H., He, J. S., Zhang, Y., &amp; Feng, X. (2021). Aridity and NPP constrain contribution of microbial necromass to soil organic carbon in the Qinghai-Tibet alpine grasslands. </t>
    </r>
    <r>
      <rPr>
        <i/>
        <sz val="8"/>
        <color rgb="FF222222"/>
        <rFont val="Arial"/>
        <family val="2"/>
      </rPr>
      <t>Soil Biology and Biochemistry</t>
    </r>
    <r>
      <rPr>
        <sz val="8"/>
        <color rgb="FF222222"/>
        <rFont val="Arial"/>
        <family val="2"/>
      </rPr>
      <t>, </t>
    </r>
    <r>
      <rPr>
        <i/>
        <sz val="8"/>
        <color rgb="FF222222"/>
        <rFont val="Arial"/>
        <family val="2"/>
      </rPr>
      <t>156</t>
    </r>
    <r>
      <rPr>
        <sz val="8"/>
        <color rgb="FF222222"/>
        <rFont val="Arial"/>
        <family val="2"/>
      </rPr>
      <t>, 108213.</t>
    </r>
  </si>
  <si>
    <r>
      <t>Zhang, X., Jia, J., Chen, L., Chu, H., He, J. S., Zhang, Y., &amp; Feng, X. (2021). Aridity and NPP constrain contribution of microbial necromass to soil organic carbon in the Qinghai-Tibet alpine grasslands. </t>
    </r>
    <r>
      <rPr>
        <i/>
        <sz val="8"/>
        <color rgb="FF222222"/>
        <rFont val="Arial"/>
        <family val="2"/>
      </rPr>
      <t>Soil Biology and Biochemistry</t>
    </r>
    <r>
      <rPr>
        <sz val="8"/>
        <color rgb="FF222222"/>
        <rFont val="Arial"/>
        <family val="2"/>
      </rPr>
      <t>, </t>
    </r>
    <r>
      <rPr>
        <i/>
        <sz val="8"/>
        <color rgb="FF222222"/>
        <rFont val="Arial"/>
        <family val="2"/>
      </rPr>
      <t>156</t>
    </r>
    <r>
      <rPr>
        <sz val="8"/>
        <color rgb="FF222222"/>
        <rFont val="Arial"/>
        <family val="2"/>
      </rPr>
      <t>, 108213.</t>
    </r>
    <r>
      <rPr>
        <sz val="11"/>
        <color theme="1"/>
        <rFont val="等线"/>
        <family val="2"/>
        <scheme val="minor"/>
      </rPr>
      <t/>
    </r>
  </si>
  <si>
    <t xml:space="preserve">Lu, X., Fan, J., Yan, Y., Wang, X., 2013. Comparison of Soil Microbial Biomass and Enzyme Activities among Three Alpine Grassland Types in Northern Tibet. Polish journal of environmental studies 22, 437-443 </t>
    <phoneticPr fontId="13" type="noConversion"/>
  </si>
  <si>
    <t>Zhao, G.. Wang, S., Cui, X., Dong, J., Chang, X., Wang, S., 2018. Effects of nitrogen and phosphorus application on soil microbial biomass carbon and nitrogen contents on an alpine grassland on Tibetan Plateau. Journal of University of Chinese Academy of Sciences 35, 417-424.  (in Chinese)</t>
    <phoneticPr fontId="13" type="noConversion"/>
  </si>
  <si>
    <t>Wang, X., Dong, S., Gao, Q., Zhou, H., Liu, S., Su, X., Li, Y., 2014. Effects of short-term and long-term warming on soil nutrients, microbial biomass and enzyme activities in an alpine meadow on the Qinghai-Tibet Plateau of China. Soil Biology and Biochemistry 76, 140-142.</t>
    <phoneticPr fontId="13" type="noConversion"/>
  </si>
  <si>
    <t>Chen, Y.L., Chen, L.Y., Peng, Y.F., Ding, J.Z., Li, F., Yang, G.B., Kou, D., Liu, L., Fang, K., Zhang, B.B., Wang, J., Yang, Y.H., 2016. Linking microbial C:N:P stoichiometry to microbial community and abiotic factors along a 3500-km grassland transect on the Tibetan Plateau. Global Ecology and Biogeography 25, 1416-1427.</t>
    <phoneticPr fontId="13" type="noConversion"/>
  </si>
  <si>
    <t>Wei, W., Liu, Y., 2014. Characteristics analysis of soil microbial biomass carbon on degradated alpine graslands. Acta Agriculturae Boreali-ocidentalis Sinica 23, 205-210. (in Chinese)</t>
    <phoneticPr fontId="13" type="noConversion"/>
  </si>
  <si>
    <t>Wen, L., Dong, S., Li, Y., Wang, X., Li, X., Shi, J., Dong, Q., 2013. The impact of land degradation on the C pools in alpine grasslands of the Qinghai-Tibet Plateau. Plant Soil 368, 329–340.</t>
    <phoneticPr fontId="13" type="noConversion"/>
  </si>
  <si>
    <t>Ren, Z., Zhang, Y., Li, D., Xiao, Q., Cai, C., 2011. The soil microbial activities and microbial biomass in Sanjiangyuan Alpine grassland. Acta Ecologica Sinica 31, 3232-3238. (in Chinese)</t>
    <phoneticPr fontId="13" type="noConversion"/>
  </si>
  <si>
    <t>Li, N., Wang, G., Gao, Y., Wang, J., 2011. Warming effects on plant growth, soil nutrients, microbial biomass and soil enzymes activities of two alpine meadows in Tibetan plateau. Polish journal of ecology59,  25-35.</t>
    <phoneticPr fontId="13" type="noConversion"/>
  </si>
  <si>
    <r>
      <t>Shang, W., Zhao, L., Wu, X., Li, Y., Yue, G., Zhao, Y., Qiao, Y., 2015. Soil organic matter fractions under different vegetation types in rost regions along the Qinghai-Tibet Highway, north of Kunlun Mountains, China. Journal of Mountain Scien</t>
    </r>
    <r>
      <rPr>
        <sz val="12"/>
        <color indexed="63"/>
        <rFont val="Times New Roman"/>
        <family val="1"/>
      </rPr>
      <t xml:space="preserve">ce 12, </t>
    </r>
    <r>
      <rPr>
        <sz val="12"/>
        <color indexed="8"/>
        <rFont val="Times New Roman"/>
        <family val="1"/>
      </rPr>
      <t xml:space="preserve">1010-1024 </t>
    </r>
    <phoneticPr fontId="13" type="noConversion"/>
  </si>
  <si>
    <r>
      <rPr>
        <sz val="12"/>
        <color indexed="63"/>
        <rFont val="Times New Roman"/>
        <family val="1"/>
      </rPr>
      <t xml:space="preserve">Li. S., Wang, X., Guo, Z., Zhou, J., Xue, R., Shen, Y., </t>
    </r>
    <r>
      <rPr>
        <sz val="12"/>
        <color indexed="8"/>
        <rFont val="DY2+ZDGKPx"/>
        <family val="2"/>
      </rPr>
      <t xml:space="preserve"> </t>
    </r>
    <r>
      <rPr>
        <sz val="12"/>
        <color indexed="8"/>
        <rFont val="Times New Roman"/>
        <family val="1"/>
      </rPr>
      <t>2013. Efects of Short-term Grazing on C and N Content in Soil and Soil Microbe in Alpine Meadow in the
North-Eastern Edge of the Qinghai-Tibetan Plateau. Chinese Journal of Grasland 35, 55-60.</t>
    </r>
    <r>
      <rPr>
        <sz val="12"/>
        <color indexed="8"/>
        <rFont val="DY2+ZDGKPx"/>
        <family val="2"/>
      </rPr>
      <t xml:space="preserve"> </t>
    </r>
    <r>
      <rPr>
        <sz val="13"/>
        <color indexed="63"/>
        <rFont val="Times New Roman"/>
        <family val="1"/>
      </rPr>
      <t>(in Chinese)</t>
    </r>
    <phoneticPr fontId="13" type="noConversion"/>
  </si>
  <si>
    <t>Yang, C., Long, R., Chen, X., Man, Y., Xu, C., Hui, J., 2007. Study on microbial biomass and its correlation with the soil physical properties under the alpine grassland of the east of Qilian Mountains. Acta prataculturae sinica 16, 62-68. (in Chinese)</t>
    <phoneticPr fontId="13" type="noConversion"/>
  </si>
  <si>
    <t>Wang, Y., Ren, Z., Ma, P., Wang, Z., Niu, D., Fu, H., Elser, J.J., 2020. Effects of grassland degradation on ecological stoichiometry of soil ecosystems on the Qinghai-Tibet Plateau. Science of the Total Environment 722, 137910.</t>
    <phoneticPr fontId="13" type="noConversion"/>
  </si>
  <si>
    <t>Jia, J., Feng, X., He, J.-S., He, H., Lin, L., Liu, Z., 2017. Comparing microbial carbon sequestration and priming in the subsoil versus topsoil of a Qinghai-Tibetan alpine grassland. Soil Biology and Biochemistry 104, 141-151.</t>
    <phoneticPr fontId="13" type="noConversion"/>
  </si>
  <si>
    <r>
      <t>Ding, J., Li, F., Yang, G., Chen, L., Zhang, B., Liu, L., ... &amp; Yang, Y. (2016). The permafrost carbon inventory on the Tibetan Plateau: a new evaluation using deep sediment cores. </t>
    </r>
    <r>
      <rPr>
        <i/>
        <sz val="8"/>
        <color rgb="FF222222"/>
        <rFont val="Arial"/>
        <family val="2"/>
      </rPr>
      <t>Global Change Biology</t>
    </r>
    <r>
      <rPr>
        <sz val="8"/>
        <color rgb="FF222222"/>
        <rFont val="Arial"/>
        <family val="2"/>
      </rPr>
      <t>, </t>
    </r>
    <r>
      <rPr>
        <i/>
        <sz val="8"/>
        <color rgb="FF222222"/>
        <rFont val="Arial"/>
        <family val="2"/>
      </rPr>
      <t>22</t>
    </r>
    <r>
      <rPr>
        <sz val="8"/>
        <color rgb="FF222222"/>
        <rFont val="Arial"/>
        <family val="2"/>
      </rPr>
      <t>(8), 2688-2701.</t>
    </r>
    <phoneticPr fontId="13" type="noConversion"/>
  </si>
  <si>
    <r>
      <t>Ding, J., Li, F., Yang, G., Chen, L., Zhang, B., Liu, L., ... &amp; Yang, Y. (2016). The permafrost carbon inventory on the Tibetan Plateau: a new evaluation using deep sediment cores. </t>
    </r>
    <r>
      <rPr>
        <i/>
        <sz val="8"/>
        <color rgb="FF222222"/>
        <rFont val="Arial"/>
        <family val="2"/>
      </rPr>
      <t>Global Change Biology</t>
    </r>
    <r>
      <rPr>
        <sz val="8"/>
        <color rgb="FF222222"/>
        <rFont val="Arial"/>
        <family val="2"/>
      </rPr>
      <t>, </t>
    </r>
    <r>
      <rPr>
        <i/>
        <sz val="8"/>
        <color rgb="FF222222"/>
        <rFont val="Arial"/>
        <family val="2"/>
      </rPr>
      <t>22</t>
    </r>
    <r>
      <rPr>
        <sz val="8"/>
        <color rgb="FF222222"/>
        <rFont val="Arial"/>
        <family val="2"/>
      </rPr>
      <t>(8), 2688-2701.</t>
    </r>
    <r>
      <rPr>
        <sz val="11"/>
        <color theme="1"/>
        <rFont val="等线"/>
        <family val="2"/>
        <scheme val="minor"/>
      </rPr>
      <t/>
    </r>
  </si>
  <si>
    <r>
      <t>Ding, J., Li, F., Yang, G., Chen, L., Zhang, B., Liu, L., ... &amp; Yang, Y. (2016). The permafrost carbon inventory on the Tibetan Plateau: a new evaluation using deep sediment cores. </t>
    </r>
    <r>
      <rPr>
        <i/>
        <sz val="8"/>
        <color rgb="FF222222"/>
        <rFont val="Arial"/>
        <family val="2"/>
      </rPr>
      <t>Global Change Biology</t>
    </r>
    <r>
      <rPr>
        <sz val="8"/>
        <color rgb="FF222222"/>
        <rFont val="Arial"/>
        <family val="2"/>
      </rPr>
      <t>, </t>
    </r>
    <r>
      <rPr>
        <i/>
        <sz val="8"/>
        <color rgb="FF222222"/>
        <rFont val="Arial"/>
        <family val="2"/>
      </rPr>
      <t>22</t>
    </r>
    <r>
      <rPr>
        <sz val="8"/>
        <color rgb="FF222222"/>
        <rFont val="Arial"/>
        <family val="2"/>
      </rPr>
      <t>(8), 2688-2701.</t>
    </r>
    <phoneticPr fontId="1" type="noConversion"/>
  </si>
  <si>
    <t>Chi, X. W. (2013), Research of carbon storage function and nitrogen storage function of metasequoia glyptostroboides and Japanese cedar in Huaxi rainy area [D], Sichuan: Sichuan Agricultural University. (in Chinese)</t>
    <phoneticPr fontId="1" type="noConversion"/>
  </si>
  <si>
    <t>Fang, J. P. (2012), Study on biomass and productivity of Picea likiangensis var. linzhiensis forest in Nanyigou of Tibet, Forest Research, 25(5), 582-589. (in Chinese)</t>
  </si>
  <si>
    <t>Fang, J. P., and W. H. Xiang (2008), Biomass and its distribution of a primaeval Abies georgei var. smithii forest in Sejila mountain in Tibet Plateau, Scientia Silvae Sinicae, 44(5), 17-23. (in Chinese)</t>
  </si>
  <si>
    <t>Feng, X. H. (2014), Research on the distribution of organic carbon and nitrogen of soils in Xiaobohu wetlands of Qinghai lake [D], Qinghai: Qinghai Normal University. (in Chinese)</t>
  </si>
  <si>
    <t>Feng, X. H., K. L. Chen, and Y. H. Mao (2014), Research on the distribution of organic carbon and nitrogen of different plant communities soils in Xiaobohu wetlands of Qinghai lake, Journal of Anhui Agricultural Sciences, 42(15), 4736-4739. (in Chinese)</t>
  </si>
  <si>
    <t>Shao, Y. H. (2005), Soil organic carbon dynamics and validation of InTEC model in China's subtropical and temperate zones [D], Jiangsu: Nanjing Agricultural University. (in Chinese)</t>
  </si>
  <si>
    <t>Tao, Z., C. D. Shen, Q. Z. Gao, Y. M. Sun, W. X. Yi, and Y. N. Li (2006), Soil organic carbon storage and vertical distribution of alpine meadow on the Tibetan plateau, Acta Geographica Sinica, 61(7), 720-728. (in Chinese)</t>
  </si>
  <si>
    <t>Zhu, L. Y., J. J. Pan, and W. Zhang (2013), Study on soil organic carbon pools and turnover characteristics along an elevation gradient in Qilian mountain, Chinese Journal of Environmental Science, 34(2), 668-675. (in Chinese)</t>
  </si>
  <si>
    <t>Cai, X. B., B. Z. Yu, Y. L. Peng, and H. M. Liu (2013), The changes of soil organic carbon and carbon management index in alpine steppe, Acta Ecologica Sinica, 33(24), 7748-7755. (in Chinese)</t>
  </si>
  <si>
    <t>Cai, X. B., B. Z. Yu, Y. L. Peng, and H. M. Liu (2013), The changes of soil organic carbon and carbon management index in alpine steppe, Acta Ecologica Sinica, 33(24), 7748-7755. (in Chinese)</t>
    <phoneticPr fontId="1" type="noConversion"/>
  </si>
  <si>
    <t>Cai, Q. Q., Z. H. Guo, Q. P. Hu, and G. J. Wu (2013), Vertical distributin of soil organic carbon and carbon storage under  different hydrologic conditions in Zoige Alpine Kobresia meadows wetland, Scientia Silvae Sinicae, 49(3), 9-16. (in Chinese)</t>
    <phoneticPr fontId="1" type="noConversion"/>
  </si>
  <si>
    <t>Cao, G. M., R. J. Long, F. W. Zhang, Y. K. Li, L. Lin, X. W. Guo, D. R. Han, and J. Li (2010), A method to estimate carbon storage potential in alpine Kobresia meadows on the Qinghai-Tibetan Plateau, Acta Ecologica Sinica, 30(23), 6591-6597. (in Chinese)</t>
    <phoneticPr fontId="1" type="noConversion"/>
  </si>
  <si>
    <t>Dong, S., L. Wen, Y. Li, X. Wang, L. Zhu, and X. Li (2012), Soil quality effects of grassland degradation and restoration on the Qinghai-Tibetan Plateau, Soil Science Society of America Journal, 76(6), 2256-2264.</t>
  </si>
  <si>
    <t>Dong, S., L. Wen, Y. Li, X. Wang, L. Zhu, and X. Li (2012), Soil quality effects of grassland degradation and restoration on the Qinghai-Tibetan Plateau, Soil Science Society of America Journal, 76(6), 2256-2264.</t>
    <phoneticPr fontId="1" type="noConversion"/>
  </si>
  <si>
    <t>Fan, K., Y. T. He, W. Sun, X. Z. Zhang, and L. Y. Yang (2013), Different management on soil microbial biomass carbon in the Tibetan plateau farmland, Soil and Fertilizer Sciences in China, 1, 20-24. (in Chinese)</t>
    <phoneticPr fontId="1" type="noConversion"/>
  </si>
  <si>
    <t>Fan, Q. F., D. R. Xiao, K. Tian, Q. Yao, S. B. An, and H. Z. Yu (2014), Effect of grazing on carbon and nitrogen reserve of typical plateau wetland in northwestern Yunnan, Chinese Journal of Soil Science, 45(5), 1151-1156. (in Chinese)</t>
    <phoneticPr fontId="1" type="noConversion"/>
  </si>
  <si>
    <t>Fang, J. P., and W. H. Xiang (2008), Biomass and its distribution of a primaeval Abies georgei var. smithii forest in Sejila mountain in Tibet Plateau, Scientia Silvae Sinicae, 44(5), 17-23. (in Chinese)</t>
    <phoneticPr fontId="1" type="noConversion"/>
  </si>
  <si>
    <t>Feng, X. H. (2014), Research on the distribution of organic carbon and nitrogen of soils in Xiaobohu wetlands of Qinghai lake [D], Qinghai: Qinghai Normal University. (in Chinese)</t>
    <phoneticPr fontId="1" type="noConversion"/>
  </si>
  <si>
    <t>Feng, X. H., K. L. Chen, and Y. H. Mao (2014), Research on the distribution of organic carbon and nitrogen of different plant communities soils in Xiaobohu wetlands of Qinghai lake, Journal of Anhui Agricultural Sciences, 42(15), 4736-4739. (in Chinese)</t>
    <phoneticPr fontId="1" type="noConversion"/>
  </si>
  <si>
    <r>
      <t>Yang, Y., Fang, J., Tang, Y., Ji, C., Zheng, C., He, J., &amp; Zhu, B. (2008). Storage, patterns and controls of soil organic carbon in the Tibetan grasslands. </t>
    </r>
    <r>
      <rPr>
        <i/>
        <sz val="8"/>
        <color rgb="FF222222"/>
        <rFont val="Arial"/>
        <family val="2"/>
      </rPr>
      <t>Global change biology</t>
    </r>
    <r>
      <rPr>
        <sz val="8"/>
        <color rgb="FF222222"/>
        <rFont val="Arial"/>
        <family val="2"/>
      </rPr>
      <t>, </t>
    </r>
    <r>
      <rPr>
        <i/>
        <sz val="8"/>
        <color rgb="FF222222"/>
        <rFont val="Arial"/>
        <family val="2"/>
      </rPr>
      <t>14</t>
    </r>
    <r>
      <rPr>
        <sz val="8"/>
        <color rgb="FF222222"/>
        <rFont val="Arial"/>
        <family val="2"/>
      </rPr>
      <t>(7), 1592-1599.</t>
    </r>
  </si>
  <si>
    <r>
      <t>Yang, Y., Fang, J., Tang, Y., Ji, C., Zheng, C., He, J., &amp; Zhu, B. (2008). Storage, patterns and controls of soil organic carbon in the Tibetan grasslands. </t>
    </r>
    <r>
      <rPr>
        <i/>
        <sz val="8"/>
        <color rgb="FF222222"/>
        <rFont val="Arial"/>
        <family val="2"/>
      </rPr>
      <t>Global change biology</t>
    </r>
    <r>
      <rPr>
        <sz val="8"/>
        <color rgb="FF222222"/>
        <rFont val="Arial"/>
        <family val="2"/>
      </rPr>
      <t>, </t>
    </r>
    <r>
      <rPr>
        <i/>
        <sz val="8"/>
        <color rgb="FF222222"/>
        <rFont val="Arial"/>
        <family val="2"/>
      </rPr>
      <t>14</t>
    </r>
    <r>
      <rPr>
        <sz val="8"/>
        <color rgb="FF222222"/>
        <rFont val="Arial"/>
        <family val="2"/>
      </rPr>
      <t>(7), 1592-1599.</t>
    </r>
    <r>
      <rPr>
        <sz val="11"/>
        <color theme="1"/>
        <rFont val="等线"/>
        <family val="2"/>
        <scheme val="minor"/>
      </rPr>
      <t/>
    </r>
  </si>
  <si>
    <r>
      <t>Yang, Y., Fang, J., Ma, W., Smith, P., Mohammat, A., Wang, S., &amp; Wang, W. E. I. (2010). Soil carbon stock and its changes in northern China's grasslands from 1980s to 2000s. </t>
    </r>
    <r>
      <rPr>
        <i/>
        <sz val="8"/>
        <color rgb="FF222222"/>
        <rFont val="Arial"/>
        <family val="2"/>
      </rPr>
      <t>Global Change Biology</t>
    </r>
    <r>
      <rPr>
        <sz val="8"/>
        <color rgb="FF222222"/>
        <rFont val="Arial"/>
        <family val="2"/>
      </rPr>
      <t>, </t>
    </r>
    <r>
      <rPr>
        <i/>
        <sz val="8"/>
        <color rgb="FF222222"/>
        <rFont val="Arial"/>
        <family val="2"/>
      </rPr>
      <t>16</t>
    </r>
    <r>
      <rPr>
        <sz val="8"/>
        <color rgb="FF222222"/>
        <rFont val="Arial"/>
        <family val="2"/>
      </rPr>
      <t>(11), 3036-3047.</t>
    </r>
    <r>
      <rPr>
        <sz val="11"/>
        <color theme="1"/>
        <rFont val="等线"/>
        <family val="2"/>
        <scheme val="minor"/>
      </rPr>
      <t/>
    </r>
  </si>
  <si>
    <r>
      <t>Yang, Y., Fang, J., Ma, W., Smith, P., Mohammat, A., Wang, S., &amp; Wang, W. E. I. (2010). Soil carbon stock and its changes in northern China's grasslands from 1980s to 2000s. </t>
    </r>
    <r>
      <rPr>
        <i/>
        <sz val="8"/>
        <color rgb="FF222222"/>
        <rFont val="Arial"/>
        <family val="2"/>
      </rPr>
      <t>Global Change Biology</t>
    </r>
    <r>
      <rPr>
        <sz val="8"/>
        <color rgb="FF222222"/>
        <rFont val="Arial"/>
        <family val="2"/>
      </rPr>
      <t>, </t>
    </r>
    <r>
      <rPr>
        <i/>
        <sz val="8"/>
        <color rgb="FF222222"/>
        <rFont val="Arial"/>
        <family val="2"/>
      </rPr>
      <t>16</t>
    </r>
    <r>
      <rPr>
        <sz val="8"/>
        <color rgb="FF222222"/>
        <rFont val="Arial"/>
        <family val="2"/>
      </rPr>
      <t>(11), 3036-3047.</t>
    </r>
    <phoneticPr fontId="1" type="noConversion"/>
  </si>
  <si>
    <t>Table S1: SOCD data</t>
    <phoneticPr fontId="1" type="noConversion"/>
  </si>
  <si>
    <r>
      <t>SOCD (Black: Original data; Red: Data derived from the established linear relationship); Unit: kg C m</t>
    </r>
    <r>
      <rPr>
        <vertAlign val="superscript"/>
        <sz val="11"/>
        <color theme="1"/>
        <rFont val="Times New Roman"/>
        <family val="1"/>
      </rPr>
      <t>-2</t>
    </r>
    <phoneticPr fontId="1" type="noConversion"/>
  </si>
  <si>
    <t>Original data used to establish linear relationship</t>
    <phoneticPr fontId="1" type="noConversion"/>
  </si>
  <si>
    <r>
      <rPr>
        <b/>
        <sz val="11"/>
        <color theme="1"/>
        <rFont val="等线"/>
        <family val="3"/>
        <charset val="134"/>
        <scheme val="minor"/>
      </rPr>
      <t>Journal name:</t>
    </r>
    <r>
      <rPr>
        <sz val="11"/>
        <color theme="1"/>
        <rFont val="等线"/>
        <family val="2"/>
        <scheme val="minor"/>
      </rPr>
      <t xml:space="preserve"> Plant and Soil</t>
    </r>
    <phoneticPr fontId="1" type="noConversion"/>
  </si>
  <si>
    <r>
      <rPr>
        <b/>
        <sz val="11"/>
        <color theme="1"/>
        <rFont val="等线"/>
        <family val="3"/>
        <charset val="134"/>
        <scheme val="minor"/>
      </rPr>
      <t>Affiliation of the corresponding author:</t>
    </r>
    <r>
      <rPr>
        <sz val="11"/>
        <color theme="1"/>
        <rFont val="等线"/>
        <family val="2"/>
        <scheme val="minor"/>
      </rPr>
      <t xml:space="preserve">  Institute of Geographic Sciences and Natural Resources Research, Chinese Academy of Sciences</t>
    </r>
    <phoneticPr fontId="1" type="noConversion"/>
  </si>
  <si>
    <t>Data</t>
    <phoneticPr fontId="1" type="noConversion"/>
  </si>
  <si>
    <t>Table S3: Data Resolution</t>
    <phoneticPr fontId="1" type="noConversion"/>
  </si>
  <si>
    <t>Spatial resolution</t>
    <phoneticPr fontId="1" type="noConversion"/>
  </si>
  <si>
    <t>250m</t>
  </si>
  <si>
    <t>250m</t>
    <phoneticPr fontId="1" type="noConversion"/>
  </si>
  <si>
    <t>pH</t>
  </si>
  <si>
    <t>Soil moisture (SM)</t>
  </si>
  <si>
    <t>1000m</t>
    <phoneticPr fontId="1" type="noConversion"/>
  </si>
  <si>
    <t>Soil heterotrophic respiration (SRh)</t>
  </si>
  <si>
    <t>30m</t>
    <phoneticPr fontId="1" type="noConversion"/>
  </si>
  <si>
    <t xml:space="preserve">Digital elevation (Elev) </t>
    <phoneticPr fontId="1" type="noConversion"/>
  </si>
  <si>
    <t>Nitrogen (N)</t>
    <phoneticPr fontId="1" type="noConversion"/>
  </si>
  <si>
    <t>Cation exchange capacity (CEC)</t>
    <phoneticPr fontId="1" type="noConversion"/>
  </si>
  <si>
    <t>Soil texture (sand, silt, clay)</t>
    <phoneticPr fontId="1" type="noConversion"/>
  </si>
  <si>
    <t>Coarse fragments (CF)</t>
    <phoneticPr fontId="1" type="noConversion"/>
  </si>
  <si>
    <t>Bulk density (BD)</t>
    <phoneticPr fontId="1" type="noConversion"/>
  </si>
  <si>
    <t>Radiation (Rad)</t>
    <phoneticPr fontId="1" type="noConversion"/>
  </si>
  <si>
    <t>Mean annual temperatur（MAT）</t>
    <phoneticPr fontId="1" type="noConversion"/>
  </si>
  <si>
    <t>Annual Precipitation（AP）</t>
    <phoneticPr fontId="1" type="noConversion"/>
  </si>
  <si>
    <t>Land surface temperature (LST)</t>
    <phoneticPr fontId="1" type="noConversion"/>
  </si>
  <si>
    <t>Land surface water index (LSWI)</t>
    <phoneticPr fontId="1" type="noConversion"/>
  </si>
  <si>
    <t>≈1000m</t>
    <phoneticPr fontId="1" type="noConversion"/>
  </si>
  <si>
    <t>Evapotranspiration (ET)</t>
  </si>
  <si>
    <t>Annual maximum temperature（Tmax）</t>
    <phoneticPr fontId="1" type="noConversion"/>
  </si>
  <si>
    <t>Annual minimum temperature（Tmin）</t>
    <phoneticPr fontId="1" type="noConversion"/>
  </si>
  <si>
    <t>Normalized Difference Vegetation Index (NDVI)</t>
  </si>
  <si>
    <t>Enhanced vegetation index (EVI)</t>
    <phoneticPr fontId="1" type="noConversion"/>
  </si>
  <si>
    <t>Leaf area index (LAI)</t>
  </si>
  <si>
    <t>Vegetation type data</t>
  </si>
  <si>
    <t>Net primary productivity (NPP)</t>
    <phoneticPr fontId="1" type="noConversion"/>
  </si>
  <si>
    <t>0.05 degree</t>
    <phoneticPr fontId="1" type="noConversion"/>
  </si>
  <si>
    <t>Table S2: Linear relationships between SOCD at different depth intervals</t>
    <phoneticPr fontId="1" type="noConversion"/>
  </si>
  <si>
    <r>
      <rPr>
        <b/>
        <sz val="11"/>
        <color theme="1"/>
        <rFont val="等线"/>
        <family val="3"/>
        <charset val="134"/>
        <scheme val="minor"/>
      </rPr>
      <t>Article title:</t>
    </r>
    <r>
      <rPr>
        <sz val="11"/>
        <color theme="1"/>
        <rFont val="等线"/>
        <family val="2"/>
        <scheme val="minor"/>
      </rPr>
      <t xml:space="preserve"> Distributions and Drivers of Soil Organic Carbon on the Tibetan Plateau: Divergent Controls Across Ecosystems</t>
    </r>
    <phoneticPr fontId="1" type="noConversion"/>
  </si>
  <si>
    <r>
      <rPr>
        <b/>
        <sz val="11"/>
        <color theme="1"/>
        <rFont val="等线"/>
        <family val="3"/>
        <charset val="134"/>
        <scheme val="minor"/>
      </rPr>
      <t xml:space="preserve">E-mail addresses of the corresponding authors: </t>
    </r>
    <r>
      <rPr>
        <sz val="11"/>
        <color theme="1"/>
        <rFont val="等线"/>
        <family val="2"/>
        <scheme val="minor"/>
      </rPr>
      <t xml:space="preserve">zhangxz@igsnrr.ac.cn; </t>
    </r>
    <r>
      <rPr>
        <sz val="11"/>
        <color theme="1"/>
        <rFont val="等线"/>
        <family val="3"/>
        <charset val="134"/>
        <scheme val="minor"/>
      </rPr>
      <t xml:space="preserve">niub@igsnrr.ac.cn </t>
    </r>
    <phoneticPr fontId="1" type="noConversion"/>
  </si>
  <si>
    <r>
      <rPr>
        <b/>
        <sz val="11"/>
        <color theme="1"/>
        <rFont val="等线"/>
        <family val="3"/>
        <charset val="134"/>
        <scheme val="minor"/>
      </rPr>
      <t>Authors:</t>
    </r>
    <r>
      <rPr>
        <sz val="11"/>
        <color theme="1"/>
        <rFont val="等线"/>
        <family val="2"/>
        <scheme val="minor"/>
      </rPr>
      <t xml:space="preserve"> Zhigang Hu, Jens-Christian Svenning, Jiwang Tang, Yue Cheng, Wanben Wu, Ming Ni, Yingbo Yang, Xianzhou Zhang, and Ben Niu</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</si>
</sst>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0_);[Red]\(0.0000\)"/>
    <numFmt numFmtId="177" formatCode="0_);[Red]\(0\)"/>
    <numFmt numFmtId="178" formatCode="0.00_);[Red]\(0.00\)"/>
  </numFmts>
  <fonts count="22">
    <font>
      <sz val="11"/>
      <color theme="1"/>
      <name val="等线"/>
      <family val="2"/>
      <scheme val="minor"/>
    </font>
    <font>
      <sz val="9"/>
      <name val="等线"/>
      <family val="3"/>
      <charset val="134"/>
      <scheme val="minor"/>
    </font>
    <font>
      <sz val="11"/>
      <name val="等线"/>
      <family val="3"/>
      <charset val="134"/>
      <scheme val="minor"/>
    </font>
    <font>
      <sz val="11"/>
      <color rgb="FFFF0000"/>
      <name val="等线"/>
      <family val="3"/>
      <charset val="134"/>
      <scheme val="minor"/>
    </font>
    <font>
      <sz val="11"/>
      <name val="等线"/>
      <family val="2"/>
      <scheme val="minor"/>
    </font>
    <font>
      <sz val="11"/>
      <color theme="1"/>
      <name val="Times New Roman"/>
      <family val="1"/>
    </font>
    <font>
      <vertAlign val="superscript"/>
      <sz val="11"/>
      <color theme="1"/>
      <name val="Times New Roman"/>
      <family val="1"/>
    </font>
    <font>
      <sz val="11"/>
      <name val="Times New Roman"/>
      <family val="1"/>
    </font>
    <font>
      <sz val="11"/>
      <color rgb="FFFF0000"/>
      <name val="Times New Roman"/>
      <family val="1"/>
    </font>
    <font>
      <b/>
      <sz val="11"/>
      <name val="Times New Roman"/>
      <family val="1"/>
    </font>
    <font>
      <sz val="11"/>
      <color theme="1"/>
      <name val="Times New Roman"/>
      <family val="2"/>
    </font>
    <font>
      <sz val="8"/>
      <color rgb="FF222222"/>
      <name val="Arial"/>
      <family val="2"/>
    </font>
    <font>
      <i/>
      <sz val="8"/>
      <color rgb="FF222222"/>
      <name val="Arial"/>
      <family val="2"/>
    </font>
    <font>
      <sz val="9"/>
      <name val="等线"/>
      <family val="3"/>
      <charset val="134"/>
    </font>
    <font>
      <sz val="12"/>
      <color indexed="63"/>
      <name val="Times New Roman"/>
      <family val="1"/>
    </font>
    <font>
      <sz val="12"/>
      <color indexed="8"/>
      <name val="Times New Roman"/>
      <family val="1"/>
    </font>
    <font>
      <sz val="12"/>
      <color indexed="8"/>
      <name val="DY2+ZDGKPx"/>
      <family val="2"/>
    </font>
    <font>
      <sz val="13"/>
      <color indexed="63"/>
      <name val="Times New Roman"/>
      <family val="1"/>
    </font>
    <font>
      <b/>
      <sz val="12"/>
      <color theme="1"/>
      <name val="Arial"/>
      <family val="2"/>
    </font>
    <font>
      <sz val="12"/>
      <color theme="1"/>
      <name val="Arial"/>
      <family val="2"/>
    </font>
    <font>
      <b/>
      <sz val="11"/>
      <color theme="1"/>
      <name val="等线"/>
      <family val="3"/>
      <charset val="134"/>
      <scheme val="minor"/>
    </font>
    <font>
      <sz val="11"/>
      <color theme="1"/>
      <name val="等线"/>
      <family val="3"/>
      <charset val="134"/>
      <scheme val="minor"/>
    </font>
  </fonts>
  <fills count="7">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8"/>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0">
    <xf numFmtId="0" fontId="0" fillId="0" borderId="0" xfId="0"/>
    <xf numFmtId="0" fontId="0" fillId="0" borderId="0" xfId="0" applyAlignment="1">
      <alignment wrapText="1"/>
    </xf>
    <xf numFmtId="0" fontId="0" fillId="2" borderId="0" xfId="0" applyFill="1"/>
    <xf numFmtId="0" fontId="0" fillId="3" borderId="0" xfId="0" applyFill="1"/>
    <xf numFmtId="0" fontId="0" fillId="4" borderId="0" xfId="0" applyFill="1"/>
    <xf numFmtId="0" fontId="0" fillId="5" borderId="0" xfId="0" applyFill="1"/>
    <xf numFmtId="0" fontId="0" fillId="6" borderId="0" xfId="0" applyFill="1"/>
    <xf numFmtId="0" fontId="3" fillId="0" borderId="0" xfId="0" applyFont="1" applyAlignment="1">
      <alignment horizontal="left"/>
    </xf>
    <xf numFmtId="0" fontId="0" fillId="0" borderId="0" xfId="0" applyAlignment="1">
      <alignment horizontal="left"/>
    </xf>
    <xf numFmtId="177" fontId="0" fillId="0" borderId="0" xfId="0" applyNumberFormat="1" applyAlignment="1">
      <alignment horizontal="center"/>
    </xf>
    <xf numFmtId="177" fontId="0" fillId="0" borderId="0" xfId="0" applyNumberFormat="1" applyAlignment="1">
      <alignment horizontal="center" vertical="center"/>
    </xf>
    <xf numFmtId="176" fontId="4" fillId="0" borderId="0" xfId="0" applyNumberFormat="1" applyFont="1"/>
    <xf numFmtId="176" fontId="0" fillId="0" borderId="0" xfId="0" applyNumberFormat="1"/>
    <xf numFmtId="176" fontId="2" fillId="0" borderId="0" xfId="0" applyNumberFormat="1" applyFont="1"/>
    <xf numFmtId="176" fontId="5" fillId="0" borderId="0" xfId="0" applyNumberFormat="1" applyFont="1"/>
    <xf numFmtId="177" fontId="5" fillId="0" borderId="0" xfId="0" applyNumberFormat="1" applyFont="1" applyAlignment="1">
      <alignment horizontal="center"/>
    </xf>
    <xf numFmtId="177" fontId="5" fillId="0" borderId="0" xfId="0" applyNumberFormat="1" applyFont="1" applyAlignment="1">
      <alignment horizontal="center" vertical="center"/>
    </xf>
    <xf numFmtId="176" fontId="5" fillId="0" borderId="0" xfId="0" applyNumberFormat="1" applyFont="1" applyAlignment="1">
      <alignment horizontal="left"/>
    </xf>
    <xf numFmtId="0" fontId="5" fillId="0" borderId="0" xfId="0" applyFont="1"/>
    <xf numFmtId="176" fontId="7" fillId="0" borderId="0" xfId="0" applyNumberFormat="1" applyFont="1" applyAlignment="1">
      <alignment horizontal="left"/>
    </xf>
    <xf numFmtId="0" fontId="5" fillId="0" borderId="0" xfId="0" applyFont="1" applyAlignment="1">
      <alignment wrapText="1"/>
    </xf>
    <xf numFmtId="176" fontId="7" fillId="0" borderId="0" xfId="0" applyNumberFormat="1" applyFont="1"/>
    <xf numFmtId="176" fontId="5" fillId="0" borderId="0" xfId="0" applyNumberFormat="1" applyFont="1" applyAlignment="1">
      <alignment horizontal="left" vertical="center"/>
    </xf>
    <xf numFmtId="176" fontId="8" fillId="0" borderId="0" xfId="0" applyNumberFormat="1" applyFont="1" applyAlignment="1">
      <alignment horizontal="left" vertical="center"/>
    </xf>
    <xf numFmtId="176" fontId="8" fillId="0" borderId="0" xfId="0" applyNumberFormat="1" applyFont="1" applyAlignment="1">
      <alignment horizontal="left"/>
    </xf>
    <xf numFmtId="176" fontId="7" fillId="0" borderId="0" xfId="0" applyNumberFormat="1" applyFont="1" applyAlignment="1">
      <alignment vertical="center"/>
    </xf>
    <xf numFmtId="176" fontId="9" fillId="0" borderId="0" xfId="0" applyNumberFormat="1" applyFont="1" applyAlignment="1">
      <alignment horizontal="left"/>
    </xf>
    <xf numFmtId="0" fontId="0" fillId="0" borderId="0" xfId="0" applyAlignment="1">
      <alignment vertical="center"/>
    </xf>
    <xf numFmtId="176" fontId="10" fillId="0" borderId="0" xfId="0" applyNumberFormat="1" applyFont="1"/>
    <xf numFmtId="176" fontId="5" fillId="0" borderId="1" xfId="0" applyNumberFormat="1" applyFont="1" applyBorder="1" applyAlignment="1">
      <alignment horizontal="left"/>
    </xf>
    <xf numFmtId="176" fontId="5" fillId="0" borderId="1" xfId="0" applyNumberFormat="1" applyFont="1" applyBorder="1"/>
    <xf numFmtId="176" fontId="7" fillId="0" borderId="1" xfId="0" applyNumberFormat="1" applyFont="1" applyBorder="1" applyAlignment="1">
      <alignment horizontal="left"/>
    </xf>
    <xf numFmtId="176" fontId="5" fillId="0" borderId="1" xfId="0" applyNumberFormat="1" applyFont="1" applyBorder="1" applyAlignment="1">
      <alignment horizontal="center"/>
    </xf>
    <xf numFmtId="176" fontId="4" fillId="0" borderId="1" xfId="0" applyNumberFormat="1" applyFont="1" applyBorder="1"/>
    <xf numFmtId="0" fontId="0" fillId="0" borderId="1" xfId="0" applyBorder="1"/>
    <xf numFmtId="176" fontId="0" fillId="0" borderId="1" xfId="0" applyNumberFormat="1" applyBorder="1"/>
    <xf numFmtId="0" fontId="21" fillId="0" borderId="0" xfId="0" applyFont="1"/>
    <xf numFmtId="178" fontId="8" fillId="0" borderId="0" xfId="0" applyNumberFormat="1" applyFont="1" applyAlignment="1">
      <alignment horizontal="left"/>
    </xf>
    <xf numFmtId="178" fontId="5" fillId="0" borderId="0" xfId="0" applyNumberFormat="1" applyFont="1" applyAlignment="1">
      <alignment horizontal="left"/>
    </xf>
    <xf numFmtId="178" fontId="7" fillId="0" borderId="0" xfId="0" applyNumberFormat="1" applyFont="1" applyAlignment="1">
      <alignment horizontal="left"/>
    </xf>
    <xf numFmtId="0" fontId="20" fillId="0" borderId="1" xfId="0" applyFont="1" applyBorder="1" applyAlignment="1">
      <alignment horizontal="center"/>
    </xf>
    <xf numFmtId="0" fontId="20" fillId="0" borderId="1" xfId="0" applyFont="1" applyBorder="1"/>
    <xf numFmtId="0" fontId="0" fillId="0" borderId="1" xfId="0" applyBorder="1" applyAlignment="1">
      <alignment horizontal="center"/>
    </xf>
    <xf numFmtId="176" fontId="5" fillId="0" borderId="1" xfId="0" applyNumberFormat="1" applyFont="1" applyBorder="1" applyAlignment="1">
      <alignment horizontal="left"/>
    </xf>
    <xf numFmtId="177" fontId="18" fillId="0" borderId="1" xfId="0" applyNumberFormat="1" applyFont="1" applyBorder="1" applyAlignment="1">
      <alignment horizontal="center"/>
    </xf>
    <xf numFmtId="177" fontId="5" fillId="0" borderId="1" xfId="0" applyNumberFormat="1" applyFont="1" applyBorder="1" applyAlignment="1">
      <alignment horizontal="center" vertical="center" wrapText="1"/>
    </xf>
    <xf numFmtId="177" fontId="5" fillId="0" borderId="1" xfId="0" applyNumberFormat="1" applyFont="1" applyBorder="1" applyAlignment="1">
      <alignment horizontal="center" vertical="center"/>
    </xf>
    <xf numFmtId="176" fontId="5" fillId="0" borderId="1" xfId="0" applyNumberFormat="1" applyFont="1" applyBorder="1" applyAlignment="1">
      <alignment horizontal="center" vertical="center"/>
    </xf>
    <xf numFmtId="0" fontId="19" fillId="0" borderId="1" xfId="0" applyFont="1" applyBorder="1" applyAlignment="1">
      <alignment horizontal="center"/>
    </xf>
    <xf numFmtId="0" fontId="20" fillId="0" borderId="1" xfId="0" applyFont="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strRef>
              <c:f>'S2'!$P$2</c:f>
              <c:strCache>
                <c:ptCount val="1"/>
                <c:pt idx="0">
                  <c:v>0-50cm</c:v>
                </c:pt>
              </c:strCache>
            </c:strRef>
          </c:tx>
          <c:spPr>
            <a:ln w="25400" cap="flat" cmpd="sng" algn="ctr">
              <a:noFill/>
              <a:prstDash val="sysDot"/>
              <a:round/>
            </a:ln>
            <a:effectLst/>
          </c:spPr>
          <c:marker>
            <c:symbol val="circle"/>
            <c:size val="5"/>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marker>
          <c:trendline>
            <c:spPr>
              <a:ln w="9525" cap="rnd">
                <a:solidFill>
                  <a:schemeClr val="accent1"/>
                </a:solidFill>
              </a:ln>
              <a:effectLst/>
            </c:spPr>
            <c:trendlineType val="linear"/>
            <c:dispRSqr val="1"/>
            <c:dispEq val="1"/>
            <c:trendlineLbl>
              <c:layout>
                <c:manualLayout>
                  <c:x val="-7.7240835523886872E-2"/>
                  <c:y val="-0.10034956985125019"/>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rendlineLbl>
          </c:trendline>
          <c:xVal>
            <c:numRef>
              <c:f>'S2'!$N$3:$N$360</c:f>
              <c:numCache>
                <c:formatCode>0.0000_);[Red]\(0.0000\)</c:formatCode>
                <c:ptCount val="358"/>
                <c:pt idx="0">
                  <c:v>3.1044205014999999</c:v>
                </c:pt>
                <c:pt idx="1">
                  <c:v>3.476709574</c:v>
                </c:pt>
                <c:pt idx="2">
                  <c:v>2.7975866030000001</c:v>
                </c:pt>
                <c:pt idx="3">
                  <c:v>3.5452319135000003</c:v>
                </c:pt>
                <c:pt idx="4">
                  <c:v>6.323013456</c:v>
                </c:pt>
                <c:pt idx="5">
                  <c:v>1.9976149949999999</c:v>
                </c:pt>
                <c:pt idx="6">
                  <c:v>8.241930846999999</c:v>
                </c:pt>
                <c:pt idx="7">
                  <c:v>1.7380959659999999</c:v>
                </c:pt>
                <c:pt idx="8">
                  <c:v>4.1459593175</c:v>
                </c:pt>
                <c:pt idx="9">
                  <c:v>2.7715297560000001</c:v>
                </c:pt>
                <c:pt idx="10">
                  <c:v>4.4842997583333366</c:v>
                </c:pt>
                <c:pt idx="11">
                  <c:v>3.8776826629999999</c:v>
                </c:pt>
                <c:pt idx="12">
                  <c:v>3.4846433955</c:v>
                </c:pt>
                <c:pt idx="13">
                  <c:v>3.7684654800000001</c:v>
                </c:pt>
                <c:pt idx="14">
                  <c:v>2.2260670890000003</c:v>
                </c:pt>
                <c:pt idx="15">
                  <c:v>3.4405705420000001</c:v>
                </c:pt>
                <c:pt idx="16">
                  <c:v>5.0652966574999994</c:v>
                </c:pt>
                <c:pt idx="17">
                  <c:v>2.7604386480000001</c:v>
                </c:pt>
                <c:pt idx="18">
                  <c:v>5.5976659639999991</c:v>
                </c:pt>
                <c:pt idx="19">
                  <c:v>2.9115537444999999</c:v>
                </c:pt>
                <c:pt idx="20">
                  <c:v>2.4115951519999999</c:v>
                </c:pt>
                <c:pt idx="21">
                  <c:v>9.99</c:v>
                </c:pt>
                <c:pt idx="22">
                  <c:v>14.52</c:v>
                </c:pt>
                <c:pt idx="23">
                  <c:v>4</c:v>
                </c:pt>
                <c:pt idx="24">
                  <c:v>10.02</c:v>
                </c:pt>
                <c:pt idx="25">
                  <c:v>5.94</c:v>
                </c:pt>
                <c:pt idx="26">
                  <c:v>6.05</c:v>
                </c:pt>
                <c:pt idx="27">
                  <c:v>10.19</c:v>
                </c:pt>
                <c:pt idx="28">
                  <c:v>6.5</c:v>
                </c:pt>
                <c:pt idx="29">
                  <c:v>13.14</c:v>
                </c:pt>
                <c:pt idx="30">
                  <c:v>9.43</c:v>
                </c:pt>
                <c:pt idx="31">
                  <c:v>11.65</c:v>
                </c:pt>
                <c:pt idx="32">
                  <c:v>7.48</c:v>
                </c:pt>
                <c:pt idx="33">
                  <c:v>8.3800000000000008</c:v>
                </c:pt>
                <c:pt idx="34">
                  <c:v>7.43</c:v>
                </c:pt>
                <c:pt idx="35">
                  <c:v>5.55</c:v>
                </c:pt>
                <c:pt idx="36">
                  <c:v>4.08</c:v>
                </c:pt>
                <c:pt idx="37">
                  <c:v>16.3</c:v>
                </c:pt>
                <c:pt idx="38">
                  <c:v>11.88</c:v>
                </c:pt>
                <c:pt idx="39">
                  <c:v>8.9700000000000006</c:v>
                </c:pt>
                <c:pt idx="40">
                  <c:v>6.83</c:v>
                </c:pt>
                <c:pt idx="41">
                  <c:v>4.7300000000000004</c:v>
                </c:pt>
                <c:pt idx="42">
                  <c:v>5.37</c:v>
                </c:pt>
                <c:pt idx="43">
                  <c:v>4.63</c:v>
                </c:pt>
                <c:pt idx="44">
                  <c:v>8.91</c:v>
                </c:pt>
                <c:pt idx="45">
                  <c:v>9.17</c:v>
                </c:pt>
                <c:pt idx="46">
                  <c:v>7.27</c:v>
                </c:pt>
                <c:pt idx="47">
                  <c:v>6.26</c:v>
                </c:pt>
                <c:pt idx="48">
                  <c:v>2.65</c:v>
                </c:pt>
                <c:pt idx="49">
                  <c:v>5.62</c:v>
                </c:pt>
                <c:pt idx="50">
                  <c:v>3.12</c:v>
                </c:pt>
                <c:pt idx="51">
                  <c:v>4.67</c:v>
                </c:pt>
                <c:pt idx="52">
                  <c:v>6.17</c:v>
                </c:pt>
                <c:pt idx="53">
                  <c:v>9.14</c:v>
                </c:pt>
                <c:pt idx="54">
                  <c:v>7.14</c:v>
                </c:pt>
                <c:pt idx="55">
                  <c:v>6.08</c:v>
                </c:pt>
                <c:pt idx="56">
                  <c:v>6.84</c:v>
                </c:pt>
                <c:pt idx="57">
                  <c:v>9.41</c:v>
                </c:pt>
                <c:pt idx="58">
                  <c:v>6.87</c:v>
                </c:pt>
                <c:pt idx="59">
                  <c:v>8.9499999999999993</c:v>
                </c:pt>
                <c:pt idx="60">
                  <c:v>7.51</c:v>
                </c:pt>
                <c:pt idx="61">
                  <c:v>6.27</c:v>
                </c:pt>
                <c:pt idx="62">
                  <c:v>5.66</c:v>
                </c:pt>
                <c:pt idx="63">
                  <c:v>8.68</c:v>
                </c:pt>
                <c:pt idx="64">
                  <c:v>8.4600000000000009</c:v>
                </c:pt>
                <c:pt idx="65">
                  <c:v>5.26</c:v>
                </c:pt>
                <c:pt idx="66">
                  <c:v>4.2300000000000004</c:v>
                </c:pt>
                <c:pt idx="67">
                  <c:v>3.58</c:v>
                </c:pt>
                <c:pt idx="68">
                  <c:v>13</c:v>
                </c:pt>
                <c:pt idx="69">
                  <c:v>5.91</c:v>
                </c:pt>
                <c:pt idx="70">
                  <c:v>2.67</c:v>
                </c:pt>
                <c:pt idx="71">
                  <c:v>7.57</c:v>
                </c:pt>
                <c:pt idx="72">
                  <c:v>4.2300000000000004</c:v>
                </c:pt>
                <c:pt idx="73">
                  <c:v>6.87</c:v>
                </c:pt>
                <c:pt idx="74">
                  <c:v>7.27</c:v>
                </c:pt>
                <c:pt idx="75">
                  <c:v>4.75</c:v>
                </c:pt>
                <c:pt idx="76">
                  <c:v>2.2799999999999998</c:v>
                </c:pt>
                <c:pt idx="77">
                  <c:v>6.93</c:v>
                </c:pt>
                <c:pt idx="78">
                  <c:v>4.71</c:v>
                </c:pt>
                <c:pt idx="79">
                  <c:v>2.8</c:v>
                </c:pt>
                <c:pt idx="80">
                  <c:v>5.41</c:v>
                </c:pt>
                <c:pt idx="81">
                  <c:v>5.59</c:v>
                </c:pt>
                <c:pt idx="82">
                  <c:v>6.95</c:v>
                </c:pt>
                <c:pt idx="83">
                  <c:v>3.66</c:v>
                </c:pt>
                <c:pt idx="84">
                  <c:v>7.64</c:v>
                </c:pt>
                <c:pt idx="85">
                  <c:v>5.74</c:v>
                </c:pt>
                <c:pt idx="86">
                  <c:v>5.2</c:v>
                </c:pt>
                <c:pt idx="87">
                  <c:v>6.24</c:v>
                </c:pt>
                <c:pt idx="88">
                  <c:v>11.6</c:v>
                </c:pt>
                <c:pt idx="89">
                  <c:v>11.64</c:v>
                </c:pt>
                <c:pt idx="90">
                  <c:v>2.98</c:v>
                </c:pt>
                <c:pt idx="91">
                  <c:v>13.33</c:v>
                </c:pt>
                <c:pt idx="92">
                  <c:v>13.83</c:v>
                </c:pt>
                <c:pt idx="93">
                  <c:v>3.47</c:v>
                </c:pt>
                <c:pt idx="94">
                  <c:v>0.72</c:v>
                </c:pt>
                <c:pt idx="95">
                  <c:v>1.75</c:v>
                </c:pt>
                <c:pt idx="96">
                  <c:v>0.79</c:v>
                </c:pt>
                <c:pt idx="97">
                  <c:v>1.56</c:v>
                </c:pt>
                <c:pt idx="98">
                  <c:v>0.95</c:v>
                </c:pt>
                <c:pt idx="99">
                  <c:v>1.58</c:v>
                </c:pt>
                <c:pt idx="100">
                  <c:v>1.1599999999999999</c:v>
                </c:pt>
                <c:pt idx="101">
                  <c:v>1.08</c:v>
                </c:pt>
                <c:pt idx="102">
                  <c:v>0.74</c:v>
                </c:pt>
                <c:pt idx="103">
                  <c:v>2.83</c:v>
                </c:pt>
                <c:pt idx="104">
                  <c:v>1.39</c:v>
                </c:pt>
                <c:pt idx="105">
                  <c:v>1.83</c:v>
                </c:pt>
                <c:pt idx="106">
                  <c:v>1.67</c:v>
                </c:pt>
                <c:pt idx="107">
                  <c:v>1.52</c:v>
                </c:pt>
                <c:pt idx="108">
                  <c:v>2.38</c:v>
                </c:pt>
                <c:pt idx="109">
                  <c:v>1.27</c:v>
                </c:pt>
                <c:pt idx="110">
                  <c:v>1.55</c:v>
                </c:pt>
                <c:pt idx="111">
                  <c:v>1.08</c:v>
                </c:pt>
                <c:pt idx="112">
                  <c:v>3.09</c:v>
                </c:pt>
                <c:pt idx="113">
                  <c:v>1.31</c:v>
                </c:pt>
                <c:pt idx="114">
                  <c:v>1.02</c:v>
                </c:pt>
                <c:pt idx="115">
                  <c:v>0.8</c:v>
                </c:pt>
                <c:pt idx="116">
                  <c:v>0.55000000000000004</c:v>
                </c:pt>
                <c:pt idx="117">
                  <c:v>1.1000000000000001</c:v>
                </c:pt>
                <c:pt idx="118">
                  <c:v>0.32</c:v>
                </c:pt>
                <c:pt idx="119">
                  <c:v>1.66</c:v>
                </c:pt>
                <c:pt idx="120">
                  <c:v>0.88</c:v>
                </c:pt>
                <c:pt idx="121">
                  <c:v>2.78</c:v>
                </c:pt>
                <c:pt idx="122">
                  <c:v>0.87</c:v>
                </c:pt>
                <c:pt idx="123">
                  <c:v>5.7</c:v>
                </c:pt>
                <c:pt idx="124">
                  <c:v>1.75</c:v>
                </c:pt>
                <c:pt idx="125">
                  <c:v>1.61</c:v>
                </c:pt>
                <c:pt idx="126">
                  <c:v>2.0499999999999998</c:v>
                </c:pt>
                <c:pt idx="127">
                  <c:v>1.58</c:v>
                </c:pt>
                <c:pt idx="128">
                  <c:v>0.76</c:v>
                </c:pt>
                <c:pt idx="129">
                  <c:v>0.73</c:v>
                </c:pt>
                <c:pt idx="130">
                  <c:v>0.9</c:v>
                </c:pt>
                <c:pt idx="131">
                  <c:v>0.79</c:v>
                </c:pt>
                <c:pt idx="132">
                  <c:v>0.89</c:v>
                </c:pt>
                <c:pt idx="133">
                  <c:v>1.03</c:v>
                </c:pt>
                <c:pt idx="134">
                  <c:v>0.75</c:v>
                </c:pt>
                <c:pt idx="135">
                  <c:v>0.64</c:v>
                </c:pt>
                <c:pt idx="136">
                  <c:v>0.44</c:v>
                </c:pt>
                <c:pt idx="137">
                  <c:v>0.43</c:v>
                </c:pt>
                <c:pt idx="138">
                  <c:v>0.67</c:v>
                </c:pt>
                <c:pt idx="139">
                  <c:v>0.41</c:v>
                </c:pt>
                <c:pt idx="140">
                  <c:v>0.67</c:v>
                </c:pt>
                <c:pt idx="141">
                  <c:v>1.5</c:v>
                </c:pt>
                <c:pt idx="142">
                  <c:v>1.52</c:v>
                </c:pt>
                <c:pt idx="143">
                  <c:v>1.35</c:v>
                </c:pt>
                <c:pt idx="144">
                  <c:v>0.8</c:v>
                </c:pt>
                <c:pt idx="145">
                  <c:v>0.38</c:v>
                </c:pt>
                <c:pt idx="146">
                  <c:v>0.72</c:v>
                </c:pt>
                <c:pt idx="147">
                  <c:v>1.0900000000000001</c:v>
                </c:pt>
                <c:pt idx="148">
                  <c:v>0.55000000000000004</c:v>
                </c:pt>
                <c:pt idx="149">
                  <c:v>1.39</c:v>
                </c:pt>
                <c:pt idx="150">
                  <c:v>0.76</c:v>
                </c:pt>
                <c:pt idx="151">
                  <c:v>0.96</c:v>
                </c:pt>
                <c:pt idx="152">
                  <c:v>0.42</c:v>
                </c:pt>
                <c:pt idx="153">
                  <c:v>0.76</c:v>
                </c:pt>
                <c:pt idx="154">
                  <c:v>0.81</c:v>
                </c:pt>
                <c:pt idx="155">
                  <c:v>0.95</c:v>
                </c:pt>
                <c:pt idx="156">
                  <c:v>0.72</c:v>
                </c:pt>
                <c:pt idx="157">
                  <c:v>0.45</c:v>
                </c:pt>
                <c:pt idx="158">
                  <c:v>0.73</c:v>
                </c:pt>
                <c:pt idx="159">
                  <c:v>0.59</c:v>
                </c:pt>
                <c:pt idx="160">
                  <c:v>0.43</c:v>
                </c:pt>
                <c:pt idx="161">
                  <c:v>7.52</c:v>
                </c:pt>
                <c:pt idx="162">
                  <c:v>10.029999999999999</c:v>
                </c:pt>
                <c:pt idx="163">
                  <c:v>10.47</c:v>
                </c:pt>
                <c:pt idx="164">
                  <c:v>7.25</c:v>
                </c:pt>
                <c:pt idx="165">
                  <c:v>11.08</c:v>
                </c:pt>
                <c:pt idx="166">
                  <c:v>12.06</c:v>
                </c:pt>
                <c:pt idx="167">
                  <c:v>12.5</c:v>
                </c:pt>
                <c:pt idx="168">
                  <c:v>8.92</c:v>
                </c:pt>
                <c:pt idx="169">
                  <c:v>12.75</c:v>
                </c:pt>
                <c:pt idx="170">
                  <c:v>9.1</c:v>
                </c:pt>
                <c:pt idx="171">
                  <c:v>16.170000000000002</c:v>
                </c:pt>
                <c:pt idx="172">
                  <c:v>11.84</c:v>
                </c:pt>
                <c:pt idx="173">
                  <c:v>3.79</c:v>
                </c:pt>
                <c:pt idx="174">
                  <c:v>5.43</c:v>
                </c:pt>
                <c:pt idx="175">
                  <c:v>3.97</c:v>
                </c:pt>
                <c:pt idx="176">
                  <c:v>3.33</c:v>
                </c:pt>
                <c:pt idx="177">
                  <c:v>6.7</c:v>
                </c:pt>
                <c:pt idx="178">
                  <c:v>9.41</c:v>
                </c:pt>
                <c:pt idx="179">
                  <c:v>6.69</c:v>
                </c:pt>
                <c:pt idx="180">
                  <c:v>7.33</c:v>
                </c:pt>
                <c:pt idx="181">
                  <c:v>1.49</c:v>
                </c:pt>
                <c:pt idx="182">
                  <c:v>1.47</c:v>
                </c:pt>
                <c:pt idx="183">
                  <c:v>0.71</c:v>
                </c:pt>
                <c:pt idx="184">
                  <c:v>1.21</c:v>
                </c:pt>
                <c:pt idx="185">
                  <c:v>3.39</c:v>
                </c:pt>
                <c:pt idx="186">
                  <c:v>4.6500000000000004</c:v>
                </c:pt>
                <c:pt idx="187">
                  <c:v>2.93</c:v>
                </c:pt>
                <c:pt idx="188">
                  <c:v>2.7</c:v>
                </c:pt>
                <c:pt idx="189">
                  <c:v>2.87</c:v>
                </c:pt>
                <c:pt idx="190">
                  <c:v>3.45</c:v>
                </c:pt>
                <c:pt idx="191">
                  <c:v>1.85</c:v>
                </c:pt>
                <c:pt idx="192">
                  <c:v>4.84</c:v>
                </c:pt>
                <c:pt idx="193">
                  <c:v>3.69</c:v>
                </c:pt>
                <c:pt idx="194">
                  <c:v>4.26</c:v>
                </c:pt>
                <c:pt idx="195">
                  <c:v>2.89</c:v>
                </c:pt>
                <c:pt idx="196">
                  <c:v>2.83</c:v>
                </c:pt>
                <c:pt idx="197">
                  <c:v>10.25</c:v>
                </c:pt>
                <c:pt idx="198">
                  <c:v>15.83</c:v>
                </c:pt>
                <c:pt idx="199">
                  <c:v>25.12</c:v>
                </c:pt>
                <c:pt idx="200">
                  <c:v>34.1</c:v>
                </c:pt>
                <c:pt idx="201">
                  <c:v>15.12</c:v>
                </c:pt>
                <c:pt idx="202">
                  <c:v>20.02</c:v>
                </c:pt>
                <c:pt idx="203">
                  <c:v>17.38</c:v>
                </c:pt>
                <c:pt idx="204">
                  <c:v>25.63</c:v>
                </c:pt>
                <c:pt idx="205">
                  <c:v>17.09</c:v>
                </c:pt>
                <c:pt idx="206">
                  <c:v>21.2</c:v>
                </c:pt>
                <c:pt idx="207">
                  <c:v>14.15</c:v>
                </c:pt>
                <c:pt idx="208">
                  <c:v>11.45</c:v>
                </c:pt>
                <c:pt idx="209">
                  <c:v>17.75</c:v>
                </c:pt>
                <c:pt idx="210">
                  <c:v>10.119999999999999</c:v>
                </c:pt>
                <c:pt idx="211">
                  <c:v>5.79</c:v>
                </c:pt>
                <c:pt idx="212">
                  <c:v>8.64</c:v>
                </c:pt>
                <c:pt idx="213">
                  <c:v>10.45</c:v>
                </c:pt>
                <c:pt idx="214">
                  <c:v>5.65</c:v>
                </c:pt>
                <c:pt idx="215">
                  <c:v>7.28</c:v>
                </c:pt>
                <c:pt idx="216">
                  <c:v>2.15</c:v>
                </c:pt>
                <c:pt idx="217">
                  <c:v>7.28</c:v>
                </c:pt>
                <c:pt idx="218">
                  <c:v>0.54</c:v>
                </c:pt>
                <c:pt idx="219">
                  <c:v>1.46</c:v>
                </c:pt>
                <c:pt idx="220">
                  <c:v>1.89</c:v>
                </c:pt>
                <c:pt idx="221">
                  <c:v>1.4</c:v>
                </c:pt>
                <c:pt idx="222">
                  <c:v>1.86</c:v>
                </c:pt>
                <c:pt idx="223">
                  <c:v>3.57</c:v>
                </c:pt>
                <c:pt idx="224">
                  <c:v>2.7</c:v>
                </c:pt>
                <c:pt idx="225">
                  <c:v>2.06</c:v>
                </c:pt>
                <c:pt idx="226">
                  <c:v>1.72</c:v>
                </c:pt>
                <c:pt idx="227">
                  <c:v>1.77</c:v>
                </c:pt>
                <c:pt idx="228">
                  <c:v>2.82</c:v>
                </c:pt>
                <c:pt idx="229">
                  <c:v>3.16</c:v>
                </c:pt>
                <c:pt idx="230">
                  <c:v>2.48</c:v>
                </c:pt>
                <c:pt idx="231">
                  <c:v>2.4700000000000002</c:v>
                </c:pt>
                <c:pt idx="232">
                  <c:v>2.1</c:v>
                </c:pt>
                <c:pt idx="233">
                  <c:v>1.1499999999999999</c:v>
                </c:pt>
                <c:pt idx="234">
                  <c:v>1.21</c:v>
                </c:pt>
                <c:pt idx="235">
                  <c:v>1.44</c:v>
                </c:pt>
                <c:pt idx="236">
                  <c:v>1.17</c:v>
                </c:pt>
                <c:pt idx="237">
                  <c:v>1.99</c:v>
                </c:pt>
                <c:pt idx="238">
                  <c:v>1.36</c:v>
                </c:pt>
                <c:pt idx="239">
                  <c:v>2.62</c:v>
                </c:pt>
                <c:pt idx="240">
                  <c:v>2.66</c:v>
                </c:pt>
                <c:pt idx="241">
                  <c:v>0.6</c:v>
                </c:pt>
                <c:pt idx="242">
                  <c:v>6.24</c:v>
                </c:pt>
                <c:pt idx="243">
                  <c:v>1.64</c:v>
                </c:pt>
                <c:pt idx="244">
                  <c:v>2.4700000000000002</c:v>
                </c:pt>
                <c:pt idx="245">
                  <c:v>6.06</c:v>
                </c:pt>
                <c:pt idx="246">
                  <c:v>7.88</c:v>
                </c:pt>
                <c:pt idx="247">
                  <c:v>7.78</c:v>
                </c:pt>
                <c:pt idx="248">
                  <c:v>5.33</c:v>
                </c:pt>
                <c:pt idx="249">
                  <c:v>5.25</c:v>
                </c:pt>
                <c:pt idx="250">
                  <c:v>3.82</c:v>
                </c:pt>
                <c:pt idx="251">
                  <c:v>5.79</c:v>
                </c:pt>
                <c:pt idx="252">
                  <c:v>7.41</c:v>
                </c:pt>
                <c:pt idx="253">
                  <c:v>3.78</c:v>
                </c:pt>
                <c:pt idx="254">
                  <c:v>3.76</c:v>
                </c:pt>
                <c:pt idx="255">
                  <c:v>1.86</c:v>
                </c:pt>
                <c:pt idx="256">
                  <c:v>1.83</c:v>
                </c:pt>
                <c:pt idx="257">
                  <c:v>2.38</c:v>
                </c:pt>
                <c:pt idx="258">
                  <c:v>1.59</c:v>
                </c:pt>
                <c:pt idx="259">
                  <c:v>3.28</c:v>
                </c:pt>
                <c:pt idx="260">
                  <c:v>3.18</c:v>
                </c:pt>
                <c:pt idx="261">
                  <c:v>1.33</c:v>
                </c:pt>
                <c:pt idx="262">
                  <c:v>2.0299999999999998</c:v>
                </c:pt>
                <c:pt idx="263">
                  <c:v>1.07</c:v>
                </c:pt>
                <c:pt idx="264">
                  <c:v>0.39</c:v>
                </c:pt>
                <c:pt idx="265">
                  <c:v>0.78</c:v>
                </c:pt>
                <c:pt idx="266">
                  <c:v>0.67</c:v>
                </c:pt>
                <c:pt idx="267">
                  <c:v>1.3</c:v>
                </c:pt>
                <c:pt idx="268">
                  <c:v>3.83</c:v>
                </c:pt>
                <c:pt idx="269">
                  <c:v>3.36</c:v>
                </c:pt>
                <c:pt idx="270">
                  <c:v>2.2599999999999998</c:v>
                </c:pt>
                <c:pt idx="271">
                  <c:v>3.32</c:v>
                </c:pt>
                <c:pt idx="272">
                  <c:v>1.06</c:v>
                </c:pt>
                <c:pt idx="273">
                  <c:v>2.91</c:v>
                </c:pt>
                <c:pt idx="274">
                  <c:v>2.79</c:v>
                </c:pt>
                <c:pt idx="275">
                  <c:v>2.46</c:v>
                </c:pt>
                <c:pt idx="276">
                  <c:v>1.1399999999999999</c:v>
                </c:pt>
                <c:pt idx="277">
                  <c:v>0.8</c:v>
                </c:pt>
                <c:pt idx="278">
                  <c:v>1.9</c:v>
                </c:pt>
                <c:pt idx="279">
                  <c:v>2.8</c:v>
                </c:pt>
                <c:pt idx="280">
                  <c:v>2.44</c:v>
                </c:pt>
                <c:pt idx="281">
                  <c:v>2.88</c:v>
                </c:pt>
                <c:pt idx="282">
                  <c:v>2.83</c:v>
                </c:pt>
                <c:pt idx="283">
                  <c:v>2.6</c:v>
                </c:pt>
                <c:pt idx="284">
                  <c:v>2.4</c:v>
                </c:pt>
                <c:pt idx="285">
                  <c:v>3.1</c:v>
                </c:pt>
                <c:pt idx="286">
                  <c:v>2.1</c:v>
                </c:pt>
                <c:pt idx="287">
                  <c:v>3.38</c:v>
                </c:pt>
                <c:pt idx="288">
                  <c:v>11.38</c:v>
                </c:pt>
                <c:pt idx="289">
                  <c:v>7.78</c:v>
                </c:pt>
                <c:pt idx="290">
                  <c:v>18.600000000000001</c:v>
                </c:pt>
                <c:pt idx="291">
                  <c:v>13.64</c:v>
                </c:pt>
                <c:pt idx="292">
                  <c:v>9.64</c:v>
                </c:pt>
                <c:pt idx="293">
                  <c:v>6.79</c:v>
                </c:pt>
                <c:pt idx="294">
                  <c:v>2.1</c:v>
                </c:pt>
                <c:pt idx="295">
                  <c:v>0.93</c:v>
                </c:pt>
                <c:pt idx="296">
                  <c:v>6</c:v>
                </c:pt>
                <c:pt idx="297">
                  <c:v>1.66</c:v>
                </c:pt>
                <c:pt idx="298">
                  <c:v>5.65</c:v>
                </c:pt>
                <c:pt idx="299">
                  <c:v>4.12</c:v>
                </c:pt>
                <c:pt idx="300">
                  <c:v>3.25</c:v>
                </c:pt>
                <c:pt idx="301">
                  <c:v>1.88</c:v>
                </c:pt>
                <c:pt idx="302">
                  <c:v>3.33</c:v>
                </c:pt>
                <c:pt idx="303">
                  <c:v>3.27</c:v>
                </c:pt>
                <c:pt idx="304">
                  <c:v>6.6</c:v>
                </c:pt>
                <c:pt idx="305">
                  <c:v>4.2699999999999996</c:v>
                </c:pt>
                <c:pt idx="306">
                  <c:v>4.84</c:v>
                </c:pt>
                <c:pt idx="307">
                  <c:v>6.96</c:v>
                </c:pt>
                <c:pt idx="308">
                  <c:v>4.3899999999999997</c:v>
                </c:pt>
                <c:pt idx="309">
                  <c:v>11.34</c:v>
                </c:pt>
                <c:pt idx="310">
                  <c:v>12.38</c:v>
                </c:pt>
                <c:pt idx="311">
                  <c:v>14.56</c:v>
                </c:pt>
                <c:pt idx="312">
                  <c:v>15.32</c:v>
                </c:pt>
                <c:pt idx="313">
                  <c:v>12.43</c:v>
                </c:pt>
                <c:pt idx="314">
                  <c:v>11.78</c:v>
                </c:pt>
                <c:pt idx="315">
                  <c:v>8.85</c:v>
                </c:pt>
                <c:pt idx="316">
                  <c:v>9.48</c:v>
                </c:pt>
                <c:pt idx="317">
                  <c:v>8.4499999999999993</c:v>
                </c:pt>
                <c:pt idx="318">
                  <c:v>8.0299999999999994</c:v>
                </c:pt>
                <c:pt idx="319">
                  <c:v>8.6300000000000008</c:v>
                </c:pt>
                <c:pt idx="320">
                  <c:v>7.7</c:v>
                </c:pt>
                <c:pt idx="321">
                  <c:v>10.18</c:v>
                </c:pt>
                <c:pt idx="322">
                  <c:v>6.75</c:v>
                </c:pt>
                <c:pt idx="323">
                  <c:v>9.25</c:v>
                </c:pt>
                <c:pt idx="324">
                  <c:v>7.73</c:v>
                </c:pt>
                <c:pt idx="325">
                  <c:v>11.31</c:v>
                </c:pt>
                <c:pt idx="326">
                  <c:v>5.33</c:v>
                </c:pt>
                <c:pt idx="327">
                  <c:v>4.51</c:v>
                </c:pt>
                <c:pt idx="328">
                  <c:v>10.24</c:v>
                </c:pt>
                <c:pt idx="329">
                  <c:v>8.5299999999999994</c:v>
                </c:pt>
                <c:pt idx="330">
                  <c:v>12.51</c:v>
                </c:pt>
                <c:pt idx="331">
                  <c:v>5.19</c:v>
                </c:pt>
                <c:pt idx="332">
                  <c:v>7.23</c:v>
                </c:pt>
                <c:pt idx="333">
                  <c:v>10.1</c:v>
                </c:pt>
                <c:pt idx="334">
                  <c:v>8.24</c:v>
                </c:pt>
                <c:pt idx="335">
                  <c:v>10.27</c:v>
                </c:pt>
                <c:pt idx="336">
                  <c:v>6.83</c:v>
                </c:pt>
                <c:pt idx="337">
                  <c:v>8.43</c:v>
                </c:pt>
                <c:pt idx="338">
                  <c:v>5.2</c:v>
                </c:pt>
                <c:pt idx="339">
                  <c:v>10.41</c:v>
                </c:pt>
                <c:pt idx="340">
                  <c:v>10.17</c:v>
                </c:pt>
                <c:pt idx="341">
                  <c:v>5.51</c:v>
                </c:pt>
                <c:pt idx="342">
                  <c:v>5.22</c:v>
                </c:pt>
                <c:pt idx="343">
                  <c:v>8.2899999999999991</c:v>
                </c:pt>
                <c:pt idx="344">
                  <c:v>6.23</c:v>
                </c:pt>
              </c:numCache>
            </c:numRef>
          </c:xVal>
          <c:yVal>
            <c:numRef>
              <c:f>'S2'!$P$3:$P$360</c:f>
              <c:numCache>
                <c:formatCode>0.0000_);[Red]\(0.0000\)</c:formatCode>
                <c:ptCount val="358"/>
                <c:pt idx="0">
                  <c:v>4.1608969015000001</c:v>
                </c:pt>
                <c:pt idx="1">
                  <c:v>5.0987025340000001</c:v>
                </c:pt>
                <c:pt idx="2">
                  <c:v>4.0947231469999998</c:v>
                </c:pt>
                <c:pt idx="3">
                  <c:v>6.0958327335</c:v>
                </c:pt>
                <c:pt idx="4">
                  <c:v>8.0846555920000007</c:v>
                </c:pt>
                <c:pt idx="5">
                  <c:v>3.051467095</c:v>
                </c:pt>
                <c:pt idx="6">
                  <c:v>10.748399142999999</c:v>
                </c:pt>
                <c:pt idx="7">
                  <c:v>2.5620868259999998</c:v>
                </c:pt>
                <c:pt idx="8">
                  <c:v>5.7883479224999999</c:v>
                </c:pt>
                <c:pt idx="9">
                  <c:v>3.2321103520000003</c:v>
                </c:pt>
                <c:pt idx="10">
                  <c:v>5.0488818916666709</c:v>
                </c:pt>
                <c:pt idx="11">
                  <c:v>4.9345874629999997</c:v>
                </c:pt>
                <c:pt idx="12">
                  <c:v>4.8717342915000001</c:v>
                </c:pt>
                <c:pt idx="13">
                  <c:v>4.8149936880000004</c:v>
                </c:pt>
                <c:pt idx="14">
                  <c:v>3.2438638390000003</c:v>
                </c:pt>
                <c:pt idx="15">
                  <c:v>4.530777262</c:v>
                </c:pt>
                <c:pt idx="16">
                  <c:v>7.0426094734999989</c:v>
                </c:pt>
                <c:pt idx="17">
                  <c:v>3.436000698</c:v>
                </c:pt>
                <c:pt idx="18">
                  <c:v>7.3751053639999995</c:v>
                </c:pt>
                <c:pt idx="19">
                  <c:v>3.8353945244999998</c:v>
                </c:pt>
                <c:pt idx="20">
                  <c:v>3.488268776</c:v>
                </c:pt>
                <c:pt idx="21">
                  <c:v>14.72</c:v>
                </c:pt>
                <c:pt idx="22">
                  <c:v>16.16</c:v>
                </c:pt>
                <c:pt idx="23">
                  <c:v>6.98</c:v>
                </c:pt>
                <c:pt idx="24">
                  <c:v>15.12</c:v>
                </c:pt>
                <c:pt idx="25">
                  <c:v>10.59</c:v>
                </c:pt>
                <c:pt idx="26">
                  <c:v>8.25</c:v>
                </c:pt>
                <c:pt idx="27">
                  <c:v>15.5</c:v>
                </c:pt>
                <c:pt idx="28">
                  <c:v>11.34</c:v>
                </c:pt>
                <c:pt idx="29">
                  <c:v>15.27</c:v>
                </c:pt>
                <c:pt idx="30">
                  <c:v>13.1</c:v>
                </c:pt>
                <c:pt idx="31">
                  <c:v>16.27</c:v>
                </c:pt>
                <c:pt idx="32">
                  <c:v>13.06</c:v>
                </c:pt>
                <c:pt idx="33">
                  <c:v>14.690000000000001</c:v>
                </c:pt>
                <c:pt idx="34">
                  <c:v>12.39</c:v>
                </c:pt>
                <c:pt idx="35">
                  <c:v>9.74</c:v>
                </c:pt>
                <c:pt idx="36">
                  <c:v>6.51</c:v>
                </c:pt>
                <c:pt idx="37">
                  <c:v>26.61</c:v>
                </c:pt>
                <c:pt idx="38">
                  <c:v>12.24</c:v>
                </c:pt>
                <c:pt idx="39">
                  <c:v>13.760000000000002</c:v>
                </c:pt>
                <c:pt idx="40">
                  <c:v>10.969999999999999</c:v>
                </c:pt>
                <c:pt idx="41">
                  <c:v>7.8900000000000006</c:v>
                </c:pt>
                <c:pt idx="42">
                  <c:v>7.54</c:v>
                </c:pt>
                <c:pt idx="43">
                  <c:v>6.82</c:v>
                </c:pt>
                <c:pt idx="44">
                  <c:v>12.5</c:v>
                </c:pt>
                <c:pt idx="45">
                  <c:v>12.75</c:v>
                </c:pt>
                <c:pt idx="46">
                  <c:v>10.92</c:v>
                </c:pt>
                <c:pt idx="47">
                  <c:v>8.8000000000000007</c:v>
                </c:pt>
                <c:pt idx="48">
                  <c:v>6.07</c:v>
                </c:pt>
                <c:pt idx="49">
                  <c:v>10.039999999999999</c:v>
                </c:pt>
                <c:pt idx="50">
                  <c:v>3.98</c:v>
                </c:pt>
                <c:pt idx="51">
                  <c:v>8</c:v>
                </c:pt>
                <c:pt idx="52">
                  <c:v>7.6899999999999995</c:v>
                </c:pt>
                <c:pt idx="53">
                  <c:v>18.41</c:v>
                </c:pt>
                <c:pt idx="54">
                  <c:v>9.17</c:v>
                </c:pt>
                <c:pt idx="55">
                  <c:v>10.59</c:v>
                </c:pt>
                <c:pt idx="56">
                  <c:v>11.21</c:v>
                </c:pt>
                <c:pt idx="57">
                  <c:v>16.060000000000002</c:v>
                </c:pt>
                <c:pt idx="58">
                  <c:v>9.68</c:v>
                </c:pt>
                <c:pt idx="59">
                  <c:v>11.92</c:v>
                </c:pt>
                <c:pt idx="60">
                  <c:v>9.1</c:v>
                </c:pt>
                <c:pt idx="61">
                  <c:v>8.91</c:v>
                </c:pt>
                <c:pt idx="62">
                  <c:v>9.2800000000000011</c:v>
                </c:pt>
                <c:pt idx="63">
                  <c:v>14.45</c:v>
                </c:pt>
                <c:pt idx="64">
                  <c:v>17.16</c:v>
                </c:pt>
                <c:pt idx="65">
                  <c:v>8.5399999999999991</c:v>
                </c:pt>
                <c:pt idx="66">
                  <c:v>6.33</c:v>
                </c:pt>
                <c:pt idx="67">
                  <c:v>4.68</c:v>
                </c:pt>
                <c:pt idx="68">
                  <c:v>18.490000000000002</c:v>
                </c:pt>
                <c:pt idx="69">
                  <c:v>7.79</c:v>
                </c:pt>
                <c:pt idx="70">
                  <c:v>6.68</c:v>
                </c:pt>
                <c:pt idx="71">
                  <c:v>14.43</c:v>
                </c:pt>
                <c:pt idx="72">
                  <c:v>4.4700000000000006</c:v>
                </c:pt>
                <c:pt idx="73">
                  <c:v>8.92</c:v>
                </c:pt>
                <c:pt idx="74">
                  <c:v>10.94</c:v>
                </c:pt>
                <c:pt idx="75">
                  <c:v>8.129999999999999</c:v>
                </c:pt>
                <c:pt idx="76">
                  <c:v>3.8</c:v>
                </c:pt>
                <c:pt idx="77">
                  <c:v>11.29</c:v>
                </c:pt>
                <c:pt idx="78">
                  <c:v>7.92</c:v>
                </c:pt>
                <c:pt idx="79">
                  <c:v>3.19</c:v>
                </c:pt>
                <c:pt idx="80">
                  <c:v>7.87</c:v>
                </c:pt>
                <c:pt idx="81">
                  <c:v>7.88</c:v>
                </c:pt>
                <c:pt idx="82">
                  <c:v>9.9400000000000013</c:v>
                </c:pt>
                <c:pt idx="83">
                  <c:v>4.76</c:v>
                </c:pt>
                <c:pt idx="84">
                  <c:v>9.4599999999999991</c:v>
                </c:pt>
                <c:pt idx="85">
                  <c:v>8.98</c:v>
                </c:pt>
                <c:pt idx="86">
                  <c:v>8.67</c:v>
                </c:pt>
                <c:pt idx="87">
                  <c:v>9.65</c:v>
                </c:pt>
                <c:pt idx="88">
                  <c:v>19.7</c:v>
                </c:pt>
                <c:pt idx="89">
                  <c:v>18.899999999999999</c:v>
                </c:pt>
                <c:pt idx="90">
                  <c:v>5.2799999999999994</c:v>
                </c:pt>
                <c:pt idx="91">
                  <c:v>26.03</c:v>
                </c:pt>
                <c:pt idx="92">
                  <c:v>21.810000000000002</c:v>
                </c:pt>
                <c:pt idx="93">
                  <c:v>5.33</c:v>
                </c:pt>
                <c:pt idx="94">
                  <c:v>1.1299999999999999</c:v>
                </c:pt>
                <c:pt idx="95">
                  <c:v>2.8600000000000003</c:v>
                </c:pt>
                <c:pt idx="96">
                  <c:v>1.1200000000000001</c:v>
                </c:pt>
                <c:pt idx="97">
                  <c:v>2.2200000000000002</c:v>
                </c:pt>
                <c:pt idx="98">
                  <c:v>1.58</c:v>
                </c:pt>
                <c:pt idx="99">
                  <c:v>2.64</c:v>
                </c:pt>
                <c:pt idx="100">
                  <c:v>1.94</c:v>
                </c:pt>
                <c:pt idx="101">
                  <c:v>1.58</c:v>
                </c:pt>
                <c:pt idx="102">
                  <c:v>1.23</c:v>
                </c:pt>
                <c:pt idx="103">
                  <c:v>3.31</c:v>
                </c:pt>
                <c:pt idx="104">
                  <c:v>2.33</c:v>
                </c:pt>
                <c:pt idx="105">
                  <c:v>2.91</c:v>
                </c:pt>
                <c:pt idx="106">
                  <c:v>2.33</c:v>
                </c:pt>
                <c:pt idx="107">
                  <c:v>1.77</c:v>
                </c:pt>
                <c:pt idx="108">
                  <c:v>2.84</c:v>
                </c:pt>
                <c:pt idx="109">
                  <c:v>2.11</c:v>
                </c:pt>
                <c:pt idx="110">
                  <c:v>2.16</c:v>
                </c:pt>
                <c:pt idx="111">
                  <c:v>1.4300000000000002</c:v>
                </c:pt>
                <c:pt idx="112">
                  <c:v>3.63</c:v>
                </c:pt>
                <c:pt idx="113">
                  <c:v>2.12</c:v>
                </c:pt>
                <c:pt idx="114">
                  <c:v>1.74</c:v>
                </c:pt>
                <c:pt idx="115">
                  <c:v>1.4500000000000002</c:v>
                </c:pt>
                <c:pt idx="116">
                  <c:v>0.94000000000000006</c:v>
                </c:pt>
                <c:pt idx="117">
                  <c:v>1.32</c:v>
                </c:pt>
                <c:pt idx="118">
                  <c:v>0.54</c:v>
                </c:pt>
                <c:pt idx="119">
                  <c:v>2.65</c:v>
                </c:pt>
                <c:pt idx="120">
                  <c:v>1.29</c:v>
                </c:pt>
                <c:pt idx="121">
                  <c:v>4.32</c:v>
                </c:pt>
                <c:pt idx="122">
                  <c:v>1.26</c:v>
                </c:pt>
                <c:pt idx="123">
                  <c:v>8.8800000000000008</c:v>
                </c:pt>
                <c:pt idx="124">
                  <c:v>3.26</c:v>
                </c:pt>
                <c:pt idx="125">
                  <c:v>2.1500000000000004</c:v>
                </c:pt>
                <c:pt idx="126">
                  <c:v>2.7199999999999998</c:v>
                </c:pt>
                <c:pt idx="127">
                  <c:v>2.64</c:v>
                </c:pt>
                <c:pt idx="128">
                  <c:v>1.27</c:v>
                </c:pt>
                <c:pt idx="129">
                  <c:v>1.19</c:v>
                </c:pt>
                <c:pt idx="130">
                  <c:v>1.46</c:v>
                </c:pt>
                <c:pt idx="131">
                  <c:v>1.32</c:v>
                </c:pt>
                <c:pt idx="132">
                  <c:v>1.48</c:v>
                </c:pt>
                <c:pt idx="133">
                  <c:v>1.34</c:v>
                </c:pt>
                <c:pt idx="134">
                  <c:v>1.25</c:v>
                </c:pt>
                <c:pt idx="135">
                  <c:v>1.1099999999999999</c:v>
                </c:pt>
                <c:pt idx="136">
                  <c:v>0.73</c:v>
                </c:pt>
                <c:pt idx="137">
                  <c:v>0.69</c:v>
                </c:pt>
                <c:pt idx="138">
                  <c:v>1.1499999999999999</c:v>
                </c:pt>
                <c:pt idx="139">
                  <c:v>0.78</c:v>
                </c:pt>
                <c:pt idx="140">
                  <c:v>1.2000000000000002</c:v>
                </c:pt>
                <c:pt idx="141">
                  <c:v>2.84</c:v>
                </c:pt>
                <c:pt idx="142">
                  <c:v>2.59</c:v>
                </c:pt>
                <c:pt idx="143">
                  <c:v>2.42</c:v>
                </c:pt>
                <c:pt idx="144">
                  <c:v>1.33</c:v>
                </c:pt>
                <c:pt idx="145">
                  <c:v>0.58000000000000007</c:v>
                </c:pt>
                <c:pt idx="146">
                  <c:v>1.22</c:v>
                </c:pt>
                <c:pt idx="147">
                  <c:v>2.23</c:v>
                </c:pt>
                <c:pt idx="148">
                  <c:v>0.8600000000000001</c:v>
                </c:pt>
                <c:pt idx="149">
                  <c:v>2.5499999999999998</c:v>
                </c:pt>
                <c:pt idx="150">
                  <c:v>1.49</c:v>
                </c:pt>
                <c:pt idx="151">
                  <c:v>1.6</c:v>
                </c:pt>
                <c:pt idx="152">
                  <c:v>0.69</c:v>
                </c:pt>
                <c:pt idx="153">
                  <c:v>1.46</c:v>
                </c:pt>
                <c:pt idx="154">
                  <c:v>1.1200000000000001</c:v>
                </c:pt>
                <c:pt idx="155">
                  <c:v>1.5899999999999999</c:v>
                </c:pt>
                <c:pt idx="156">
                  <c:v>1.2</c:v>
                </c:pt>
                <c:pt idx="157">
                  <c:v>0.83000000000000007</c:v>
                </c:pt>
                <c:pt idx="158">
                  <c:v>1</c:v>
                </c:pt>
                <c:pt idx="159">
                  <c:v>0.99</c:v>
                </c:pt>
                <c:pt idx="160">
                  <c:v>0.72</c:v>
                </c:pt>
                <c:pt idx="161">
                  <c:v>9.48</c:v>
                </c:pt>
                <c:pt idx="162">
                  <c:v>14.82</c:v>
                </c:pt>
                <c:pt idx="163">
                  <c:v>11.59</c:v>
                </c:pt>
                <c:pt idx="164">
                  <c:v>8.6</c:v>
                </c:pt>
                <c:pt idx="165">
                  <c:v>16.060000000000002</c:v>
                </c:pt>
                <c:pt idx="166">
                  <c:v>14.75</c:v>
                </c:pt>
                <c:pt idx="167">
                  <c:v>16.64</c:v>
                </c:pt>
                <c:pt idx="168">
                  <c:v>11.43</c:v>
                </c:pt>
                <c:pt idx="169">
                  <c:v>17.57</c:v>
                </c:pt>
                <c:pt idx="170">
                  <c:v>12.959999999999999</c:v>
                </c:pt>
                <c:pt idx="171">
                  <c:v>25.490000000000002</c:v>
                </c:pt>
                <c:pt idx="172">
                  <c:v>16.3</c:v>
                </c:pt>
                <c:pt idx="173">
                  <c:v>4.93</c:v>
                </c:pt>
                <c:pt idx="174">
                  <c:v>7.5399999999999991</c:v>
                </c:pt>
                <c:pt idx="175">
                  <c:v>4.8900000000000006</c:v>
                </c:pt>
                <c:pt idx="176">
                  <c:v>3.85</c:v>
                </c:pt>
                <c:pt idx="177">
                  <c:v>10.199999999999999</c:v>
                </c:pt>
                <c:pt idx="178">
                  <c:v>13.08</c:v>
                </c:pt>
                <c:pt idx="179">
                  <c:v>8.9400000000000013</c:v>
                </c:pt>
                <c:pt idx="180">
                  <c:v>9.59</c:v>
                </c:pt>
                <c:pt idx="181">
                  <c:v>2.14</c:v>
                </c:pt>
                <c:pt idx="182">
                  <c:v>1.8599999999999999</c:v>
                </c:pt>
                <c:pt idx="183">
                  <c:v>1.21</c:v>
                </c:pt>
                <c:pt idx="184">
                  <c:v>1.73</c:v>
                </c:pt>
                <c:pt idx="185">
                  <c:v>5.04</c:v>
                </c:pt>
                <c:pt idx="186">
                  <c:v>7.07</c:v>
                </c:pt>
                <c:pt idx="187">
                  <c:v>5.42</c:v>
                </c:pt>
                <c:pt idx="188">
                  <c:v>4.03</c:v>
                </c:pt>
                <c:pt idx="189">
                  <c:v>4.7699999999999996</c:v>
                </c:pt>
                <c:pt idx="190">
                  <c:v>6.5600000000000005</c:v>
                </c:pt>
                <c:pt idx="191">
                  <c:v>2.4900000000000002</c:v>
                </c:pt>
                <c:pt idx="192">
                  <c:v>6.93</c:v>
                </c:pt>
                <c:pt idx="193">
                  <c:v>5.13</c:v>
                </c:pt>
                <c:pt idx="194">
                  <c:v>5.6499999999999995</c:v>
                </c:pt>
                <c:pt idx="195">
                  <c:v>4.43</c:v>
                </c:pt>
                <c:pt idx="196">
                  <c:v>4.78</c:v>
                </c:pt>
                <c:pt idx="197">
                  <c:v>13.47</c:v>
                </c:pt>
                <c:pt idx="198">
                  <c:v>20.57</c:v>
                </c:pt>
                <c:pt idx="199">
                  <c:v>37.22</c:v>
                </c:pt>
                <c:pt idx="200">
                  <c:v>64.430000000000007</c:v>
                </c:pt>
                <c:pt idx="201">
                  <c:v>22.06</c:v>
                </c:pt>
                <c:pt idx="202">
                  <c:v>34.56</c:v>
                </c:pt>
                <c:pt idx="203">
                  <c:v>24.009999999999998</c:v>
                </c:pt>
                <c:pt idx="204">
                  <c:v>41.019999999999996</c:v>
                </c:pt>
                <c:pt idx="205">
                  <c:v>32.049999999999997</c:v>
                </c:pt>
                <c:pt idx="206">
                  <c:v>34.46</c:v>
                </c:pt>
                <c:pt idx="207">
                  <c:v>20.22</c:v>
                </c:pt>
                <c:pt idx="208">
                  <c:v>15.559999999999999</c:v>
                </c:pt>
                <c:pt idx="209">
                  <c:v>28.66</c:v>
                </c:pt>
                <c:pt idx="210">
                  <c:v>13.42</c:v>
                </c:pt>
                <c:pt idx="211">
                  <c:v>7.67</c:v>
                </c:pt>
                <c:pt idx="212">
                  <c:v>11.83</c:v>
                </c:pt>
                <c:pt idx="213">
                  <c:v>13.59</c:v>
                </c:pt>
                <c:pt idx="214">
                  <c:v>8.02</c:v>
                </c:pt>
                <c:pt idx="215">
                  <c:v>11.48</c:v>
                </c:pt>
                <c:pt idx="216">
                  <c:v>2.15</c:v>
                </c:pt>
                <c:pt idx="217">
                  <c:v>10.19</c:v>
                </c:pt>
                <c:pt idx="218">
                  <c:v>0.83</c:v>
                </c:pt>
                <c:pt idx="219">
                  <c:v>1.94</c:v>
                </c:pt>
                <c:pt idx="220">
                  <c:v>2.6</c:v>
                </c:pt>
                <c:pt idx="221">
                  <c:v>2.06</c:v>
                </c:pt>
                <c:pt idx="222">
                  <c:v>2.0099999999999998</c:v>
                </c:pt>
                <c:pt idx="223">
                  <c:v>4.3499999999999996</c:v>
                </c:pt>
                <c:pt idx="224">
                  <c:v>3.39</c:v>
                </c:pt>
                <c:pt idx="225">
                  <c:v>2.6</c:v>
                </c:pt>
                <c:pt idx="226">
                  <c:v>2.4900000000000002</c:v>
                </c:pt>
                <c:pt idx="227">
                  <c:v>2.27</c:v>
                </c:pt>
                <c:pt idx="228">
                  <c:v>3.35</c:v>
                </c:pt>
                <c:pt idx="229">
                  <c:v>3.83</c:v>
                </c:pt>
                <c:pt idx="230">
                  <c:v>3.16</c:v>
                </c:pt>
                <c:pt idx="231">
                  <c:v>3.5</c:v>
                </c:pt>
                <c:pt idx="232">
                  <c:v>2.5499999999999998</c:v>
                </c:pt>
                <c:pt idx="233">
                  <c:v>1.44</c:v>
                </c:pt>
                <c:pt idx="234">
                  <c:v>1.21</c:v>
                </c:pt>
                <c:pt idx="235">
                  <c:v>1.72</c:v>
                </c:pt>
                <c:pt idx="236">
                  <c:v>1.72</c:v>
                </c:pt>
                <c:pt idx="237">
                  <c:v>2.89</c:v>
                </c:pt>
                <c:pt idx="238">
                  <c:v>2.0099999999999998</c:v>
                </c:pt>
                <c:pt idx="239">
                  <c:v>3.73</c:v>
                </c:pt>
                <c:pt idx="240">
                  <c:v>3.12</c:v>
                </c:pt>
                <c:pt idx="241">
                  <c:v>0.79</c:v>
                </c:pt>
                <c:pt idx="242">
                  <c:v>8.23</c:v>
                </c:pt>
                <c:pt idx="243">
                  <c:v>2.41</c:v>
                </c:pt>
                <c:pt idx="244">
                  <c:v>3.45</c:v>
                </c:pt>
                <c:pt idx="245">
                  <c:v>8.91</c:v>
                </c:pt>
                <c:pt idx="246">
                  <c:v>10.78</c:v>
                </c:pt>
                <c:pt idx="247">
                  <c:v>10.45</c:v>
                </c:pt>
                <c:pt idx="248">
                  <c:v>6.49</c:v>
                </c:pt>
                <c:pt idx="249">
                  <c:v>6.85</c:v>
                </c:pt>
                <c:pt idx="250">
                  <c:v>3.82</c:v>
                </c:pt>
                <c:pt idx="251">
                  <c:v>6.17</c:v>
                </c:pt>
                <c:pt idx="252">
                  <c:v>8.7799999999999994</c:v>
                </c:pt>
                <c:pt idx="253">
                  <c:v>5.27</c:v>
                </c:pt>
                <c:pt idx="254">
                  <c:v>4.91</c:v>
                </c:pt>
                <c:pt idx="255">
                  <c:v>2.67</c:v>
                </c:pt>
                <c:pt idx="256">
                  <c:v>2.6</c:v>
                </c:pt>
                <c:pt idx="257">
                  <c:v>3.22</c:v>
                </c:pt>
                <c:pt idx="258">
                  <c:v>1.86</c:v>
                </c:pt>
                <c:pt idx="259">
                  <c:v>4.7300000000000004</c:v>
                </c:pt>
                <c:pt idx="260">
                  <c:v>3.73</c:v>
                </c:pt>
                <c:pt idx="261">
                  <c:v>1.33</c:v>
                </c:pt>
                <c:pt idx="262">
                  <c:v>2.35</c:v>
                </c:pt>
                <c:pt idx="263">
                  <c:v>1.59</c:v>
                </c:pt>
                <c:pt idx="264">
                  <c:v>0.39</c:v>
                </c:pt>
                <c:pt idx="265">
                  <c:v>0.9</c:v>
                </c:pt>
                <c:pt idx="266">
                  <c:v>2.25</c:v>
                </c:pt>
                <c:pt idx="267">
                  <c:v>1.59</c:v>
                </c:pt>
                <c:pt idx="268">
                  <c:v>4.43</c:v>
                </c:pt>
                <c:pt idx="269">
                  <c:v>3.64</c:v>
                </c:pt>
                <c:pt idx="270">
                  <c:v>2.63</c:v>
                </c:pt>
                <c:pt idx="271">
                  <c:v>3.57</c:v>
                </c:pt>
                <c:pt idx="272">
                  <c:v>2.35</c:v>
                </c:pt>
                <c:pt idx="273">
                  <c:v>3.81</c:v>
                </c:pt>
                <c:pt idx="274">
                  <c:v>3.81</c:v>
                </c:pt>
                <c:pt idx="275">
                  <c:v>3.7</c:v>
                </c:pt>
                <c:pt idx="276">
                  <c:v>1.36</c:v>
                </c:pt>
                <c:pt idx="277">
                  <c:v>1.5</c:v>
                </c:pt>
                <c:pt idx="278">
                  <c:v>2.98</c:v>
                </c:pt>
                <c:pt idx="279">
                  <c:v>4.07</c:v>
                </c:pt>
                <c:pt idx="280">
                  <c:v>2.6</c:v>
                </c:pt>
                <c:pt idx="281">
                  <c:v>2.88</c:v>
                </c:pt>
                <c:pt idx="282">
                  <c:v>3.37</c:v>
                </c:pt>
                <c:pt idx="283">
                  <c:v>2.82</c:v>
                </c:pt>
                <c:pt idx="284">
                  <c:v>2.67</c:v>
                </c:pt>
                <c:pt idx="285">
                  <c:v>3.75</c:v>
                </c:pt>
                <c:pt idx="286">
                  <c:v>3.06</c:v>
                </c:pt>
                <c:pt idx="287">
                  <c:v>3.74</c:v>
                </c:pt>
                <c:pt idx="288">
                  <c:v>15.82</c:v>
                </c:pt>
                <c:pt idx="289">
                  <c:v>9.5500000000000007</c:v>
                </c:pt>
                <c:pt idx="290">
                  <c:v>25.83</c:v>
                </c:pt>
                <c:pt idx="291">
                  <c:v>20.02</c:v>
                </c:pt>
                <c:pt idx="292">
                  <c:v>11.85</c:v>
                </c:pt>
                <c:pt idx="293">
                  <c:v>8.23</c:v>
                </c:pt>
                <c:pt idx="294">
                  <c:v>2.59</c:v>
                </c:pt>
                <c:pt idx="295">
                  <c:v>1.26</c:v>
                </c:pt>
                <c:pt idx="296">
                  <c:v>6</c:v>
                </c:pt>
                <c:pt idx="297">
                  <c:v>2.75</c:v>
                </c:pt>
                <c:pt idx="298">
                  <c:v>7.41</c:v>
                </c:pt>
                <c:pt idx="299">
                  <c:v>4.55</c:v>
                </c:pt>
                <c:pt idx="300">
                  <c:v>4.08</c:v>
                </c:pt>
                <c:pt idx="301">
                  <c:v>2.63</c:v>
                </c:pt>
                <c:pt idx="302">
                  <c:v>3.63</c:v>
                </c:pt>
                <c:pt idx="303">
                  <c:v>4.3099999999999996</c:v>
                </c:pt>
                <c:pt idx="304">
                  <c:v>7.56</c:v>
                </c:pt>
                <c:pt idx="305">
                  <c:v>5.03</c:v>
                </c:pt>
                <c:pt idx="306">
                  <c:v>5.46</c:v>
                </c:pt>
                <c:pt idx="307">
                  <c:v>7.28</c:v>
                </c:pt>
                <c:pt idx="308">
                  <c:v>5.27</c:v>
                </c:pt>
                <c:pt idx="309">
                  <c:v>15.74</c:v>
                </c:pt>
                <c:pt idx="310">
                  <c:v>18.86</c:v>
                </c:pt>
                <c:pt idx="311">
                  <c:v>20.54</c:v>
                </c:pt>
                <c:pt idx="312">
                  <c:v>22.79</c:v>
                </c:pt>
                <c:pt idx="313">
                  <c:v>15.66</c:v>
                </c:pt>
                <c:pt idx="314">
                  <c:v>14.47</c:v>
                </c:pt>
                <c:pt idx="315">
                  <c:v>11.12</c:v>
                </c:pt>
                <c:pt idx="316">
                  <c:v>10.6</c:v>
                </c:pt>
                <c:pt idx="317">
                  <c:v>9.11</c:v>
                </c:pt>
                <c:pt idx="318">
                  <c:v>9.11</c:v>
                </c:pt>
                <c:pt idx="319">
                  <c:v>10.26</c:v>
                </c:pt>
                <c:pt idx="320">
                  <c:v>8.14</c:v>
                </c:pt>
                <c:pt idx="321">
                  <c:v>12.81</c:v>
                </c:pt>
                <c:pt idx="322">
                  <c:v>7.22</c:v>
                </c:pt>
                <c:pt idx="323">
                  <c:v>9.25</c:v>
                </c:pt>
                <c:pt idx="324">
                  <c:v>9.06</c:v>
                </c:pt>
                <c:pt idx="325">
                  <c:v>11.92</c:v>
                </c:pt>
                <c:pt idx="326">
                  <c:v>5.33</c:v>
                </c:pt>
                <c:pt idx="327">
                  <c:v>5.36</c:v>
                </c:pt>
                <c:pt idx="328">
                  <c:v>11.81</c:v>
                </c:pt>
                <c:pt idx="329">
                  <c:v>10.01</c:v>
                </c:pt>
                <c:pt idx="330">
                  <c:v>15.4</c:v>
                </c:pt>
                <c:pt idx="331">
                  <c:v>5.19</c:v>
                </c:pt>
                <c:pt idx="332">
                  <c:v>7.88</c:v>
                </c:pt>
                <c:pt idx="333">
                  <c:v>11</c:v>
                </c:pt>
                <c:pt idx="334">
                  <c:v>10</c:v>
                </c:pt>
                <c:pt idx="335">
                  <c:v>12.72</c:v>
                </c:pt>
                <c:pt idx="336">
                  <c:v>7.34</c:v>
                </c:pt>
                <c:pt idx="337">
                  <c:v>9.7799999999999994</c:v>
                </c:pt>
                <c:pt idx="338">
                  <c:v>6.15</c:v>
                </c:pt>
                <c:pt idx="339">
                  <c:v>12.77</c:v>
                </c:pt>
                <c:pt idx="340">
                  <c:v>10.17</c:v>
                </c:pt>
                <c:pt idx="341">
                  <c:v>5.96</c:v>
                </c:pt>
                <c:pt idx="342">
                  <c:v>6.56</c:v>
                </c:pt>
                <c:pt idx="343">
                  <c:v>8.7799999999999994</c:v>
                </c:pt>
                <c:pt idx="344">
                  <c:v>7.04</c:v>
                </c:pt>
              </c:numCache>
            </c:numRef>
          </c:yVal>
          <c:smooth val="0"/>
          <c:extLst>
            <c:ext xmlns:c16="http://schemas.microsoft.com/office/drawing/2014/chart" uri="{C3380CC4-5D6E-409C-BE32-E72D297353CC}">
              <c16:uniqueId val="{00000001-DFB6-48B7-A422-80046828FB0E}"/>
            </c:ext>
          </c:extLst>
        </c:ser>
        <c:dLbls>
          <c:showLegendKey val="0"/>
          <c:showVal val="0"/>
          <c:showCatName val="0"/>
          <c:showSerName val="0"/>
          <c:showPercent val="0"/>
          <c:showBubbleSize val="0"/>
        </c:dLbls>
        <c:axId val="518798655"/>
        <c:axId val="140177759"/>
      </c:scatterChart>
      <c:valAx>
        <c:axId val="518798655"/>
        <c:scaling>
          <c:orientation val="minMax"/>
        </c:scaling>
        <c:delete val="0"/>
        <c:axPos val="b"/>
        <c:majorGridlines>
          <c:spPr>
            <a:ln w="9525" cap="flat" cmpd="sng" algn="ctr">
              <a:solidFill>
                <a:schemeClr val="dk1">
                  <a:lumMod val="15000"/>
                  <a:lumOff val="85000"/>
                </a:schemeClr>
              </a:solidFill>
              <a:round/>
            </a:ln>
            <a:effectLst/>
          </c:spPr>
        </c:majorGridlines>
        <c:title>
          <c:tx>
            <c:rich>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0-30cm</a:t>
                </a:r>
                <a:endParaRPr lang="zh-CN"/>
              </a:p>
            </c:rich>
          </c:tx>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140177759"/>
        <c:crosses val="autoZero"/>
        <c:crossBetween val="midCat"/>
      </c:valAx>
      <c:valAx>
        <c:axId val="140177759"/>
        <c:scaling>
          <c:orientation val="minMax"/>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0-50cm</a:t>
                </a:r>
                <a:endParaRPr lang="zh-CN"/>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518798655"/>
        <c:crosses val="autoZero"/>
        <c:crossBetween val="midCat"/>
      </c:valAx>
      <c:spPr>
        <a:gradFill>
          <a:gsLst>
            <a:gs pos="100000">
              <a:schemeClr val="lt1">
                <a:lumMod val="95000"/>
              </a:schemeClr>
            </a:gs>
            <a:gs pos="0">
              <a:schemeClr val="lt1">
                <a:alpha val="0"/>
              </a:schemeClr>
            </a:gs>
          </a:gsLst>
          <a:lin ang="5400000" scaled="0"/>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strRef>
              <c:f>'S2'!$U$2</c:f>
              <c:strCache>
                <c:ptCount val="1"/>
                <c:pt idx="0">
                  <c:v>0-200cm</c:v>
                </c:pt>
              </c:strCache>
            </c:strRef>
          </c:tx>
          <c:spPr>
            <a:ln w="25400" cap="flat" cmpd="sng" algn="ctr">
              <a:noFill/>
              <a:prstDash val="sysDot"/>
              <a:round/>
            </a:ln>
            <a:effectLst/>
          </c:spPr>
          <c:marker>
            <c:symbol val="circle"/>
            <c:size val="5"/>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marker>
          <c:trendline>
            <c:spPr>
              <a:ln w="9525" cap="rnd">
                <a:solidFill>
                  <a:schemeClr val="accent1"/>
                </a:solidFill>
              </a:ln>
              <a:effectLst/>
            </c:spPr>
            <c:trendlineType val="linear"/>
            <c:dispRSqr val="1"/>
            <c:dispEq val="1"/>
            <c:trendlineLbl>
              <c:layout>
                <c:manualLayout>
                  <c:x val="-3.9881902539037208E-2"/>
                  <c:y val="-5.6972437126251559E-2"/>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rendlineLbl>
          </c:trendline>
          <c:xVal>
            <c:numRef>
              <c:f>'S2'!$N$3:$N$360</c:f>
              <c:numCache>
                <c:formatCode>0.0000_);[Red]\(0.0000\)</c:formatCode>
                <c:ptCount val="358"/>
                <c:pt idx="0">
                  <c:v>3.1044205014999999</c:v>
                </c:pt>
                <c:pt idx="1">
                  <c:v>3.476709574</c:v>
                </c:pt>
                <c:pt idx="2">
                  <c:v>2.7975866030000001</c:v>
                </c:pt>
                <c:pt idx="3">
                  <c:v>3.5452319135000003</c:v>
                </c:pt>
                <c:pt idx="4">
                  <c:v>6.323013456</c:v>
                </c:pt>
                <c:pt idx="5">
                  <c:v>1.9976149949999999</c:v>
                </c:pt>
                <c:pt idx="6">
                  <c:v>8.241930846999999</c:v>
                </c:pt>
                <c:pt idx="7">
                  <c:v>1.7380959659999999</c:v>
                </c:pt>
                <c:pt idx="8">
                  <c:v>4.1459593175</c:v>
                </c:pt>
                <c:pt idx="9">
                  <c:v>2.7715297560000001</c:v>
                </c:pt>
                <c:pt idx="10">
                  <c:v>4.4842997583333366</c:v>
                </c:pt>
                <c:pt idx="11">
                  <c:v>3.8776826629999999</c:v>
                </c:pt>
                <c:pt idx="12">
                  <c:v>3.4846433955</c:v>
                </c:pt>
                <c:pt idx="13">
                  <c:v>3.7684654800000001</c:v>
                </c:pt>
                <c:pt idx="14">
                  <c:v>2.2260670890000003</c:v>
                </c:pt>
                <c:pt idx="15">
                  <c:v>3.4405705420000001</c:v>
                </c:pt>
                <c:pt idx="16">
                  <c:v>5.0652966574999994</c:v>
                </c:pt>
                <c:pt idx="17">
                  <c:v>2.7604386480000001</c:v>
                </c:pt>
                <c:pt idx="18">
                  <c:v>5.5976659639999991</c:v>
                </c:pt>
                <c:pt idx="19">
                  <c:v>2.9115537444999999</c:v>
                </c:pt>
                <c:pt idx="20">
                  <c:v>2.4115951519999999</c:v>
                </c:pt>
                <c:pt idx="21">
                  <c:v>9.99</c:v>
                </c:pt>
                <c:pt idx="22">
                  <c:v>14.52</c:v>
                </c:pt>
                <c:pt idx="23">
                  <c:v>4</c:v>
                </c:pt>
                <c:pt idx="24">
                  <c:v>10.02</c:v>
                </c:pt>
                <c:pt idx="25">
                  <c:v>5.94</c:v>
                </c:pt>
                <c:pt idx="26">
                  <c:v>6.05</c:v>
                </c:pt>
                <c:pt idx="27">
                  <c:v>10.19</c:v>
                </c:pt>
                <c:pt idx="28">
                  <c:v>6.5</c:v>
                </c:pt>
                <c:pt idx="29">
                  <c:v>13.14</c:v>
                </c:pt>
                <c:pt idx="30">
                  <c:v>9.43</c:v>
                </c:pt>
                <c:pt idx="31">
                  <c:v>11.65</c:v>
                </c:pt>
                <c:pt idx="32">
                  <c:v>7.48</c:v>
                </c:pt>
                <c:pt idx="33">
                  <c:v>8.3800000000000008</c:v>
                </c:pt>
                <c:pt idx="34">
                  <c:v>7.43</c:v>
                </c:pt>
                <c:pt idx="35">
                  <c:v>5.55</c:v>
                </c:pt>
                <c:pt idx="36">
                  <c:v>4.08</c:v>
                </c:pt>
                <c:pt idx="37">
                  <c:v>16.3</c:v>
                </c:pt>
                <c:pt idx="38">
                  <c:v>11.88</c:v>
                </c:pt>
                <c:pt idx="39">
                  <c:v>8.9700000000000006</c:v>
                </c:pt>
                <c:pt idx="40">
                  <c:v>6.83</c:v>
                </c:pt>
                <c:pt idx="41">
                  <c:v>4.7300000000000004</c:v>
                </c:pt>
                <c:pt idx="42">
                  <c:v>5.37</c:v>
                </c:pt>
                <c:pt idx="43">
                  <c:v>4.63</c:v>
                </c:pt>
                <c:pt idx="44">
                  <c:v>8.91</c:v>
                </c:pt>
                <c:pt idx="45">
                  <c:v>9.17</c:v>
                </c:pt>
                <c:pt idx="46">
                  <c:v>7.27</c:v>
                </c:pt>
                <c:pt idx="47">
                  <c:v>6.26</c:v>
                </c:pt>
                <c:pt idx="48">
                  <c:v>2.65</c:v>
                </c:pt>
                <c:pt idx="49">
                  <c:v>5.62</c:v>
                </c:pt>
                <c:pt idx="50">
                  <c:v>3.12</c:v>
                </c:pt>
                <c:pt idx="51">
                  <c:v>4.67</c:v>
                </c:pt>
                <c:pt idx="52">
                  <c:v>6.17</c:v>
                </c:pt>
                <c:pt idx="53">
                  <c:v>9.14</c:v>
                </c:pt>
                <c:pt idx="54">
                  <c:v>7.14</c:v>
                </c:pt>
                <c:pt idx="55">
                  <c:v>6.08</c:v>
                </c:pt>
                <c:pt idx="56">
                  <c:v>6.84</c:v>
                </c:pt>
                <c:pt idx="57">
                  <c:v>9.41</c:v>
                </c:pt>
                <c:pt idx="58">
                  <c:v>6.87</c:v>
                </c:pt>
                <c:pt idx="59">
                  <c:v>8.9499999999999993</c:v>
                </c:pt>
                <c:pt idx="60">
                  <c:v>7.51</c:v>
                </c:pt>
                <c:pt idx="61">
                  <c:v>6.27</c:v>
                </c:pt>
                <c:pt idx="62">
                  <c:v>5.66</c:v>
                </c:pt>
                <c:pt idx="63">
                  <c:v>8.68</c:v>
                </c:pt>
                <c:pt idx="64">
                  <c:v>8.4600000000000009</c:v>
                </c:pt>
                <c:pt idx="65">
                  <c:v>5.26</c:v>
                </c:pt>
                <c:pt idx="66">
                  <c:v>4.2300000000000004</c:v>
                </c:pt>
                <c:pt idx="67">
                  <c:v>3.58</c:v>
                </c:pt>
                <c:pt idx="68">
                  <c:v>13</c:v>
                </c:pt>
                <c:pt idx="69">
                  <c:v>5.91</c:v>
                </c:pt>
                <c:pt idx="70">
                  <c:v>2.67</c:v>
                </c:pt>
                <c:pt idx="71">
                  <c:v>7.57</c:v>
                </c:pt>
                <c:pt idx="72">
                  <c:v>4.2300000000000004</c:v>
                </c:pt>
                <c:pt idx="73">
                  <c:v>6.87</c:v>
                </c:pt>
                <c:pt idx="74">
                  <c:v>7.27</c:v>
                </c:pt>
                <c:pt idx="75">
                  <c:v>4.75</c:v>
                </c:pt>
                <c:pt idx="76">
                  <c:v>2.2799999999999998</c:v>
                </c:pt>
                <c:pt idx="77">
                  <c:v>6.93</c:v>
                </c:pt>
                <c:pt idx="78">
                  <c:v>4.71</c:v>
                </c:pt>
                <c:pt idx="79">
                  <c:v>2.8</c:v>
                </c:pt>
                <c:pt idx="80">
                  <c:v>5.41</c:v>
                </c:pt>
                <c:pt idx="81">
                  <c:v>5.59</c:v>
                </c:pt>
                <c:pt idx="82">
                  <c:v>6.95</c:v>
                </c:pt>
                <c:pt idx="83">
                  <c:v>3.66</c:v>
                </c:pt>
                <c:pt idx="84">
                  <c:v>7.64</c:v>
                </c:pt>
                <c:pt idx="85">
                  <c:v>5.74</c:v>
                </c:pt>
                <c:pt idx="86">
                  <c:v>5.2</c:v>
                </c:pt>
                <c:pt idx="87">
                  <c:v>6.24</c:v>
                </c:pt>
                <c:pt idx="88">
                  <c:v>11.6</c:v>
                </c:pt>
                <c:pt idx="89">
                  <c:v>11.64</c:v>
                </c:pt>
                <c:pt idx="90">
                  <c:v>2.98</c:v>
                </c:pt>
                <c:pt idx="91">
                  <c:v>13.33</c:v>
                </c:pt>
                <c:pt idx="92">
                  <c:v>13.83</c:v>
                </c:pt>
                <c:pt idx="93">
                  <c:v>3.47</c:v>
                </c:pt>
                <c:pt idx="94">
                  <c:v>0.72</c:v>
                </c:pt>
                <c:pt idx="95">
                  <c:v>1.75</c:v>
                </c:pt>
                <c:pt idx="96">
                  <c:v>0.79</c:v>
                </c:pt>
                <c:pt idx="97">
                  <c:v>1.56</c:v>
                </c:pt>
                <c:pt idx="98">
                  <c:v>0.95</c:v>
                </c:pt>
                <c:pt idx="99">
                  <c:v>1.58</c:v>
                </c:pt>
                <c:pt idx="100">
                  <c:v>1.1599999999999999</c:v>
                </c:pt>
                <c:pt idx="101">
                  <c:v>1.08</c:v>
                </c:pt>
                <c:pt idx="102">
                  <c:v>0.74</c:v>
                </c:pt>
                <c:pt idx="103">
                  <c:v>2.83</c:v>
                </c:pt>
                <c:pt idx="104">
                  <c:v>1.39</c:v>
                </c:pt>
                <c:pt idx="105">
                  <c:v>1.83</c:v>
                </c:pt>
                <c:pt idx="106">
                  <c:v>1.67</c:v>
                </c:pt>
                <c:pt idx="107">
                  <c:v>1.52</c:v>
                </c:pt>
                <c:pt idx="108">
                  <c:v>2.38</c:v>
                </c:pt>
                <c:pt idx="109">
                  <c:v>1.27</c:v>
                </c:pt>
                <c:pt idx="110">
                  <c:v>1.55</c:v>
                </c:pt>
                <c:pt idx="111">
                  <c:v>1.08</c:v>
                </c:pt>
                <c:pt idx="112">
                  <c:v>3.09</c:v>
                </c:pt>
                <c:pt idx="113">
                  <c:v>1.31</c:v>
                </c:pt>
                <c:pt idx="114">
                  <c:v>1.02</c:v>
                </c:pt>
                <c:pt idx="115">
                  <c:v>0.8</c:v>
                </c:pt>
                <c:pt idx="116">
                  <c:v>0.55000000000000004</c:v>
                </c:pt>
                <c:pt idx="117">
                  <c:v>1.1000000000000001</c:v>
                </c:pt>
                <c:pt idx="118">
                  <c:v>0.32</c:v>
                </c:pt>
                <c:pt idx="119">
                  <c:v>1.66</c:v>
                </c:pt>
                <c:pt idx="120">
                  <c:v>0.88</c:v>
                </c:pt>
                <c:pt idx="121">
                  <c:v>2.78</c:v>
                </c:pt>
                <c:pt idx="122">
                  <c:v>0.87</c:v>
                </c:pt>
                <c:pt idx="123">
                  <c:v>5.7</c:v>
                </c:pt>
                <c:pt idx="124">
                  <c:v>1.75</c:v>
                </c:pt>
                <c:pt idx="125">
                  <c:v>1.61</c:v>
                </c:pt>
                <c:pt idx="126">
                  <c:v>2.0499999999999998</c:v>
                </c:pt>
                <c:pt idx="127">
                  <c:v>1.58</c:v>
                </c:pt>
                <c:pt idx="128">
                  <c:v>0.76</c:v>
                </c:pt>
                <c:pt idx="129">
                  <c:v>0.73</c:v>
                </c:pt>
                <c:pt idx="130">
                  <c:v>0.9</c:v>
                </c:pt>
                <c:pt idx="131">
                  <c:v>0.79</c:v>
                </c:pt>
                <c:pt idx="132">
                  <c:v>0.89</c:v>
                </c:pt>
                <c:pt idx="133">
                  <c:v>1.03</c:v>
                </c:pt>
                <c:pt idx="134">
                  <c:v>0.75</c:v>
                </c:pt>
                <c:pt idx="135">
                  <c:v>0.64</c:v>
                </c:pt>
                <c:pt idx="136">
                  <c:v>0.44</c:v>
                </c:pt>
                <c:pt idx="137">
                  <c:v>0.43</c:v>
                </c:pt>
                <c:pt idx="138">
                  <c:v>0.67</c:v>
                </c:pt>
                <c:pt idx="139">
                  <c:v>0.41</c:v>
                </c:pt>
                <c:pt idx="140">
                  <c:v>0.67</c:v>
                </c:pt>
                <c:pt idx="141">
                  <c:v>1.5</c:v>
                </c:pt>
                <c:pt idx="142">
                  <c:v>1.52</c:v>
                </c:pt>
                <c:pt idx="143">
                  <c:v>1.35</c:v>
                </c:pt>
                <c:pt idx="144">
                  <c:v>0.8</c:v>
                </c:pt>
                <c:pt idx="145">
                  <c:v>0.38</c:v>
                </c:pt>
                <c:pt idx="146">
                  <c:v>0.72</c:v>
                </c:pt>
                <c:pt idx="147">
                  <c:v>1.0900000000000001</c:v>
                </c:pt>
                <c:pt idx="148">
                  <c:v>0.55000000000000004</c:v>
                </c:pt>
                <c:pt idx="149">
                  <c:v>1.39</c:v>
                </c:pt>
                <c:pt idx="150">
                  <c:v>0.76</c:v>
                </c:pt>
                <c:pt idx="151">
                  <c:v>0.96</c:v>
                </c:pt>
                <c:pt idx="152">
                  <c:v>0.42</c:v>
                </c:pt>
                <c:pt idx="153">
                  <c:v>0.76</c:v>
                </c:pt>
                <c:pt idx="154">
                  <c:v>0.81</c:v>
                </c:pt>
                <c:pt idx="155">
                  <c:v>0.95</c:v>
                </c:pt>
                <c:pt idx="156">
                  <c:v>0.72</c:v>
                </c:pt>
                <c:pt idx="157">
                  <c:v>0.45</c:v>
                </c:pt>
                <c:pt idx="158">
                  <c:v>0.73</c:v>
                </c:pt>
                <c:pt idx="159">
                  <c:v>0.59</c:v>
                </c:pt>
                <c:pt idx="160">
                  <c:v>0.43</c:v>
                </c:pt>
                <c:pt idx="161">
                  <c:v>7.52</c:v>
                </c:pt>
                <c:pt idx="162">
                  <c:v>10.029999999999999</c:v>
                </c:pt>
                <c:pt idx="163">
                  <c:v>10.47</c:v>
                </c:pt>
                <c:pt idx="164">
                  <c:v>7.25</c:v>
                </c:pt>
                <c:pt idx="165">
                  <c:v>11.08</c:v>
                </c:pt>
                <c:pt idx="166">
                  <c:v>12.06</c:v>
                </c:pt>
                <c:pt idx="167">
                  <c:v>12.5</c:v>
                </c:pt>
                <c:pt idx="168">
                  <c:v>8.92</c:v>
                </c:pt>
                <c:pt idx="169">
                  <c:v>12.75</c:v>
                </c:pt>
                <c:pt idx="170">
                  <c:v>9.1</c:v>
                </c:pt>
                <c:pt idx="171">
                  <c:v>16.170000000000002</c:v>
                </c:pt>
                <c:pt idx="172">
                  <c:v>11.84</c:v>
                </c:pt>
                <c:pt idx="173">
                  <c:v>3.79</c:v>
                </c:pt>
                <c:pt idx="174">
                  <c:v>5.43</c:v>
                </c:pt>
                <c:pt idx="175">
                  <c:v>3.97</c:v>
                </c:pt>
                <c:pt idx="176">
                  <c:v>3.33</c:v>
                </c:pt>
                <c:pt idx="177">
                  <c:v>6.7</c:v>
                </c:pt>
                <c:pt idx="178">
                  <c:v>9.41</c:v>
                </c:pt>
                <c:pt idx="179">
                  <c:v>6.69</c:v>
                </c:pt>
                <c:pt idx="180">
                  <c:v>7.33</c:v>
                </c:pt>
                <c:pt idx="181">
                  <c:v>1.49</c:v>
                </c:pt>
                <c:pt idx="182">
                  <c:v>1.47</c:v>
                </c:pt>
                <c:pt idx="183">
                  <c:v>0.71</c:v>
                </c:pt>
                <c:pt idx="184">
                  <c:v>1.21</c:v>
                </c:pt>
                <c:pt idx="185">
                  <c:v>3.39</c:v>
                </c:pt>
                <c:pt idx="186">
                  <c:v>4.6500000000000004</c:v>
                </c:pt>
                <c:pt idx="187">
                  <c:v>2.93</c:v>
                </c:pt>
                <c:pt idx="188">
                  <c:v>2.7</c:v>
                </c:pt>
                <c:pt idx="189">
                  <c:v>2.87</c:v>
                </c:pt>
                <c:pt idx="190">
                  <c:v>3.45</c:v>
                </c:pt>
                <c:pt idx="191">
                  <c:v>1.85</c:v>
                </c:pt>
                <c:pt idx="192">
                  <c:v>4.84</c:v>
                </c:pt>
                <c:pt idx="193">
                  <c:v>3.69</c:v>
                </c:pt>
                <c:pt idx="194">
                  <c:v>4.26</c:v>
                </c:pt>
                <c:pt idx="195">
                  <c:v>2.89</c:v>
                </c:pt>
                <c:pt idx="196">
                  <c:v>2.83</c:v>
                </c:pt>
                <c:pt idx="197">
                  <c:v>10.25</c:v>
                </c:pt>
                <c:pt idx="198">
                  <c:v>15.83</c:v>
                </c:pt>
                <c:pt idx="199">
                  <c:v>25.12</c:v>
                </c:pt>
                <c:pt idx="200">
                  <c:v>34.1</c:v>
                </c:pt>
                <c:pt idx="201">
                  <c:v>15.12</c:v>
                </c:pt>
                <c:pt idx="202">
                  <c:v>20.02</c:v>
                </c:pt>
                <c:pt idx="203">
                  <c:v>17.38</c:v>
                </c:pt>
                <c:pt idx="204">
                  <c:v>25.63</c:v>
                </c:pt>
                <c:pt idx="205">
                  <c:v>17.09</c:v>
                </c:pt>
                <c:pt idx="206">
                  <c:v>21.2</c:v>
                </c:pt>
                <c:pt idx="207">
                  <c:v>14.15</c:v>
                </c:pt>
                <c:pt idx="208">
                  <c:v>11.45</c:v>
                </c:pt>
                <c:pt idx="209">
                  <c:v>17.75</c:v>
                </c:pt>
                <c:pt idx="210">
                  <c:v>10.119999999999999</c:v>
                </c:pt>
                <c:pt idx="211">
                  <c:v>5.79</c:v>
                </c:pt>
                <c:pt idx="212">
                  <c:v>8.64</c:v>
                </c:pt>
                <c:pt idx="213">
                  <c:v>10.45</c:v>
                </c:pt>
                <c:pt idx="214">
                  <c:v>5.65</c:v>
                </c:pt>
                <c:pt idx="215">
                  <c:v>7.28</c:v>
                </c:pt>
                <c:pt idx="216">
                  <c:v>2.15</c:v>
                </c:pt>
                <c:pt idx="217">
                  <c:v>7.28</c:v>
                </c:pt>
                <c:pt idx="218">
                  <c:v>0.54</c:v>
                </c:pt>
                <c:pt idx="219">
                  <c:v>1.46</c:v>
                </c:pt>
                <c:pt idx="220">
                  <c:v>1.89</c:v>
                </c:pt>
                <c:pt idx="221">
                  <c:v>1.4</c:v>
                </c:pt>
                <c:pt idx="222">
                  <c:v>1.86</c:v>
                </c:pt>
                <c:pt idx="223">
                  <c:v>3.57</c:v>
                </c:pt>
                <c:pt idx="224">
                  <c:v>2.7</c:v>
                </c:pt>
                <c:pt idx="225">
                  <c:v>2.06</c:v>
                </c:pt>
                <c:pt idx="226">
                  <c:v>1.72</c:v>
                </c:pt>
                <c:pt idx="227">
                  <c:v>1.77</c:v>
                </c:pt>
                <c:pt idx="228">
                  <c:v>2.82</c:v>
                </c:pt>
                <c:pt idx="229">
                  <c:v>3.16</c:v>
                </c:pt>
                <c:pt idx="230">
                  <c:v>2.48</c:v>
                </c:pt>
                <c:pt idx="231">
                  <c:v>2.4700000000000002</c:v>
                </c:pt>
                <c:pt idx="232">
                  <c:v>2.1</c:v>
                </c:pt>
                <c:pt idx="233">
                  <c:v>1.1499999999999999</c:v>
                </c:pt>
                <c:pt idx="234">
                  <c:v>1.21</c:v>
                </c:pt>
                <c:pt idx="235">
                  <c:v>1.44</c:v>
                </c:pt>
                <c:pt idx="236">
                  <c:v>1.17</c:v>
                </c:pt>
                <c:pt idx="237">
                  <c:v>1.99</c:v>
                </c:pt>
                <c:pt idx="238">
                  <c:v>1.36</c:v>
                </c:pt>
                <c:pt idx="239">
                  <c:v>2.62</c:v>
                </c:pt>
                <c:pt idx="240">
                  <c:v>2.66</c:v>
                </c:pt>
                <c:pt idx="241">
                  <c:v>0.6</c:v>
                </c:pt>
                <c:pt idx="242">
                  <c:v>6.24</c:v>
                </c:pt>
                <c:pt idx="243">
                  <c:v>1.64</c:v>
                </c:pt>
                <c:pt idx="244">
                  <c:v>2.4700000000000002</c:v>
                </c:pt>
                <c:pt idx="245">
                  <c:v>6.06</c:v>
                </c:pt>
                <c:pt idx="246">
                  <c:v>7.88</c:v>
                </c:pt>
                <c:pt idx="247">
                  <c:v>7.78</c:v>
                </c:pt>
                <c:pt idx="248">
                  <c:v>5.33</c:v>
                </c:pt>
                <c:pt idx="249">
                  <c:v>5.25</c:v>
                </c:pt>
                <c:pt idx="250">
                  <c:v>3.82</c:v>
                </c:pt>
                <c:pt idx="251">
                  <c:v>5.79</c:v>
                </c:pt>
                <c:pt idx="252">
                  <c:v>7.41</c:v>
                </c:pt>
                <c:pt idx="253">
                  <c:v>3.78</c:v>
                </c:pt>
                <c:pt idx="254">
                  <c:v>3.76</c:v>
                </c:pt>
                <c:pt idx="255">
                  <c:v>1.86</c:v>
                </c:pt>
                <c:pt idx="256">
                  <c:v>1.83</c:v>
                </c:pt>
                <c:pt idx="257">
                  <c:v>2.38</c:v>
                </c:pt>
                <c:pt idx="258">
                  <c:v>1.59</c:v>
                </c:pt>
                <c:pt idx="259">
                  <c:v>3.28</c:v>
                </c:pt>
                <c:pt idx="260">
                  <c:v>3.18</c:v>
                </c:pt>
                <c:pt idx="261">
                  <c:v>1.33</c:v>
                </c:pt>
                <c:pt idx="262">
                  <c:v>2.0299999999999998</c:v>
                </c:pt>
                <c:pt idx="263">
                  <c:v>1.07</c:v>
                </c:pt>
                <c:pt idx="264">
                  <c:v>0.39</c:v>
                </c:pt>
                <c:pt idx="265">
                  <c:v>0.78</c:v>
                </c:pt>
                <c:pt idx="266">
                  <c:v>0.67</c:v>
                </c:pt>
                <c:pt idx="267">
                  <c:v>1.3</c:v>
                </c:pt>
                <c:pt idx="268">
                  <c:v>3.83</c:v>
                </c:pt>
                <c:pt idx="269">
                  <c:v>3.36</c:v>
                </c:pt>
                <c:pt idx="270">
                  <c:v>2.2599999999999998</c:v>
                </c:pt>
                <c:pt idx="271">
                  <c:v>3.32</c:v>
                </c:pt>
                <c:pt idx="272">
                  <c:v>1.06</c:v>
                </c:pt>
                <c:pt idx="273">
                  <c:v>2.91</c:v>
                </c:pt>
                <c:pt idx="274">
                  <c:v>2.79</c:v>
                </c:pt>
                <c:pt idx="275">
                  <c:v>2.46</c:v>
                </c:pt>
                <c:pt idx="276">
                  <c:v>1.1399999999999999</c:v>
                </c:pt>
                <c:pt idx="277">
                  <c:v>0.8</c:v>
                </c:pt>
                <c:pt idx="278">
                  <c:v>1.9</c:v>
                </c:pt>
                <c:pt idx="279">
                  <c:v>2.8</c:v>
                </c:pt>
                <c:pt idx="280">
                  <c:v>2.44</c:v>
                </c:pt>
                <c:pt idx="281">
                  <c:v>2.88</c:v>
                </c:pt>
                <c:pt idx="282">
                  <c:v>2.83</c:v>
                </c:pt>
                <c:pt idx="283">
                  <c:v>2.6</c:v>
                </c:pt>
                <c:pt idx="284">
                  <c:v>2.4</c:v>
                </c:pt>
                <c:pt idx="285">
                  <c:v>3.1</c:v>
                </c:pt>
                <c:pt idx="286">
                  <c:v>2.1</c:v>
                </c:pt>
                <c:pt idx="287">
                  <c:v>3.38</c:v>
                </c:pt>
                <c:pt idx="288">
                  <c:v>11.38</c:v>
                </c:pt>
                <c:pt idx="289">
                  <c:v>7.78</c:v>
                </c:pt>
                <c:pt idx="290">
                  <c:v>18.600000000000001</c:v>
                </c:pt>
                <c:pt idx="291">
                  <c:v>13.64</c:v>
                </c:pt>
                <c:pt idx="292">
                  <c:v>9.64</c:v>
                </c:pt>
                <c:pt idx="293">
                  <c:v>6.79</c:v>
                </c:pt>
                <c:pt idx="294">
                  <c:v>2.1</c:v>
                </c:pt>
                <c:pt idx="295">
                  <c:v>0.93</c:v>
                </c:pt>
                <c:pt idx="296">
                  <c:v>6</c:v>
                </c:pt>
                <c:pt idx="297">
                  <c:v>1.66</c:v>
                </c:pt>
                <c:pt idx="298">
                  <c:v>5.65</c:v>
                </c:pt>
                <c:pt idx="299">
                  <c:v>4.12</c:v>
                </c:pt>
                <c:pt idx="300">
                  <c:v>3.25</c:v>
                </c:pt>
                <c:pt idx="301">
                  <c:v>1.88</c:v>
                </c:pt>
                <c:pt idx="302">
                  <c:v>3.33</c:v>
                </c:pt>
                <c:pt idx="303">
                  <c:v>3.27</c:v>
                </c:pt>
                <c:pt idx="304">
                  <c:v>6.6</c:v>
                </c:pt>
                <c:pt idx="305">
                  <c:v>4.2699999999999996</c:v>
                </c:pt>
                <c:pt idx="306">
                  <c:v>4.84</c:v>
                </c:pt>
                <c:pt idx="307">
                  <c:v>6.96</c:v>
                </c:pt>
                <c:pt idx="308">
                  <c:v>4.3899999999999997</c:v>
                </c:pt>
                <c:pt idx="309">
                  <c:v>11.34</c:v>
                </c:pt>
                <c:pt idx="310">
                  <c:v>12.38</c:v>
                </c:pt>
                <c:pt idx="311">
                  <c:v>14.56</c:v>
                </c:pt>
                <c:pt idx="312">
                  <c:v>15.32</c:v>
                </c:pt>
                <c:pt idx="313">
                  <c:v>12.43</c:v>
                </c:pt>
                <c:pt idx="314">
                  <c:v>11.78</c:v>
                </c:pt>
                <c:pt idx="315">
                  <c:v>8.85</c:v>
                </c:pt>
                <c:pt idx="316">
                  <c:v>9.48</c:v>
                </c:pt>
                <c:pt idx="317">
                  <c:v>8.4499999999999993</c:v>
                </c:pt>
                <c:pt idx="318">
                  <c:v>8.0299999999999994</c:v>
                </c:pt>
                <c:pt idx="319">
                  <c:v>8.6300000000000008</c:v>
                </c:pt>
                <c:pt idx="320">
                  <c:v>7.7</c:v>
                </c:pt>
                <c:pt idx="321">
                  <c:v>10.18</c:v>
                </c:pt>
                <c:pt idx="322">
                  <c:v>6.75</c:v>
                </c:pt>
                <c:pt idx="323">
                  <c:v>9.25</c:v>
                </c:pt>
                <c:pt idx="324">
                  <c:v>7.73</c:v>
                </c:pt>
                <c:pt idx="325">
                  <c:v>11.31</c:v>
                </c:pt>
                <c:pt idx="326">
                  <c:v>5.33</c:v>
                </c:pt>
                <c:pt idx="327">
                  <c:v>4.51</c:v>
                </c:pt>
                <c:pt idx="328">
                  <c:v>10.24</c:v>
                </c:pt>
                <c:pt idx="329">
                  <c:v>8.5299999999999994</c:v>
                </c:pt>
                <c:pt idx="330">
                  <c:v>12.51</c:v>
                </c:pt>
                <c:pt idx="331">
                  <c:v>5.19</c:v>
                </c:pt>
                <c:pt idx="332">
                  <c:v>7.23</c:v>
                </c:pt>
                <c:pt idx="333">
                  <c:v>10.1</c:v>
                </c:pt>
                <c:pt idx="334">
                  <c:v>8.24</c:v>
                </c:pt>
                <c:pt idx="335">
                  <c:v>10.27</c:v>
                </c:pt>
                <c:pt idx="336">
                  <c:v>6.83</c:v>
                </c:pt>
                <c:pt idx="337">
                  <c:v>8.43</c:v>
                </c:pt>
                <c:pt idx="338">
                  <c:v>5.2</c:v>
                </c:pt>
                <c:pt idx="339">
                  <c:v>10.41</c:v>
                </c:pt>
                <c:pt idx="340">
                  <c:v>10.17</c:v>
                </c:pt>
                <c:pt idx="341">
                  <c:v>5.51</c:v>
                </c:pt>
                <c:pt idx="342">
                  <c:v>5.22</c:v>
                </c:pt>
                <c:pt idx="343">
                  <c:v>8.2899999999999991</c:v>
                </c:pt>
                <c:pt idx="344">
                  <c:v>6.23</c:v>
                </c:pt>
              </c:numCache>
            </c:numRef>
          </c:xVal>
          <c:yVal>
            <c:numRef>
              <c:f>'S2'!$U$3:$U$360</c:f>
              <c:numCache>
                <c:formatCode>0.0000_);[Red]\(0.0000\)</c:formatCode>
                <c:ptCount val="358"/>
                <c:pt idx="21">
                  <c:v>44.08</c:v>
                </c:pt>
                <c:pt idx="22">
                  <c:v>21.33</c:v>
                </c:pt>
                <c:pt idx="23">
                  <c:v>13.64</c:v>
                </c:pt>
                <c:pt idx="24">
                  <c:v>24.71</c:v>
                </c:pt>
                <c:pt idx="25">
                  <c:v>24.4</c:v>
                </c:pt>
                <c:pt idx="26">
                  <c:v>21.12</c:v>
                </c:pt>
                <c:pt idx="27">
                  <c:v>22.89</c:v>
                </c:pt>
                <c:pt idx="28">
                  <c:v>39.49</c:v>
                </c:pt>
                <c:pt idx="29">
                  <c:v>27.14</c:v>
                </c:pt>
                <c:pt idx="30">
                  <c:v>52.07</c:v>
                </c:pt>
                <c:pt idx="31">
                  <c:v>25.82</c:v>
                </c:pt>
                <c:pt idx="32">
                  <c:v>26.21</c:v>
                </c:pt>
                <c:pt idx="33">
                  <c:v>26.48</c:v>
                </c:pt>
                <c:pt idx="34">
                  <c:v>24.03</c:v>
                </c:pt>
                <c:pt idx="35">
                  <c:v>45.51</c:v>
                </c:pt>
                <c:pt idx="36">
                  <c:v>15.16</c:v>
                </c:pt>
                <c:pt idx="37">
                  <c:v>71.150000000000006</c:v>
                </c:pt>
                <c:pt idx="38">
                  <c:v>16.02</c:v>
                </c:pt>
                <c:pt idx="39">
                  <c:v>30.76</c:v>
                </c:pt>
                <c:pt idx="40">
                  <c:v>31.14</c:v>
                </c:pt>
                <c:pt idx="41">
                  <c:v>11.38</c:v>
                </c:pt>
                <c:pt idx="42">
                  <c:v>9.99</c:v>
                </c:pt>
                <c:pt idx="43">
                  <c:v>10.9</c:v>
                </c:pt>
                <c:pt idx="44">
                  <c:v>26.02</c:v>
                </c:pt>
                <c:pt idx="45">
                  <c:v>17.489999999999998</c:v>
                </c:pt>
                <c:pt idx="46">
                  <c:v>16.79</c:v>
                </c:pt>
                <c:pt idx="47">
                  <c:v>25.41</c:v>
                </c:pt>
                <c:pt idx="48">
                  <c:v>14.44</c:v>
                </c:pt>
                <c:pt idx="49">
                  <c:v>15.06</c:v>
                </c:pt>
                <c:pt idx="50">
                  <c:v>8.69</c:v>
                </c:pt>
                <c:pt idx="51">
                  <c:v>16.04</c:v>
                </c:pt>
                <c:pt idx="52">
                  <c:v>13.34</c:v>
                </c:pt>
                <c:pt idx="53">
                  <c:v>32.229999999999997</c:v>
                </c:pt>
                <c:pt idx="54">
                  <c:v>9.16</c:v>
                </c:pt>
                <c:pt idx="55">
                  <c:v>14.47</c:v>
                </c:pt>
                <c:pt idx="56">
                  <c:v>16.309999999999999</c:v>
                </c:pt>
                <c:pt idx="57">
                  <c:v>58.78</c:v>
                </c:pt>
                <c:pt idx="58">
                  <c:v>17.87</c:v>
                </c:pt>
                <c:pt idx="59">
                  <c:v>25.04</c:v>
                </c:pt>
                <c:pt idx="60">
                  <c:v>21.43</c:v>
                </c:pt>
                <c:pt idx="61">
                  <c:v>8.91</c:v>
                </c:pt>
                <c:pt idx="62">
                  <c:v>15.86</c:v>
                </c:pt>
                <c:pt idx="63">
                  <c:v>21.71</c:v>
                </c:pt>
                <c:pt idx="64">
                  <c:v>23.32</c:v>
                </c:pt>
                <c:pt idx="65">
                  <c:v>20.11</c:v>
                </c:pt>
                <c:pt idx="66">
                  <c:v>8.6</c:v>
                </c:pt>
                <c:pt idx="67">
                  <c:v>16.16</c:v>
                </c:pt>
                <c:pt idx="68">
                  <c:v>33.01</c:v>
                </c:pt>
                <c:pt idx="69">
                  <c:v>11.09</c:v>
                </c:pt>
                <c:pt idx="70">
                  <c:v>21.33</c:v>
                </c:pt>
                <c:pt idx="71">
                  <c:v>30.14</c:v>
                </c:pt>
                <c:pt idx="72">
                  <c:v>16.72</c:v>
                </c:pt>
                <c:pt idx="73">
                  <c:v>19.89</c:v>
                </c:pt>
                <c:pt idx="74">
                  <c:v>20.48</c:v>
                </c:pt>
                <c:pt idx="75">
                  <c:v>20.399999999999999</c:v>
                </c:pt>
                <c:pt idx="76">
                  <c:v>11.51</c:v>
                </c:pt>
                <c:pt idx="77">
                  <c:v>25.63</c:v>
                </c:pt>
                <c:pt idx="78">
                  <c:v>18.579999999999998</c:v>
                </c:pt>
                <c:pt idx="79">
                  <c:v>3.2</c:v>
                </c:pt>
                <c:pt idx="80">
                  <c:v>9.75</c:v>
                </c:pt>
                <c:pt idx="81">
                  <c:v>17.399999999999999</c:v>
                </c:pt>
                <c:pt idx="82">
                  <c:v>28.07</c:v>
                </c:pt>
                <c:pt idx="83">
                  <c:v>5.88</c:v>
                </c:pt>
                <c:pt idx="84">
                  <c:v>18.82</c:v>
                </c:pt>
                <c:pt idx="85">
                  <c:v>16.71</c:v>
                </c:pt>
                <c:pt idx="86">
                  <c:v>17.7</c:v>
                </c:pt>
                <c:pt idx="87">
                  <c:v>21.03</c:v>
                </c:pt>
                <c:pt idx="88">
                  <c:v>55.89</c:v>
                </c:pt>
                <c:pt idx="89">
                  <c:v>56.53</c:v>
                </c:pt>
                <c:pt idx="90">
                  <c:v>18.899999999999999</c:v>
                </c:pt>
                <c:pt idx="91">
                  <c:v>80.16</c:v>
                </c:pt>
                <c:pt idx="92">
                  <c:v>44.66</c:v>
                </c:pt>
                <c:pt idx="93">
                  <c:v>24.05</c:v>
                </c:pt>
                <c:pt idx="94">
                  <c:v>4.16</c:v>
                </c:pt>
                <c:pt idx="95">
                  <c:v>7.83</c:v>
                </c:pt>
                <c:pt idx="96">
                  <c:v>3.55</c:v>
                </c:pt>
                <c:pt idx="97">
                  <c:v>6.1</c:v>
                </c:pt>
                <c:pt idx="98">
                  <c:v>4.4400000000000004</c:v>
                </c:pt>
                <c:pt idx="99">
                  <c:v>5.1100000000000003</c:v>
                </c:pt>
                <c:pt idx="100">
                  <c:v>4.8899999999999997</c:v>
                </c:pt>
                <c:pt idx="101">
                  <c:v>6.48</c:v>
                </c:pt>
                <c:pt idx="102">
                  <c:v>2.33</c:v>
                </c:pt>
                <c:pt idx="103">
                  <c:v>6.42</c:v>
                </c:pt>
                <c:pt idx="104">
                  <c:v>6.62</c:v>
                </c:pt>
                <c:pt idx="105">
                  <c:v>5.27</c:v>
                </c:pt>
                <c:pt idx="106">
                  <c:v>6.19</c:v>
                </c:pt>
                <c:pt idx="107">
                  <c:v>3.62</c:v>
                </c:pt>
                <c:pt idx="108">
                  <c:v>4.7699999999999996</c:v>
                </c:pt>
                <c:pt idx="109">
                  <c:v>3.31</c:v>
                </c:pt>
                <c:pt idx="110">
                  <c:v>5.53</c:v>
                </c:pt>
                <c:pt idx="111">
                  <c:v>5.49</c:v>
                </c:pt>
                <c:pt idx="112">
                  <c:v>9.9700000000000006</c:v>
                </c:pt>
                <c:pt idx="113">
                  <c:v>8.1199999999999992</c:v>
                </c:pt>
                <c:pt idx="114">
                  <c:v>7.15</c:v>
                </c:pt>
                <c:pt idx="115">
                  <c:v>4.38</c:v>
                </c:pt>
                <c:pt idx="116">
                  <c:v>4.08</c:v>
                </c:pt>
                <c:pt idx="117">
                  <c:v>2.95</c:v>
                </c:pt>
                <c:pt idx="118">
                  <c:v>7.65</c:v>
                </c:pt>
                <c:pt idx="119">
                  <c:v>9.4</c:v>
                </c:pt>
                <c:pt idx="120">
                  <c:v>1.49</c:v>
                </c:pt>
                <c:pt idx="121">
                  <c:v>9.86</c:v>
                </c:pt>
                <c:pt idx="122">
                  <c:v>2.87</c:v>
                </c:pt>
                <c:pt idx="123">
                  <c:v>21.97</c:v>
                </c:pt>
                <c:pt idx="124">
                  <c:v>8.7899999999999991</c:v>
                </c:pt>
                <c:pt idx="125">
                  <c:v>4.0599999999999996</c:v>
                </c:pt>
                <c:pt idx="126">
                  <c:v>4.83</c:v>
                </c:pt>
                <c:pt idx="127">
                  <c:v>8.4600000000000009</c:v>
                </c:pt>
                <c:pt idx="128">
                  <c:v>4.74</c:v>
                </c:pt>
                <c:pt idx="129">
                  <c:v>4.66</c:v>
                </c:pt>
                <c:pt idx="130">
                  <c:v>4.51</c:v>
                </c:pt>
                <c:pt idx="131">
                  <c:v>4.87</c:v>
                </c:pt>
                <c:pt idx="132">
                  <c:v>6.23</c:v>
                </c:pt>
                <c:pt idx="133">
                  <c:v>4.75</c:v>
                </c:pt>
                <c:pt idx="134">
                  <c:v>4.4400000000000004</c:v>
                </c:pt>
                <c:pt idx="135">
                  <c:v>4.6500000000000004</c:v>
                </c:pt>
                <c:pt idx="136">
                  <c:v>2.89</c:v>
                </c:pt>
                <c:pt idx="137">
                  <c:v>3.46</c:v>
                </c:pt>
                <c:pt idx="138">
                  <c:v>4.21</c:v>
                </c:pt>
                <c:pt idx="139">
                  <c:v>3.75</c:v>
                </c:pt>
                <c:pt idx="140">
                  <c:v>4.37</c:v>
                </c:pt>
                <c:pt idx="141">
                  <c:v>6.61</c:v>
                </c:pt>
                <c:pt idx="142">
                  <c:v>12.96</c:v>
                </c:pt>
                <c:pt idx="143">
                  <c:v>10.199999999999999</c:v>
                </c:pt>
                <c:pt idx="144">
                  <c:v>5.32</c:v>
                </c:pt>
                <c:pt idx="145">
                  <c:v>2.38</c:v>
                </c:pt>
                <c:pt idx="146">
                  <c:v>4.92</c:v>
                </c:pt>
                <c:pt idx="147">
                  <c:v>7.72</c:v>
                </c:pt>
                <c:pt idx="148">
                  <c:v>3.86</c:v>
                </c:pt>
                <c:pt idx="149">
                  <c:v>9.24</c:v>
                </c:pt>
                <c:pt idx="150">
                  <c:v>6.66</c:v>
                </c:pt>
                <c:pt idx="151">
                  <c:v>5.34</c:v>
                </c:pt>
                <c:pt idx="152">
                  <c:v>3.37</c:v>
                </c:pt>
                <c:pt idx="153">
                  <c:v>5.21</c:v>
                </c:pt>
                <c:pt idx="154">
                  <c:v>3.41</c:v>
                </c:pt>
                <c:pt idx="155">
                  <c:v>4.22</c:v>
                </c:pt>
                <c:pt idx="156">
                  <c:v>3.63</c:v>
                </c:pt>
                <c:pt idx="157">
                  <c:v>2.84</c:v>
                </c:pt>
                <c:pt idx="158">
                  <c:v>3.8</c:v>
                </c:pt>
                <c:pt idx="159">
                  <c:v>4.21</c:v>
                </c:pt>
                <c:pt idx="160">
                  <c:v>8.32</c:v>
                </c:pt>
                <c:pt idx="161">
                  <c:v>11.35</c:v>
                </c:pt>
                <c:pt idx="162">
                  <c:v>31.8</c:v>
                </c:pt>
                <c:pt idx="163">
                  <c:v>11.59</c:v>
                </c:pt>
                <c:pt idx="164">
                  <c:v>9.39</c:v>
                </c:pt>
                <c:pt idx="165">
                  <c:v>18.93</c:v>
                </c:pt>
                <c:pt idx="166">
                  <c:v>15.56</c:v>
                </c:pt>
                <c:pt idx="167">
                  <c:v>21.93</c:v>
                </c:pt>
                <c:pt idx="168">
                  <c:v>14.39</c:v>
                </c:pt>
                <c:pt idx="169">
                  <c:v>20.149999999999999</c:v>
                </c:pt>
                <c:pt idx="170">
                  <c:v>14.98</c:v>
                </c:pt>
                <c:pt idx="171">
                  <c:v>41.71</c:v>
                </c:pt>
                <c:pt idx="172">
                  <c:v>19.899999999999999</c:v>
                </c:pt>
                <c:pt idx="173">
                  <c:v>7.27</c:v>
                </c:pt>
                <c:pt idx="174">
                  <c:v>10.95</c:v>
                </c:pt>
                <c:pt idx="175">
                  <c:v>4.93</c:v>
                </c:pt>
                <c:pt idx="176">
                  <c:v>5.14</c:v>
                </c:pt>
                <c:pt idx="177">
                  <c:v>17</c:v>
                </c:pt>
                <c:pt idx="178">
                  <c:v>22.51</c:v>
                </c:pt>
                <c:pt idx="179">
                  <c:v>8.94</c:v>
                </c:pt>
                <c:pt idx="180">
                  <c:v>10.14</c:v>
                </c:pt>
                <c:pt idx="181">
                  <c:v>2.63</c:v>
                </c:pt>
                <c:pt idx="182">
                  <c:v>3.67</c:v>
                </c:pt>
                <c:pt idx="183">
                  <c:v>3.35</c:v>
                </c:pt>
                <c:pt idx="184">
                  <c:v>7.89</c:v>
                </c:pt>
                <c:pt idx="185">
                  <c:v>7.48</c:v>
                </c:pt>
                <c:pt idx="186">
                  <c:v>12.96</c:v>
                </c:pt>
                <c:pt idx="187">
                  <c:v>9.76</c:v>
                </c:pt>
                <c:pt idx="188">
                  <c:v>4.38</c:v>
                </c:pt>
                <c:pt idx="189">
                  <c:v>8.23</c:v>
                </c:pt>
                <c:pt idx="190">
                  <c:v>13.18</c:v>
                </c:pt>
                <c:pt idx="191">
                  <c:v>4.09</c:v>
                </c:pt>
                <c:pt idx="192">
                  <c:v>9.06</c:v>
                </c:pt>
                <c:pt idx="193">
                  <c:v>8.7899999999999991</c:v>
                </c:pt>
                <c:pt idx="194">
                  <c:v>7.84</c:v>
                </c:pt>
                <c:pt idx="195">
                  <c:v>8.4499999999999993</c:v>
                </c:pt>
                <c:pt idx="196">
                  <c:v>14.74</c:v>
                </c:pt>
                <c:pt idx="197">
                  <c:v>25.65</c:v>
                </c:pt>
                <c:pt idx="198">
                  <c:v>23.91</c:v>
                </c:pt>
                <c:pt idx="199">
                  <c:v>50.16</c:v>
                </c:pt>
                <c:pt idx="200">
                  <c:v>134.36000000000001</c:v>
                </c:pt>
                <c:pt idx="201">
                  <c:v>35.93</c:v>
                </c:pt>
                <c:pt idx="202">
                  <c:v>66.11</c:v>
                </c:pt>
                <c:pt idx="203">
                  <c:v>28.11</c:v>
                </c:pt>
                <c:pt idx="204">
                  <c:v>66.12</c:v>
                </c:pt>
                <c:pt idx="205">
                  <c:v>97.12</c:v>
                </c:pt>
                <c:pt idx="206">
                  <c:v>84.66</c:v>
                </c:pt>
                <c:pt idx="207">
                  <c:v>22.56</c:v>
                </c:pt>
                <c:pt idx="208">
                  <c:v>22.04</c:v>
                </c:pt>
                <c:pt idx="209">
                  <c:v>65.3</c:v>
                </c:pt>
                <c:pt idx="345">
                  <c:v>17.050117910000001</c:v>
                </c:pt>
                <c:pt idx="346">
                  <c:v>22.100300570000002</c:v>
                </c:pt>
                <c:pt idx="347">
                  <c:v>12.401672830000001</c:v>
                </c:pt>
                <c:pt idx="348">
                  <c:v>22.004592410000001</c:v>
                </c:pt>
                <c:pt idx="349">
                  <c:v>14.13819095</c:v>
                </c:pt>
                <c:pt idx="350">
                  <c:v>28.154972099999998</c:v>
                </c:pt>
                <c:pt idx="351">
                  <c:v>20.57423541</c:v>
                </c:pt>
                <c:pt idx="352">
                  <c:v>27.50874001</c:v>
                </c:pt>
                <c:pt idx="353">
                  <c:v>12.467912180000001</c:v>
                </c:pt>
                <c:pt idx="354">
                  <c:v>21.318306920000001</c:v>
                </c:pt>
                <c:pt idx="355">
                  <c:v>14.17149534</c:v>
                </c:pt>
                <c:pt idx="356">
                  <c:v>16.99021965</c:v>
                </c:pt>
                <c:pt idx="357">
                  <c:v>13.348411929999999</c:v>
                </c:pt>
              </c:numCache>
            </c:numRef>
          </c:yVal>
          <c:smooth val="0"/>
          <c:extLst>
            <c:ext xmlns:c16="http://schemas.microsoft.com/office/drawing/2014/chart" uri="{C3380CC4-5D6E-409C-BE32-E72D297353CC}">
              <c16:uniqueId val="{00000001-5AE4-4685-A9E0-2B70B3ABCF7C}"/>
            </c:ext>
          </c:extLst>
        </c:ser>
        <c:dLbls>
          <c:showLegendKey val="0"/>
          <c:showVal val="0"/>
          <c:showCatName val="0"/>
          <c:showSerName val="0"/>
          <c:showPercent val="0"/>
          <c:showBubbleSize val="0"/>
        </c:dLbls>
        <c:axId val="512352863"/>
        <c:axId val="140190655"/>
      </c:scatterChart>
      <c:valAx>
        <c:axId val="512352863"/>
        <c:scaling>
          <c:orientation val="minMax"/>
        </c:scaling>
        <c:delete val="0"/>
        <c:axPos val="b"/>
        <c:majorGridlines>
          <c:spPr>
            <a:ln w="9525" cap="flat" cmpd="sng" algn="ctr">
              <a:solidFill>
                <a:schemeClr val="dk1">
                  <a:lumMod val="15000"/>
                  <a:lumOff val="85000"/>
                </a:schemeClr>
              </a:solidFill>
              <a:round/>
            </a:ln>
            <a:effectLst/>
          </c:spPr>
        </c:majorGridlines>
        <c:title>
          <c:tx>
            <c:rich>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0-30cm</a:t>
                </a:r>
                <a:endParaRPr lang="zh-CN"/>
              </a:p>
            </c:rich>
          </c:tx>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140190655"/>
        <c:crosses val="autoZero"/>
        <c:crossBetween val="midCat"/>
      </c:valAx>
      <c:valAx>
        <c:axId val="140190655"/>
        <c:scaling>
          <c:orientation val="minMax"/>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0-200cm</a:t>
                </a:r>
                <a:endParaRPr lang="zh-CN"/>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512352863"/>
        <c:crosses val="autoZero"/>
        <c:crossBetween val="midCat"/>
      </c:valAx>
      <c:spPr>
        <a:gradFill>
          <a:gsLst>
            <a:gs pos="100000">
              <a:schemeClr val="lt1">
                <a:lumMod val="95000"/>
              </a:schemeClr>
            </a:gs>
            <a:gs pos="0">
              <a:schemeClr val="lt1">
                <a:alpha val="0"/>
              </a:schemeClr>
            </a:gs>
          </a:gsLst>
          <a:lin ang="5400000" scaled="0"/>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strRef>
              <c:f>'S2'!$U$2</c:f>
              <c:strCache>
                <c:ptCount val="1"/>
                <c:pt idx="0">
                  <c:v>0-200cm</c:v>
                </c:pt>
              </c:strCache>
            </c:strRef>
          </c:tx>
          <c:spPr>
            <a:ln w="25400" cap="flat" cmpd="sng" algn="ctr">
              <a:noFill/>
              <a:prstDash val="sysDot"/>
              <a:round/>
            </a:ln>
            <a:effectLst/>
          </c:spPr>
          <c:marker>
            <c:symbol val="circle"/>
            <c:size val="5"/>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marker>
          <c:trendline>
            <c:spPr>
              <a:ln w="9525" cap="rnd">
                <a:solidFill>
                  <a:schemeClr val="accent1"/>
                </a:solidFill>
              </a:ln>
              <a:effectLst/>
            </c:spPr>
            <c:trendlineType val="linear"/>
            <c:dispRSqr val="1"/>
            <c:dispEq val="1"/>
            <c:trendlineLbl>
              <c:layout>
                <c:manualLayout>
                  <c:x val="1.8739287440302337E-2"/>
                  <c:y val="-4.2913553241011926E-2"/>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rendlineLbl>
          </c:trendline>
          <c:xVal>
            <c:numRef>
              <c:f>'S2'!$S$3:$S$461</c:f>
              <c:numCache>
                <c:formatCode>0.0000_);[Red]\(0.0000\)</c:formatCode>
                <c:ptCount val="459"/>
                <c:pt idx="0">
                  <c:v>6.1063857714999994</c:v>
                </c:pt>
                <c:pt idx="1">
                  <c:v>7.2293986839999995</c:v>
                </c:pt>
                <c:pt idx="2">
                  <c:v>6.521220757</c:v>
                </c:pt>
                <c:pt idx="3">
                  <c:v>12.195250918500001</c:v>
                </c:pt>
                <c:pt idx="4">
                  <c:v>12.326548377</c:v>
                </c:pt>
                <c:pt idx="5">
                  <c:v>4.6761864625000005</c:v>
                </c:pt>
                <c:pt idx="6">
                  <c:v>13.373447480499999</c:v>
                </c:pt>
                <c:pt idx="7">
                  <c:v>4.2942351759999999</c:v>
                </c:pt>
                <c:pt idx="8">
                  <c:v>10.0576743325</c:v>
                </c:pt>
                <c:pt idx="9">
                  <c:v>4.1199955094999998</c:v>
                </c:pt>
                <c:pt idx="10">
                  <c:v>6.4747275401041708</c:v>
                </c:pt>
                <c:pt idx="11">
                  <c:v>5.6579034005000004</c:v>
                </c:pt>
                <c:pt idx="12">
                  <c:v>7.2313921265000003</c:v>
                </c:pt>
                <c:pt idx="13">
                  <c:v>6.1356207754999996</c:v>
                </c:pt>
                <c:pt idx="14">
                  <c:v>4.3925191733749998</c:v>
                </c:pt>
                <c:pt idx="15">
                  <c:v>5.2495817470000006</c:v>
                </c:pt>
                <c:pt idx="16">
                  <c:v>10.483339651</c:v>
                </c:pt>
                <c:pt idx="17">
                  <c:v>4.3730334979999999</c:v>
                </c:pt>
                <c:pt idx="18">
                  <c:v>8.7694190239999994</c:v>
                </c:pt>
                <c:pt idx="19">
                  <c:v>5.7223508645000001</c:v>
                </c:pt>
                <c:pt idx="20">
                  <c:v>6.3195704959999999</c:v>
                </c:pt>
                <c:pt idx="21">
                  <c:v>26.660000000000004</c:v>
                </c:pt>
                <c:pt idx="22">
                  <c:v>21.32</c:v>
                </c:pt>
                <c:pt idx="23">
                  <c:v>13.64</c:v>
                </c:pt>
                <c:pt idx="24">
                  <c:v>16.95</c:v>
                </c:pt>
                <c:pt idx="25">
                  <c:v>19.650000000000002</c:v>
                </c:pt>
                <c:pt idx="26">
                  <c:v>13.469999999999999</c:v>
                </c:pt>
                <c:pt idx="27">
                  <c:v>17.559999999999999</c:v>
                </c:pt>
                <c:pt idx="28">
                  <c:v>22.740000000000002</c:v>
                </c:pt>
                <c:pt idx="29">
                  <c:v>20.010000000000002</c:v>
                </c:pt>
                <c:pt idx="30">
                  <c:v>24.34</c:v>
                </c:pt>
                <c:pt idx="31">
                  <c:v>18.98</c:v>
                </c:pt>
                <c:pt idx="32">
                  <c:v>21.97</c:v>
                </c:pt>
                <c:pt idx="33">
                  <c:v>23.54</c:v>
                </c:pt>
                <c:pt idx="34">
                  <c:v>24.03</c:v>
                </c:pt>
                <c:pt idx="35">
                  <c:v>19.950000000000003</c:v>
                </c:pt>
                <c:pt idx="36">
                  <c:v>10.77</c:v>
                </c:pt>
                <c:pt idx="37">
                  <c:v>54.040000000000006</c:v>
                </c:pt>
                <c:pt idx="38">
                  <c:v>13.32</c:v>
                </c:pt>
                <c:pt idx="39">
                  <c:v>24.47</c:v>
                </c:pt>
                <c:pt idx="40">
                  <c:v>20.22</c:v>
                </c:pt>
                <c:pt idx="41">
                  <c:v>11.38</c:v>
                </c:pt>
                <c:pt idx="42">
                  <c:v>8.9</c:v>
                </c:pt>
                <c:pt idx="43">
                  <c:v>7.9</c:v>
                </c:pt>
                <c:pt idx="44">
                  <c:v>21.79</c:v>
                </c:pt>
                <c:pt idx="45">
                  <c:v>14.21</c:v>
                </c:pt>
                <c:pt idx="46">
                  <c:v>13.629999999999999</c:v>
                </c:pt>
                <c:pt idx="47">
                  <c:v>15.959999999999999</c:v>
                </c:pt>
                <c:pt idx="48">
                  <c:v>13.770000000000001</c:v>
                </c:pt>
                <c:pt idx="49">
                  <c:v>12.370000000000001</c:v>
                </c:pt>
                <c:pt idx="50">
                  <c:v>6.1</c:v>
                </c:pt>
                <c:pt idx="51">
                  <c:v>11.39</c:v>
                </c:pt>
                <c:pt idx="52">
                  <c:v>10.93</c:v>
                </c:pt>
                <c:pt idx="53">
                  <c:v>30.12</c:v>
                </c:pt>
                <c:pt idx="54">
                  <c:v>9.17</c:v>
                </c:pt>
                <c:pt idx="55">
                  <c:v>14.47</c:v>
                </c:pt>
                <c:pt idx="56">
                  <c:v>16.309999999999999</c:v>
                </c:pt>
                <c:pt idx="57">
                  <c:v>37.570000000000007</c:v>
                </c:pt>
                <c:pt idx="58">
                  <c:v>14.559999999999999</c:v>
                </c:pt>
                <c:pt idx="59">
                  <c:v>19.22</c:v>
                </c:pt>
                <c:pt idx="60">
                  <c:v>13.35</c:v>
                </c:pt>
                <c:pt idx="61">
                  <c:v>8.91</c:v>
                </c:pt>
                <c:pt idx="62">
                  <c:v>11.9</c:v>
                </c:pt>
                <c:pt idx="63">
                  <c:v>19.14</c:v>
                </c:pt>
                <c:pt idx="64">
                  <c:v>20.060000000000002</c:v>
                </c:pt>
                <c:pt idx="65">
                  <c:v>15.69</c:v>
                </c:pt>
                <c:pt idx="66">
                  <c:v>7.5200000000000005</c:v>
                </c:pt>
                <c:pt idx="67">
                  <c:v>10.09</c:v>
                </c:pt>
                <c:pt idx="68">
                  <c:v>25.759999999999998</c:v>
                </c:pt>
                <c:pt idx="69">
                  <c:v>9.24</c:v>
                </c:pt>
                <c:pt idx="70">
                  <c:v>12.15</c:v>
                </c:pt>
                <c:pt idx="71">
                  <c:v>23.59</c:v>
                </c:pt>
                <c:pt idx="72">
                  <c:v>8.82</c:v>
                </c:pt>
                <c:pt idx="73">
                  <c:v>12.98</c:v>
                </c:pt>
                <c:pt idx="74">
                  <c:v>15.01</c:v>
                </c:pt>
                <c:pt idx="75">
                  <c:v>14.27</c:v>
                </c:pt>
                <c:pt idx="76">
                  <c:v>7.59</c:v>
                </c:pt>
                <c:pt idx="77">
                  <c:v>21.55</c:v>
                </c:pt>
                <c:pt idx="78">
                  <c:v>15.07</c:v>
                </c:pt>
                <c:pt idx="79">
                  <c:v>3.19</c:v>
                </c:pt>
                <c:pt idx="80">
                  <c:v>8.49</c:v>
                </c:pt>
                <c:pt idx="81">
                  <c:v>13.16</c:v>
                </c:pt>
                <c:pt idx="82">
                  <c:v>14.600000000000001</c:v>
                </c:pt>
                <c:pt idx="83">
                  <c:v>4.93</c:v>
                </c:pt>
                <c:pt idx="84">
                  <c:v>12.58</c:v>
                </c:pt>
                <c:pt idx="85">
                  <c:v>12.4</c:v>
                </c:pt>
                <c:pt idx="86">
                  <c:v>14.920000000000002</c:v>
                </c:pt>
                <c:pt idx="87">
                  <c:v>15.14</c:v>
                </c:pt>
                <c:pt idx="88">
                  <c:v>37.67</c:v>
                </c:pt>
                <c:pt idx="89">
                  <c:v>37.06</c:v>
                </c:pt>
                <c:pt idx="90">
                  <c:v>13.96</c:v>
                </c:pt>
                <c:pt idx="91">
                  <c:v>55.16</c:v>
                </c:pt>
                <c:pt idx="92">
                  <c:v>35.08</c:v>
                </c:pt>
                <c:pt idx="93">
                  <c:v>11.290000000000001</c:v>
                </c:pt>
                <c:pt idx="94">
                  <c:v>2.1399999999999997</c:v>
                </c:pt>
                <c:pt idx="95">
                  <c:v>5.18</c:v>
                </c:pt>
                <c:pt idx="96">
                  <c:v>1.9300000000000002</c:v>
                </c:pt>
                <c:pt idx="97">
                  <c:v>2.91</c:v>
                </c:pt>
                <c:pt idx="98">
                  <c:v>3.17</c:v>
                </c:pt>
                <c:pt idx="99">
                  <c:v>3.5</c:v>
                </c:pt>
                <c:pt idx="100">
                  <c:v>2.9299999999999997</c:v>
                </c:pt>
                <c:pt idx="101">
                  <c:v>4.4800000000000004</c:v>
                </c:pt>
                <c:pt idx="102">
                  <c:v>2.0300000000000002</c:v>
                </c:pt>
                <c:pt idx="103">
                  <c:v>4.82</c:v>
                </c:pt>
                <c:pt idx="104">
                  <c:v>4.21</c:v>
                </c:pt>
                <c:pt idx="105">
                  <c:v>4.13</c:v>
                </c:pt>
                <c:pt idx="106">
                  <c:v>3.9899999999999998</c:v>
                </c:pt>
                <c:pt idx="107">
                  <c:v>2.39</c:v>
                </c:pt>
                <c:pt idx="108">
                  <c:v>3.59</c:v>
                </c:pt>
                <c:pt idx="109">
                  <c:v>3.25</c:v>
                </c:pt>
                <c:pt idx="110">
                  <c:v>3.4800000000000004</c:v>
                </c:pt>
                <c:pt idx="111">
                  <c:v>3</c:v>
                </c:pt>
                <c:pt idx="112">
                  <c:v>4.9800000000000004</c:v>
                </c:pt>
                <c:pt idx="113">
                  <c:v>4.1099999999999994</c:v>
                </c:pt>
                <c:pt idx="114">
                  <c:v>3.54</c:v>
                </c:pt>
                <c:pt idx="115">
                  <c:v>2.6500000000000004</c:v>
                </c:pt>
                <c:pt idx="116">
                  <c:v>2.0099999999999998</c:v>
                </c:pt>
                <c:pt idx="117">
                  <c:v>1.86</c:v>
                </c:pt>
                <c:pt idx="118">
                  <c:v>2.77</c:v>
                </c:pt>
                <c:pt idx="119">
                  <c:v>4.8500000000000005</c:v>
                </c:pt>
                <c:pt idx="120">
                  <c:v>1.49</c:v>
                </c:pt>
                <c:pt idx="121">
                  <c:v>8.02</c:v>
                </c:pt>
                <c:pt idx="122">
                  <c:v>1.87</c:v>
                </c:pt>
                <c:pt idx="123">
                  <c:v>15.52</c:v>
                </c:pt>
                <c:pt idx="124">
                  <c:v>5.75</c:v>
                </c:pt>
                <c:pt idx="125">
                  <c:v>3.5100000000000002</c:v>
                </c:pt>
                <c:pt idx="126">
                  <c:v>3.7199999999999998</c:v>
                </c:pt>
                <c:pt idx="127">
                  <c:v>4.78</c:v>
                </c:pt>
                <c:pt idx="128">
                  <c:v>2.5300000000000002</c:v>
                </c:pt>
                <c:pt idx="129">
                  <c:v>2.3499999999999996</c:v>
                </c:pt>
                <c:pt idx="130">
                  <c:v>2.86</c:v>
                </c:pt>
                <c:pt idx="131">
                  <c:v>2.62</c:v>
                </c:pt>
                <c:pt idx="132">
                  <c:v>3.0500000000000003</c:v>
                </c:pt>
                <c:pt idx="133">
                  <c:v>2.16</c:v>
                </c:pt>
                <c:pt idx="134">
                  <c:v>2.41</c:v>
                </c:pt>
                <c:pt idx="135">
                  <c:v>2.29</c:v>
                </c:pt>
                <c:pt idx="136">
                  <c:v>1.45</c:v>
                </c:pt>
                <c:pt idx="137">
                  <c:v>1.5799999999999998</c:v>
                </c:pt>
                <c:pt idx="138">
                  <c:v>2.27</c:v>
                </c:pt>
                <c:pt idx="139">
                  <c:v>1.67</c:v>
                </c:pt>
                <c:pt idx="140">
                  <c:v>2.75</c:v>
                </c:pt>
                <c:pt idx="141">
                  <c:v>4.37</c:v>
                </c:pt>
                <c:pt idx="142">
                  <c:v>6.16</c:v>
                </c:pt>
                <c:pt idx="143">
                  <c:v>5.09</c:v>
                </c:pt>
                <c:pt idx="144">
                  <c:v>2.66</c:v>
                </c:pt>
                <c:pt idx="145">
                  <c:v>1.08</c:v>
                </c:pt>
                <c:pt idx="146">
                  <c:v>2.2800000000000002</c:v>
                </c:pt>
                <c:pt idx="147">
                  <c:v>5.09</c:v>
                </c:pt>
                <c:pt idx="148">
                  <c:v>1.6400000000000001</c:v>
                </c:pt>
                <c:pt idx="149">
                  <c:v>5.59</c:v>
                </c:pt>
                <c:pt idx="150">
                  <c:v>3.3200000000000003</c:v>
                </c:pt>
                <c:pt idx="151">
                  <c:v>3.14</c:v>
                </c:pt>
                <c:pt idx="152">
                  <c:v>1.37</c:v>
                </c:pt>
                <c:pt idx="153">
                  <c:v>2.67</c:v>
                </c:pt>
                <c:pt idx="154">
                  <c:v>1.82</c:v>
                </c:pt>
                <c:pt idx="155">
                  <c:v>2.4000000000000004</c:v>
                </c:pt>
                <c:pt idx="156">
                  <c:v>2.0599999999999996</c:v>
                </c:pt>
                <c:pt idx="157">
                  <c:v>1.78</c:v>
                </c:pt>
                <c:pt idx="158">
                  <c:v>1.9</c:v>
                </c:pt>
                <c:pt idx="159">
                  <c:v>1.9899999999999998</c:v>
                </c:pt>
                <c:pt idx="160">
                  <c:v>2.52</c:v>
                </c:pt>
                <c:pt idx="161">
                  <c:v>10.16</c:v>
                </c:pt>
                <c:pt idx="162">
                  <c:v>22.21</c:v>
                </c:pt>
                <c:pt idx="163">
                  <c:v>11.59</c:v>
                </c:pt>
                <c:pt idx="164">
                  <c:v>9.4</c:v>
                </c:pt>
                <c:pt idx="165">
                  <c:v>18.93</c:v>
                </c:pt>
                <c:pt idx="166">
                  <c:v>15.57</c:v>
                </c:pt>
                <c:pt idx="167">
                  <c:v>19.93</c:v>
                </c:pt>
                <c:pt idx="168">
                  <c:v>14.28</c:v>
                </c:pt>
                <c:pt idx="169">
                  <c:v>19.600000000000001</c:v>
                </c:pt>
                <c:pt idx="170">
                  <c:v>14.059999999999999</c:v>
                </c:pt>
                <c:pt idx="171">
                  <c:v>41.71</c:v>
                </c:pt>
                <c:pt idx="172">
                  <c:v>19.899999999999999</c:v>
                </c:pt>
                <c:pt idx="173">
                  <c:v>6.9799999999999995</c:v>
                </c:pt>
                <c:pt idx="174">
                  <c:v>10.39</c:v>
                </c:pt>
                <c:pt idx="175">
                  <c:v>4.9300000000000006</c:v>
                </c:pt>
                <c:pt idx="176">
                  <c:v>5.1400000000000006</c:v>
                </c:pt>
                <c:pt idx="177">
                  <c:v>13.870000000000001</c:v>
                </c:pt>
                <c:pt idx="178">
                  <c:v>21.46</c:v>
                </c:pt>
                <c:pt idx="179">
                  <c:v>8.9400000000000013</c:v>
                </c:pt>
                <c:pt idx="180">
                  <c:v>10.050000000000001</c:v>
                </c:pt>
                <c:pt idx="181">
                  <c:v>2.63</c:v>
                </c:pt>
                <c:pt idx="182">
                  <c:v>2.5700000000000003</c:v>
                </c:pt>
                <c:pt idx="183">
                  <c:v>2.0099999999999998</c:v>
                </c:pt>
                <c:pt idx="184">
                  <c:v>3.35</c:v>
                </c:pt>
                <c:pt idx="185">
                  <c:v>6.96</c:v>
                </c:pt>
                <c:pt idx="186">
                  <c:v>9.92</c:v>
                </c:pt>
                <c:pt idx="187">
                  <c:v>8.99</c:v>
                </c:pt>
                <c:pt idx="188">
                  <c:v>4.18</c:v>
                </c:pt>
                <c:pt idx="189">
                  <c:v>7.16</c:v>
                </c:pt>
                <c:pt idx="190">
                  <c:v>9.8999999999999986</c:v>
                </c:pt>
                <c:pt idx="191">
                  <c:v>4.09</c:v>
                </c:pt>
                <c:pt idx="192">
                  <c:v>8.19</c:v>
                </c:pt>
                <c:pt idx="193">
                  <c:v>6.66</c:v>
                </c:pt>
                <c:pt idx="194">
                  <c:v>6.52</c:v>
                </c:pt>
                <c:pt idx="195">
                  <c:v>7.1400000000000006</c:v>
                </c:pt>
                <c:pt idx="196">
                  <c:v>8.15</c:v>
                </c:pt>
                <c:pt idx="197">
                  <c:v>18.990000000000002</c:v>
                </c:pt>
                <c:pt idx="198">
                  <c:v>23.92</c:v>
                </c:pt>
                <c:pt idx="199">
                  <c:v>49.7</c:v>
                </c:pt>
                <c:pt idx="200">
                  <c:v>111.85999999999999</c:v>
                </c:pt>
                <c:pt idx="201">
                  <c:v>30.729999999999997</c:v>
                </c:pt>
                <c:pt idx="202">
                  <c:v>50.93</c:v>
                </c:pt>
                <c:pt idx="203">
                  <c:v>26.34</c:v>
                </c:pt>
                <c:pt idx="204">
                  <c:v>57.61</c:v>
                </c:pt>
                <c:pt idx="205">
                  <c:v>68.2</c:v>
                </c:pt>
                <c:pt idx="206">
                  <c:v>63.59</c:v>
                </c:pt>
                <c:pt idx="207">
                  <c:v>22.37</c:v>
                </c:pt>
                <c:pt idx="208">
                  <c:v>22.04</c:v>
                </c:pt>
                <c:pt idx="209">
                  <c:v>47.95</c:v>
                </c:pt>
                <c:pt idx="210">
                  <c:v>17.27</c:v>
                </c:pt>
                <c:pt idx="211">
                  <c:v>10.51</c:v>
                </c:pt>
                <c:pt idx="212">
                  <c:v>15.12</c:v>
                </c:pt>
                <c:pt idx="213">
                  <c:v>15.75</c:v>
                </c:pt>
                <c:pt idx="214">
                  <c:v>11.47</c:v>
                </c:pt>
                <c:pt idx="215">
                  <c:v>17.23</c:v>
                </c:pt>
                <c:pt idx="216">
                  <c:v>2.15</c:v>
                </c:pt>
                <c:pt idx="217">
                  <c:v>13.64</c:v>
                </c:pt>
                <c:pt idx="218">
                  <c:v>1.49</c:v>
                </c:pt>
                <c:pt idx="219">
                  <c:v>2.5299999999999998</c:v>
                </c:pt>
                <c:pt idx="220">
                  <c:v>4.07</c:v>
                </c:pt>
                <c:pt idx="221">
                  <c:v>3.34</c:v>
                </c:pt>
                <c:pt idx="222">
                  <c:v>2.0099999999999998</c:v>
                </c:pt>
                <c:pt idx="223">
                  <c:v>6.24</c:v>
                </c:pt>
                <c:pt idx="224">
                  <c:v>4.3499999999999996</c:v>
                </c:pt>
                <c:pt idx="225">
                  <c:v>3.41</c:v>
                </c:pt>
                <c:pt idx="226">
                  <c:v>3.17</c:v>
                </c:pt>
                <c:pt idx="227">
                  <c:v>2.94</c:v>
                </c:pt>
                <c:pt idx="228">
                  <c:v>4.2300000000000004</c:v>
                </c:pt>
                <c:pt idx="229">
                  <c:v>4.8099999999999996</c:v>
                </c:pt>
                <c:pt idx="230">
                  <c:v>4.1399999999999997</c:v>
                </c:pt>
                <c:pt idx="231">
                  <c:v>4.6100000000000003</c:v>
                </c:pt>
                <c:pt idx="232">
                  <c:v>2.91</c:v>
                </c:pt>
                <c:pt idx="233">
                  <c:v>1.44</c:v>
                </c:pt>
                <c:pt idx="234">
                  <c:v>1.21</c:v>
                </c:pt>
                <c:pt idx="235">
                  <c:v>1.95</c:v>
                </c:pt>
                <c:pt idx="236">
                  <c:v>2.12</c:v>
                </c:pt>
                <c:pt idx="237">
                  <c:v>4.41</c:v>
                </c:pt>
                <c:pt idx="238">
                  <c:v>3.08</c:v>
                </c:pt>
                <c:pt idx="239">
                  <c:v>5.86</c:v>
                </c:pt>
                <c:pt idx="240">
                  <c:v>3.82</c:v>
                </c:pt>
                <c:pt idx="241">
                  <c:v>1.1599999999999999</c:v>
                </c:pt>
                <c:pt idx="242">
                  <c:v>11.39</c:v>
                </c:pt>
                <c:pt idx="243">
                  <c:v>3.68</c:v>
                </c:pt>
                <c:pt idx="244">
                  <c:v>4.8</c:v>
                </c:pt>
                <c:pt idx="245">
                  <c:v>12.45</c:v>
                </c:pt>
                <c:pt idx="246">
                  <c:v>14.91</c:v>
                </c:pt>
                <c:pt idx="247">
                  <c:v>13.48</c:v>
                </c:pt>
                <c:pt idx="248">
                  <c:v>7.1</c:v>
                </c:pt>
                <c:pt idx="249">
                  <c:v>9.93</c:v>
                </c:pt>
                <c:pt idx="250">
                  <c:v>3.82</c:v>
                </c:pt>
                <c:pt idx="251">
                  <c:v>6.17</c:v>
                </c:pt>
                <c:pt idx="252">
                  <c:v>8.7799999999999994</c:v>
                </c:pt>
                <c:pt idx="253">
                  <c:v>7.07</c:v>
                </c:pt>
                <c:pt idx="254">
                  <c:v>6.77</c:v>
                </c:pt>
                <c:pt idx="255">
                  <c:v>3.86</c:v>
                </c:pt>
                <c:pt idx="256">
                  <c:v>3.35</c:v>
                </c:pt>
                <c:pt idx="257">
                  <c:v>3.58</c:v>
                </c:pt>
                <c:pt idx="258">
                  <c:v>1.86</c:v>
                </c:pt>
                <c:pt idx="259">
                  <c:v>7.79</c:v>
                </c:pt>
                <c:pt idx="260">
                  <c:v>3.73</c:v>
                </c:pt>
                <c:pt idx="261">
                  <c:v>1.33</c:v>
                </c:pt>
                <c:pt idx="262">
                  <c:v>2.93</c:v>
                </c:pt>
                <c:pt idx="263">
                  <c:v>2.5099999999999998</c:v>
                </c:pt>
                <c:pt idx="264">
                  <c:v>0.39</c:v>
                </c:pt>
                <c:pt idx="265">
                  <c:v>0.9</c:v>
                </c:pt>
                <c:pt idx="266">
                  <c:v>2.3199999999999998</c:v>
                </c:pt>
                <c:pt idx="267">
                  <c:v>1.59</c:v>
                </c:pt>
                <c:pt idx="268">
                  <c:v>4.43</c:v>
                </c:pt>
                <c:pt idx="269">
                  <c:v>3.64</c:v>
                </c:pt>
                <c:pt idx="270">
                  <c:v>2.63</c:v>
                </c:pt>
                <c:pt idx="271">
                  <c:v>3.89</c:v>
                </c:pt>
                <c:pt idx="272">
                  <c:v>2.88</c:v>
                </c:pt>
                <c:pt idx="273">
                  <c:v>5.56</c:v>
                </c:pt>
                <c:pt idx="274">
                  <c:v>3.81</c:v>
                </c:pt>
                <c:pt idx="275">
                  <c:v>4.53</c:v>
                </c:pt>
                <c:pt idx="276">
                  <c:v>1.82</c:v>
                </c:pt>
                <c:pt idx="277">
                  <c:v>4.58</c:v>
                </c:pt>
                <c:pt idx="278">
                  <c:v>5.4</c:v>
                </c:pt>
                <c:pt idx="279">
                  <c:v>4.8899999999999997</c:v>
                </c:pt>
                <c:pt idx="280">
                  <c:v>2.6</c:v>
                </c:pt>
                <c:pt idx="281">
                  <c:v>2.88</c:v>
                </c:pt>
                <c:pt idx="282">
                  <c:v>3.86</c:v>
                </c:pt>
                <c:pt idx="283">
                  <c:v>2.82</c:v>
                </c:pt>
                <c:pt idx="284">
                  <c:v>2.89</c:v>
                </c:pt>
                <c:pt idx="285">
                  <c:v>3.75</c:v>
                </c:pt>
                <c:pt idx="286">
                  <c:v>3.39</c:v>
                </c:pt>
                <c:pt idx="287">
                  <c:v>3.74</c:v>
                </c:pt>
                <c:pt idx="288">
                  <c:v>23.41</c:v>
                </c:pt>
                <c:pt idx="289">
                  <c:v>10.06</c:v>
                </c:pt>
                <c:pt idx="290">
                  <c:v>31.45</c:v>
                </c:pt>
                <c:pt idx="291">
                  <c:v>30.46</c:v>
                </c:pt>
                <c:pt idx="292">
                  <c:v>12.36</c:v>
                </c:pt>
                <c:pt idx="293">
                  <c:v>8.23</c:v>
                </c:pt>
                <c:pt idx="294">
                  <c:v>3.51</c:v>
                </c:pt>
                <c:pt idx="295">
                  <c:v>1.32</c:v>
                </c:pt>
                <c:pt idx="296">
                  <c:v>6</c:v>
                </c:pt>
                <c:pt idx="297">
                  <c:v>4.6900000000000004</c:v>
                </c:pt>
                <c:pt idx="298">
                  <c:v>8.32</c:v>
                </c:pt>
                <c:pt idx="299">
                  <c:v>4.75</c:v>
                </c:pt>
                <c:pt idx="300">
                  <c:v>4.46</c:v>
                </c:pt>
                <c:pt idx="301">
                  <c:v>3.32</c:v>
                </c:pt>
                <c:pt idx="302">
                  <c:v>3.63</c:v>
                </c:pt>
                <c:pt idx="303">
                  <c:v>6.52</c:v>
                </c:pt>
                <c:pt idx="304">
                  <c:v>8.1199999999999992</c:v>
                </c:pt>
                <c:pt idx="305">
                  <c:v>5.12</c:v>
                </c:pt>
                <c:pt idx="306">
                  <c:v>5.79</c:v>
                </c:pt>
                <c:pt idx="307">
                  <c:v>7.28</c:v>
                </c:pt>
                <c:pt idx="308">
                  <c:v>6.3</c:v>
                </c:pt>
                <c:pt idx="309">
                  <c:v>23.63</c:v>
                </c:pt>
                <c:pt idx="310">
                  <c:v>32.01</c:v>
                </c:pt>
                <c:pt idx="311">
                  <c:v>29.93</c:v>
                </c:pt>
                <c:pt idx="312">
                  <c:v>34.64</c:v>
                </c:pt>
                <c:pt idx="313">
                  <c:v>16.239999999999998</c:v>
                </c:pt>
                <c:pt idx="314">
                  <c:v>14.47</c:v>
                </c:pt>
                <c:pt idx="315">
                  <c:v>12.53</c:v>
                </c:pt>
                <c:pt idx="316">
                  <c:v>10.6</c:v>
                </c:pt>
                <c:pt idx="317">
                  <c:v>9.11</c:v>
                </c:pt>
                <c:pt idx="318">
                  <c:v>9.11</c:v>
                </c:pt>
                <c:pt idx="319">
                  <c:v>10.86</c:v>
                </c:pt>
                <c:pt idx="320">
                  <c:v>8.14</c:v>
                </c:pt>
                <c:pt idx="321">
                  <c:v>14.7</c:v>
                </c:pt>
                <c:pt idx="322">
                  <c:v>7.49</c:v>
                </c:pt>
                <c:pt idx="323">
                  <c:v>9.25</c:v>
                </c:pt>
                <c:pt idx="324">
                  <c:v>10.67</c:v>
                </c:pt>
                <c:pt idx="325">
                  <c:v>11.92</c:v>
                </c:pt>
                <c:pt idx="326">
                  <c:v>5.33</c:v>
                </c:pt>
                <c:pt idx="327">
                  <c:v>5.51</c:v>
                </c:pt>
                <c:pt idx="328">
                  <c:v>13.59</c:v>
                </c:pt>
                <c:pt idx="329">
                  <c:v>12.24</c:v>
                </c:pt>
                <c:pt idx="330">
                  <c:v>15.4</c:v>
                </c:pt>
                <c:pt idx="331">
                  <c:v>5.19</c:v>
                </c:pt>
                <c:pt idx="332">
                  <c:v>7.88</c:v>
                </c:pt>
                <c:pt idx="333">
                  <c:v>11</c:v>
                </c:pt>
                <c:pt idx="334">
                  <c:v>10</c:v>
                </c:pt>
                <c:pt idx="335">
                  <c:v>14.15</c:v>
                </c:pt>
                <c:pt idx="336">
                  <c:v>7.34</c:v>
                </c:pt>
                <c:pt idx="337">
                  <c:v>9.7799999999999994</c:v>
                </c:pt>
                <c:pt idx="338">
                  <c:v>6.15</c:v>
                </c:pt>
                <c:pt idx="339">
                  <c:v>13.37</c:v>
                </c:pt>
                <c:pt idx="340">
                  <c:v>10.17</c:v>
                </c:pt>
                <c:pt idx="341">
                  <c:v>6.23</c:v>
                </c:pt>
                <c:pt idx="342">
                  <c:v>7.9</c:v>
                </c:pt>
                <c:pt idx="343">
                  <c:v>8.98</c:v>
                </c:pt>
                <c:pt idx="344">
                  <c:v>7.04</c:v>
                </c:pt>
                <c:pt idx="345">
                  <c:v>13.905346731669576</c:v>
                </c:pt>
                <c:pt idx="346">
                  <c:v>16.93936661563902</c:v>
                </c:pt>
                <c:pt idx="347">
                  <c:v>9.8850974262948288</c:v>
                </c:pt>
                <c:pt idx="348">
                  <c:v>17.539370920395235</c:v>
                </c:pt>
                <c:pt idx="349">
                  <c:v>11.269237375318651</c:v>
                </c:pt>
                <c:pt idx="350">
                  <c:v>21.149570813797673</c:v>
                </c:pt>
                <c:pt idx="351">
                  <c:v>15.720860493452758</c:v>
                </c:pt>
                <c:pt idx="352">
                  <c:v>21.840829633924503</c:v>
                </c:pt>
                <c:pt idx="353">
                  <c:v>9.3102737007271053</c:v>
                </c:pt>
                <c:pt idx="354">
                  <c:v>16.381323498824347</c:v>
                </c:pt>
                <c:pt idx="355">
                  <c:v>10.613490380834337</c:v>
                </c:pt>
                <c:pt idx="356">
                  <c:v>12.518019881924152</c:v>
                </c:pt>
                <c:pt idx="357">
                  <c:v>9.8348161103293048</c:v>
                </c:pt>
                <c:pt idx="358">
                  <c:v>23.623549642036714</c:v>
                </c:pt>
                <c:pt idx="359">
                  <c:v>14.041286303744442</c:v>
                </c:pt>
                <c:pt idx="360">
                  <c:v>9.6878395385593148</c:v>
                </c:pt>
                <c:pt idx="361">
                  <c:v>7.3131223734775448</c:v>
                </c:pt>
                <c:pt idx="362">
                  <c:v>9.6826840958359153</c:v>
                </c:pt>
                <c:pt idx="363">
                  <c:v>11.020654629323047</c:v>
                </c:pt>
                <c:pt idx="364">
                  <c:v>17.200584683655173</c:v>
                </c:pt>
                <c:pt idx="365">
                  <c:v>13.307227121779642</c:v>
                </c:pt>
                <c:pt idx="366">
                  <c:v>10.577401808648098</c:v>
                </c:pt>
                <c:pt idx="367">
                  <c:v>15.559260076719845</c:v>
                </c:pt>
                <c:pt idx="368">
                  <c:v>21.813357184404374</c:v>
                </c:pt>
                <c:pt idx="369">
                  <c:v>8.4553583030592172</c:v>
                </c:pt>
                <c:pt idx="370">
                  <c:v>4.6970852604473157</c:v>
                </c:pt>
                <c:pt idx="371">
                  <c:v>9.2824459890220172</c:v>
                </c:pt>
                <c:pt idx="372">
                  <c:v>16.478663297420137</c:v>
                </c:pt>
                <c:pt idx="373">
                  <c:v>7.6006693816255675</c:v>
                </c:pt>
                <c:pt idx="374">
                  <c:v>6.0488549666584994</c:v>
                </c:pt>
                <c:pt idx="375">
                  <c:v>14.806356755522472</c:v>
                </c:pt>
                <c:pt idx="376">
                  <c:v>25.118990856113491</c:v>
                </c:pt>
                <c:pt idx="377">
                  <c:v>41.11322823140852</c:v>
                </c:pt>
                <c:pt idx="378">
                  <c:v>87.346750746288805</c:v>
                </c:pt>
                <c:pt idx="379">
                  <c:v>5.3697621759985648</c:v>
                </c:pt>
                <c:pt idx="380">
                  <c:v>3.0899607474260691</c:v>
                </c:pt>
                <c:pt idx="381">
                  <c:v>3.6434224921099867</c:v>
                </c:pt>
                <c:pt idx="382">
                  <c:v>5.3138551889771888</c:v>
                </c:pt>
                <c:pt idx="383">
                  <c:v>12.120060775240047</c:v>
                </c:pt>
                <c:pt idx="384">
                  <c:v>13.199536494635716</c:v>
                </c:pt>
                <c:pt idx="385">
                  <c:v>12.473964619622642</c:v>
                </c:pt>
                <c:pt idx="386">
                  <c:v>19.066997511500315</c:v>
                </c:pt>
                <c:pt idx="387">
                  <c:v>24.152084319473456</c:v>
                </c:pt>
                <c:pt idx="388">
                  <c:v>7.6195440829705694</c:v>
                </c:pt>
                <c:pt idx="389">
                  <c:v>9.5272015191708537</c:v>
                </c:pt>
                <c:pt idx="390">
                  <c:v>9.494437901644897</c:v>
                </c:pt>
                <c:pt idx="391">
                  <c:v>5.1719415599613159</c:v>
                </c:pt>
                <c:pt idx="392">
                  <c:v>6.1405529991783148</c:v>
                </c:pt>
                <c:pt idx="393">
                  <c:v>15.090578704959237</c:v>
                </c:pt>
                <c:pt idx="394">
                  <c:v>12.555414565843682</c:v>
                </c:pt>
                <c:pt idx="395">
                  <c:v>3.7887044509549979</c:v>
                </c:pt>
                <c:pt idx="396">
                  <c:v>6.2293143274620881</c:v>
                </c:pt>
                <c:pt idx="397">
                  <c:v>14.009359559299323</c:v>
                </c:pt>
                <c:pt idx="398">
                  <c:v>9.8027130389730832</c:v>
                </c:pt>
                <c:pt idx="399">
                  <c:v>12.29317757512676</c:v>
                </c:pt>
                <c:pt idx="400">
                  <c:v>3.4152637083842703</c:v>
                </c:pt>
                <c:pt idx="401">
                  <c:v>3.0979373366647422</c:v>
                </c:pt>
                <c:pt idx="402">
                  <c:v>2.7142086862700272</c:v>
                </c:pt>
                <c:pt idx="403">
                  <c:v>4.6330980373362411</c:v>
                </c:pt>
                <c:pt idx="404">
                  <c:v>4.2195397902745135</c:v>
                </c:pt>
                <c:pt idx="405">
                  <c:v>7.5668842939167167</c:v>
                </c:pt>
                <c:pt idx="406">
                  <c:v>15.722658987325138</c:v>
                </c:pt>
                <c:pt idx="407">
                  <c:v>11.017138087411336</c:v>
                </c:pt>
                <c:pt idx="408">
                  <c:v>6.8764425045105977</c:v>
                </c:pt>
                <c:pt idx="409">
                  <c:v>9.594560771636635</c:v>
                </c:pt>
                <c:pt idx="410">
                  <c:v>6.4779962578685897</c:v>
                </c:pt>
                <c:pt idx="411">
                  <c:v>7.2987339424493767</c:v>
                </c:pt>
                <c:pt idx="412">
                  <c:v>4.72741256901194</c:v>
                </c:pt>
                <c:pt idx="413">
                  <c:v>6.8702318012098722</c:v>
                </c:pt>
                <c:pt idx="414">
                  <c:v>6.3700456099975904</c:v>
                </c:pt>
                <c:pt idx="415">
                  <c:v>8.9732312287479576</c:v>
                </c:pt>
                <c:pt idx="416">
                  <c:v>26.567121331054381</c:v>
                </c:pt>
                <c:pt idx="417">
                  <c:v>27.60265941874788</c:v>
                </c:pt>
                <c:pt idx="418">
                  <c:v>16.804225655375344</c:v>
                </c:pt>
                <c:pt idx="419">
                  <c:v>8.8315139908596425</c:v>
                </c:pt>
                <c:pt idx="420">
                  <c:v>43.870728683456157</c:v>
                </c:pt>
                <c:pt idx="421">
                  <c:v>9.5745276654737239</c:v>
                </c:pt>
                <c:pt idx="422">
                  <c:v>19.916542779001059</c:v>
                </c:pt>
                <c:pt idx="423">
                  <c:v>11.195441184398755</c:v>
                </c:pt>
                <c:pt idx="424">
                  <c:v>13.13888513346973</c:v>
                </c:pt>
                <c:pt idx="425">
                  <c:v>9.308937841709815</c:v>
                </c:pt>
                <c:pt idx="426">
                  <c:v>16.371123323460932</c:v>
                </c:pt>
                <c:pt idx="427">
                  <c:v>10.416362139555417</c:v>
                </c:pt>
                <c:pt idx="428">
                  <c:v>23.020703484016167</c:v>
                </c:pt>
                <c:pt idx="429">
                  <c:v>3.1333383025303312</c:v>
                </c:pt>
                <c:pt idx="430">
                  <c:v>6.6434274942092104</c:v>
                </c:pt>
                <c:pt idx="431">
                  <c:v>11.410950934953773</c:v>
                </c:pt>
                <c:pt idx="432">
                  <c:v>4.1361620536213923</c:v>
                </c:pt>
                <c:pt idx="433">
                  <c:v>2.5732422842324483</c:v>
                </c:pt>
                <c:pt idx="434">
                  <c:v>3.2748376840516249</c:v>
                </c:pt>
                <c:pt idx="435">
                  <c:v>2.5020430255723158</c:v>
                </c:pt>
                <c:pt idx="436">
                  <c:v>1.2658890844912096</c:v>
                </c:pt>
                <c:pt idx="437">
                  <c:v>5.7766275662603874</c:v>
                </c:pt>
                <c:pt idx="438">
                  <c:v>2.8960780088205627</c:v>
                </c:pt>
                <c:pt idx="439">
                  <c:v>4.553839543127201</c:v>
                </c:pt>
                <c:pt idx="440">
                  <c:v>1.9367082613469255</c:v>
                </c:pt>
                <c:pt idx="441">
                  <c:v>6.0703345969069238</c:v>
                </c:pt>
                <c:pt idx="442">
                  <c:v>2.1694157123078868</c:v>
                </c:pt>
                <c:pt idx="443">
                  <c:v>4.1045509486755245</c:v>
                </c:pt>
                <c:pt idx="444">
                  <c:v>2.8050424944036676</c:v>
                </c:pt>
                <c:pt idx="445">
                  <c:v>2.5150492393797124</c:v>
                </c:pt>
                <c:pt idx="446">
                  <c:v>5.8232589620728472</c:v>
                </c:pt>
                <c:pt idx="447">
                  <c:v>20.788921165915433</c:v>
                </c:pt>
                <c:pt idx="448">
                  <c:v>3.1073847669133006</c:v>
                </c:pt>
                <c:pt idx="449">
                  <c:v>4.4683485102095215</c:v>
                </c:pt>
                <c:pt idx="450">
                  <c:v>8.4509328664398424</c:v>
                </c:pt>
                <c:pt idx="451">
                  <c:v>2.6203251026596415</c:v>
                </c:pt>
                <c:pt idx="452">
                  <c:v>5.8439025732159049</c:v>
                </c:pt>
                <c:pt idx="453">
                  <c:v>6.9109395418453072</c:v>
                </c:pt>
                <c:pt idx="454">
                  <c:v>27.975397963621369</c:v>
                </c:pt>
                <c:pt idx="455">
                  <c:v>10.270156127379765</c:v>
                </c:pt>
                <c:pt idx="456">
                  <c:v>20.353595382599149</c:v>
                </c:pt>
                <c:pt idx="457">
                  <c:v>5.2535888525586945</c:v>
                </c:pt>
                <c:pt idx="458">
                  <c:v>6.0123244098562099</c:v>
                </c:pt>
              </c:numCache>
            </c:numRef>
          </c:xVal>
          <c:yVal>
            <c:numRef>
              <c:f>'S2'!$U$3:$U$461</c:f>
              <c:numCache>
                <c:formatCode>0.0000_);[Red]\(0.0000\)</c:formatCode>
                <c:ptCount val="459"/>
                <c:pt idx="21">
                  <c:v>44.08</c:v>
                </c:pt>
                <c:pt idx="22">
                  <c:v>21.33</c:v>
                </c:pt>
                <c:pt idx="23">
                  <c:v>13.64</c:v>
                </c:pt>
                <c:pt idx="24">
                  <c:v>24.71</c:v>
                </c:pt>
                <c:pt idx="25">
                  <c:v>24.4</c:v>
                </c:pt>
                <c:pt idx="26">
                  <c:v>21.12</c:v>
                </c:pt>
                <c:pt idx="27">
                  <c:v>22.89</c:v>
                </c:pt>
                <c:pt idx="28">
                  <c:v>39.49</c:v>
                </c:pt>
                <c:pt idx="29">
                  <c:v>27.14</c:v>
                </c:pt>
                <c:pt idx="30">
                  <c:v>52.07</c:v>
                </c:pt>
                <c:pt idx="31">
                  <c:v>25.82</c:v>
                </c:pt>
                <c:pt idx="32">
                  <c:v>26.21</c:v>
                </c:pt>
                <c:pt idx="33">
                  <c:v>26.48</c:v>
                </c:pt>
                <c:pt idx="34">
                  <c:v>24.03</c:v>
                </c:pt>
                <c:pt idx="35">
                  <c:v>45.51</c:v>
                </c:pt>
                <c:pt idx="36">
                  <c:v>15.16</c:v>
                </c:pt>
                <c:pt idx="37">
                  <c:v>71.150000000000006</c:v>
                </c:pt>
                <c:pt idx="38">
                  <c:v>16.02</c:v>
                </c:pt>
                <c:pt idx="39">
                  <c:v>30.76</c:v>
                </c:pt>
                <c:pt idx="40">
                  <c:v>31.14</c:v>
                </c:pt>
                <c:pt idx="41">
                  <c:v>11.38</c:v>
                </c:pt>
                <c:pt idx="42">
                  <c:v>9.99</c:v>
                </c:pt>
                <c:pt idx="43">
                  <c:v>10.9</c:v>
                </c:pt>
                <c:pt idx="44">
                  <c:v>26.02</c:v>
                </c:pt>
                <c:pt idx="45">
                  <c:v>17.489999999999998</c:v>
                </c:pt>
                <c:pt idx="46">
                  <c:v>16.79</c:v>
                </c:pt>
                <c:pt idx="47">
                  <c:v>25.41</c:v>
                </c:pt>
                <c:pt idx="48">
                  <c:v>14.44</c:v>
                </c:pt>
                <c:pt idx="49">
                  <c:v>15.06</c:v>
                </c:pt>
                <c:pt idx="50">
                  <c:v>8.69</c:v>
                </c:pt>
                <c:pt idx="51">
                  <c:v>16.04</c:v>
                </c:pt>
                <c:pt idx="52">
                  <c:v>13.34</c:v>
                </c:pt>
                <c:pt idx="53">
                  <c:v>32.229999999999997</c:v>
                </c:pt>
                <c:pt idx="54">
                  <c:v>9.16</c:v>
                </c:pt>
                <c:pt idx="55">
                  <c:v>14.47</c:v>
                </c:pt>
                <c:pt idx="56">
                  <c:v>16.309999999999999</c:v>
                </c:pt>
                <c:pt idx="57">
                  <c:v>58.78</c:v>
                </c:pt>
                <c:pt idx="58">
                  <c:v>17.87</c:v>
                </c:pt>
                <c:pt idx="59">
                  <c:v>25.04</c:v>
                </c:pt>
                <c:pt idx="60">
                  <c:v>21.43</c:v>
                </c:pt>
                <c:pt idx="61">
                  <c:v>8.91</c:v>
                </c:pt>
                <c:pt idx="62">
                  <c:v>15.86</c:v>
                </c:pt>
                <c:pt idx="63">
                  <c:v>21.71</c:v>
                </c:pt>
                <c:pt idx="64">
                  <c:v>23.32</c:v>
                </c:pt>
                <c:pt idx="65">
                  <c:v>20.11</c:v>
                </c:pt>
                <c:pt idx="66">
                  <c:v>8.6</c:v>
                </c:pt>
                <c:pt idx="67">
                  <c:v>16.16</c:v>
                </c:pt>
                <c:pt idx="68">
                  <c:v>33.01</c:v>
                </c:pt>
                <c:pt idx="69">
                  <c:v>11.09</c:v>
                </c:pt>
                <c:pt idx="70">
                  <c:v>21.33</c:v>
                </c:pt>
                <c:pt idx="71">
                  <c:v>30.14</c:v>
                </c:pt>
                <c:pt idx="72">
                  <c:v>16.72</c:v>
                </c:pt>
                <c:pt idx="73">
                  <c:v>19.89</c:v>
                </c:pt>
                <c:pt idx="74">
                  <c:v>20.48</c:v>
                </c:pt>
                <c:pt idx="75">
                  <c:v>20.399999999999999</c:v>
                </c:pt>
                <c:pt idx="76">
                  <c:v>11.51</c:v>
                </c:pt>
                <c:pt idx="77">
                  <c:v>25.63</c:v>
                </c:pt>
                <c:pt idx="78">
                  <c:v>18.579999999999998</c:v>
                </c:pt>
                <c:pt idx="79">
                  <c:v>3.2</c:v>
                </c:pt>
                <c:pt idx="80">
                  <c:v>9.75</c:v>
                </c:pt>
                <c:pt idx="81">
                  <c:v>17.399999999999999</c:v>
                </c:pt>
                <c:pt idx="82">
                  <c:v>28.07</c:v>
                </c:pt>
                <c:pt idx="83">
                  <c:v>5.88</c:v>
                </c:pt>
                <c:pt idx="84">
                  <c:v>18.82</c:v>
                </c:pt>
                <c:pt idx="85">
                  <c:v>16.71</c:v>
                </c:pt>
                <c:pt idx="86">
                  <c:v>17.7</c:v>
                </c:pt>
                <c:pt idx="87">
                  <c:v>21.03</c:v>
                </c:pt>
                <c:pt idx="88">
                  <c:v>55.89</c:v>
                </c:pt>
                <c:pt idx="89">
                  <c:v>56.53</c:v>
                </c:pt>
                <c:pt idx="90">
                  <c:v>18.899999999999999</c:v>
                </c:pt>
                <c:pt idx="91">
                  <c:v>80.16</c:v>
                </c:pt>
                <c:pt idx="92">
                  <c:v>44.66</c:v>
                </c:pt>
                <c:pt idx="93">
                  <c:v>24.05</c:v>
                </c:pt>
                <c:pt idx="94">
                  <c:v>4.16</c:v>
                </c:pt>
                <c:pt idx="95">
                  <c:v>7.83</c:v>
                </c:pt>
                <c:pt idx="96">
                  <c:v>3.55</c:v>
                </c:pt>
                <c:pt idx="97">
                  <c:v>6.1</c:v>
                </c:pt>
                <c:pt idx="98">
                  <c:v>4.4400000000000004</c:v>
                </c:pt>
                <c:pt idx="99">
                  <c:v>5.1100000000000003</c:v>
                </c:pt>
                <c:pt idx="100">
                  <c:v>4.8899999999999997</c:v>
                </c:pt>
                <c:pt idx="101">
                  <c:v>6.48</c:v>
                </c:pt>
                <c:pt idx="102">
                  <c:v>2.33</c:v>
                </c:pt>
                <c:pt idx="103">
                  <c:v>6.42</c:v>
                </c:pt>
                <c:pt idx="104">
                  <c:v>6.62</c:v>
                </c:pt>
                <c:pt idx="105">
                  <c:v>5.27</c:v>
                </c:pt>
                <c:pt idx="106">
                  <c:v>6.19</c:v>
                </c:pt>
                <c:pt idx="107">
                  <c:v>3.62</c:v>
                </c:pt>
                <c:pt idx="108">
                  <c:v>4.7699999999999996</c:v>
                </c:pt>
                <c:pt idx="109">
                  <c:v>3.31</c:v>
                </c:pt>
                <c:pt idx="110">
                  <c:v>5.53</c:v>
                </c:pt>
                <c:pt idx="111">
                  <c:v>5.49</c:v>
                </c:pt>
                <c:pt idx="112">
                  <c:v>9.9700000000000006</c:v>
                </c:pt>
                <c:pt idx="113">
                  <c:v>8.1199999999999992</c:v>
                </c:pt>
                <c:pt idx="114">
                  <c:v>7.15</c:v>
                </c:pt>
                <c:pt idx="115">
                  <c:v>4.38</c:v>
                </c:pt>
                <c:pt idx="116">
                  <c:v>4.08</c:v>
                </c:pt>
                <c:pt idx="117">
                  <c:v>2.95</c:v>
                </c:pt>
                <c:pt idx="118">
                  <c:v>7.65</c:v>
                </c:pt>
                <c:pt idx="119">
                  <c:v>9.4</c:v>
                </c:pt>
                <c:pt idx="120">
                  <c:v>1.49</c:v>
                </c:pt>
                <c:pt idx="121">
                  <c:v>9.86</c:v>
                </c:pt>
                <c:pt idx="122">
                  <c:v>2.87</c:v>
                </c:pt>
                <c:pt idx="123">
                  <c:v>21.97</c:v>
                </c:pt>
                <c:pt idx="124">
                  <c:v>8.7899999999999991</c:v>
                </c:pt>
                <c:pt idx="125">
                  <c:v>4.0599999999999996</c:v>
                </c:pt>
                <c:pt idx="126">
                  <c:v>4.83</c:v>
                </c:pt>
                <c:pt idx="127">
                  <c:v>8.4600000000000009</c:v>
                </c:pt>
                <c:pt idx="128">
                  <c:v>4.74</c:v>
                </c:pt>
                <c:pt idx="129">
                  <c:v>4.66</c:v>
                </c:pt>
                <c:pt idx="130">
                  <c:v>4.51</c:v>
                </c:pt>
                <c:pt idx="131">
                  <c:v>4.87</c:v>
                </c:pt>
                <c:pt idx="132">
                  <c:v>6.23</c:v>
                </c:pt>
                <c:pt idx="133">
                  <c:v>4.75</c:v>
                </c:pt>
                <c:pt idx="134">
                  <c:v>4.4400000000000004</c:v>
                </c:pt>
                <c:pt idx="135">
                  <c:v>4.6500000000000004</c:v>
                </c:pt>
                <c:pt idx="136">
                  <c:v>2.89</c:v>
                </c:pt>
                <c:pt idx="137">
                  <c:v>3.46</c:v>
                </c:pt>
                <c:pt idx="138">
                  <c:v>4.21</c:v>
                </c:pt>
                <c:pt idx="139">
                  <c:v>3.75</c:v>
                </c:pt>
                <c:pt idx="140">
                  <c:v>4.37</c:v>
                </c:pt>
                <c:pt idx="141">
                  <c:v>6.61</c:v>
                </c:pt>
                <c:pt idx="142">
                  <c:v>12.96</c:v>
                </c:pt>
                <c:pt idx="143">
                  <c:v>10.199999999999999</c:v>
                </c:pt>
                <c:pt idx="144">
                  <c:v>5.32</c:v>
                </c:pt>
                <c:pt idx="145">
                  <c:v>2.38</c:v>
                </c:pt>
                <c:pt idx="146">
                  <c:v>4.92</c:v>
                </c:pt>
                <c:pt idx="147">
                  <c:v>7.72</c:v>
                </c:pt>
                <c:pt idx="148">
                  <c:v>3.86</c:v>
                </c:pt>
                <c:pt idx="149">
                  <c:v>9.24</c:v>
                </c:pt>
                <c:pt idx="150">
                  <c:v>6.66</c:v>
                </c:pt>
                <c:pt idx="151">
                  <c:v>5.34</c:v>
                </c:pt>
                <c:pt idx="152">
                  <c:v>3.37</c:v>
                </c:pt>
                <c:pt idx="153">
                  <c:v>5.21</c:v>
                </c:pt>
                <c:pt idx="154">
                  <c:v>3.41</c:v>
                </c:pt>
                <c:pt idx="155">
                  <c:v>4.22</c:v>
                </c:pt>
                <c:pt idx="156">
                  <c:v>3.63</c:v>
                </c:pt>
                <c:pt idx="157">
                  <c:v>2.84</c:v>
                </c:pt>
                <c:pt idx="158">
                  <c:v>3.8</c:v>
                </c:pt>
                <c:pt idx="159">
                  <c:v>4.21</c:v>
                </c:pt>
                <c:pt idx="160">
                  <c:v>8.32</c:v>
                </c:pt>
                <c:pt idx="161">
                  <c:v>11.35</c:v>
                </c:pt>
                <c:pt idx="162">
                  <c:v>31.8</c:v>
                </c:pt>
                <c:pt idx="163">
                  <c:v>11.59</c:v>
                </c:pt>
                <c:pt idx="164">
                  <c:v>9.39</c:v>
                </c:pt>
                <c:pt idx="165">
                  <c:v>18.93</c:v>
                </c:pt>
                <c:pt idx="166">
                  <c:v>15.56</c:v>
                </c:pt>
                <c:pt idx="167">
                  <c:v>21.93</c:v>
                </c:pt>
                <c:pt idx="168">
                  <c:v>14.39</c:v>
                </c:pt>
                <c:pt idx="169">
                  <c:v>20.149999999999999</c:v>
                </c:pt>
                <c:pt idx="170">
                  <c:v>14.98</c:v>
                </c:pt>
                <c:pt idx="171">
                  <c:v>41.71</c:v>
                </c:pt>
                <c:pt idx="172">
                  <c:v>19.899999999999999</c:v>
                </c:pt>
                <c:pt idx="173">
                  <c:v>7.27</c:v>
                </c:pt>
                <c:pt idx="174">
                  <c:v>10.95</c:v>
                </c:pt>
                <c:pt idx="175">
                  <c:v>4.93</c:v>
                </c:pt>
                <c:pt idx="176">
                  <c:v>5.14</c:v>
                </c:pt>
                <c:pt idx="177">
                  <c:v>17</c:v>
                </c:pt>
                <c:pt idx="178">
                  <c:v>22.51</c:v>
                </c:pt>
                <c:pt idx="179">
                  <c:v>8.94</c:v>
                </c:pt>
                <c:pt idx="180">
                  <c:v>10.14</c:v>
                </c:pt>
                <c:pt idx="181">
                  <c:v>2.63</c:v>
                </c:pt>
                <c:pt idx="182">
                  <c:v>3.67</c:v>
                </c:pt>
                <c:pt idx="183">
                  <c:v>3.35</c:v>
                </c:pt>
                <c:pt idx="184">
                  <c:v>7.89</c:v>
                </c:pt>
                <c:pt idx="185">
                  <c:v>7.48</c:v>
                </c:pt>
                <c:pt idx="186">
                  <c:v>12.96</c:v>
                </c:pt>
                <c:pt idx="187">
                  <c:v>9.76</c:v>
                </c:pt>
                <c:pt idx="188">
                  <c:v>4.38</c:v>
                </c:pt>
                <c:pt idx="189">
                  <c:v>8.23</c:v>
                </c:pt>
                <c:pt idx="190">
                  <c:v>13.18</c:v>
                </c:pt>
                <c:pt idx="191">
                  <c:v>4.09</c:v>
                </c:pt>
                <c:pt idx="192">
                  <c:v>9.06</c:v>
                </c:pt>
                <c:pt idx="193">
                  <c:v>8.7899999999999991</c:v>
                </c:pt>
                <c:pt idx="194">
                  <c:v>7.84</c:v>
                </c:pt>
                <c:pt idx="195">
                  <c:v>8.4499999999999993</c:v>
                </c:pt>
                <c:pt idx="196">
                  <c:v>14.74</c:v>
                </c:pt>
                <c:pt idx="197">
                  <c:v>25.65</c:v>
                </c:pt>
                <c:pt idx="198">
                  <c:v>23.91</c:v>
                </c:pt>
                <c:pt idx="199">
                  <c:v>50.16</c:v>
                </c:pt>
                <c:pt idx="200">
                  <c:v>134.36000000000001</c:v>
                </c:pt>
                <c:pt idx="201">
                  <c:v>35.93</c:v>
                </c:pt>
                <c:pt idx="202">
                  <c:v>66.11</c:v>
                </c:pt>
                <c:pt idx="203">
                  <c:v>28.11</c:v>
                </c:pt>
                <c:pt idx="204">
                  <c:v>66.12</c:v>
                </c:pt>
                <c:pt idx="205">
                  <c:v>97.12</c:v>
                </c:pt>
                <c:pt idx="206">
                  <c:v>84.66</c:v>
                </c:pt>
                <c:pt idx="207">
                  <c:v>22.56</c:v>
                </c:pt>
                <c:pt idx="208">
                  <c:v>22.04</c:v>
                </c:pt>
                <c:pt idx="209">
                  <c:v>65.3</c:v>
                </c:pt>
                <c:pt idx="345">
                  <c:v>17.050117910000001</c:v>
                </c:pt>
                <c:pt idx="346">
                  <c:v>22.100300570000002</c:v>
                </c:pt>
                <c:pt idx="347">
                  <c:v>12.401672830000001</c:v>
                </c:pt>
                <c:pt idx="348">
                  <c:v>22.004592410000001</c:v>
                </c:pt>
                <c:pt idx="349">
                  <c:v>14.13819095</c:v>
                </c:pt>
                <c:pt idx="350">
                  <c:v>28.154972099999998</c:v>
                </c:pt>
                <c:pt idx="351">
                  <c:v>20.57423541</c:v>
                </c:pt>
                <c:pt idx="352">
                  <c:v>27.50874001</c:v>
                </c:pt>
                <c:pt idx="353">
                  <c:v>12.467912180000001</c:v>
                </c:pt>
                <c:pt idx="354">
                  <c:v>21.318306920000001</c:v>
                </c:pt>
                <c:pt idx="355">
                  <c:v>14.17149534</c:v>
                </c:pt>
                <c:pt idx="356">
                  <c:v>16.99021965</c:v>
                </c:pt>
                <c:pt idx="357">
                  <c:v>13.348411929999999</c:v>
                </c:pt>
                <c:pt idx="358">
                  <c:v>30.246778840000001</c:v>
                </c:pt>
                <c:pt idx="359">
                  <c:v>17.72804687</c:v>
                </c:pt>
                <c:pt idx="360">
                  <c:v>12.671471929999999</c:v>
                </c:pt>
                <c:pt idx="361">
                  <c:v>9.8309348290000003</c:v>
                </c:pt>
                <c:pt idx="362">
                  <c:v>12.07046991</c:v>
                </c:pt>
                <c:pt idx="363">
                  <c:v>13.73838894</c:v>
                </c:pt>
                <c:pt idx="364">
                  <c:v>21.510056680000002</c:v>
                </c:pt>
                <c:pt idx="365">
                  <c:v>17.158892909999999</c:v>
                </c:pt>
                <c:pt idx="366">
                  <c:v>13.76397323</c:v>
                </c:pt>
                <c:pt idx="367">
                  <c:v>20.154769829999999</c:v>
                </c:pt>
                <c:pt idx="368">
                  <c:v>28.426219920000001</c:v>
                </c:pt>
                <c:pt idx="369">
                  <c:v>11.014289440000001</c:v>
                </c:pt>
                <c:pt idx="370">
                  <c:v>6.1186119769999996</c:v>
                </c:pt>
                <c:pt idx="371">
                  <c:v>11.99772997</c:v>
                </c:pt>
                <c:pt idx="372">
                  <c:v>20.910622709999998</c:v>
                </c:pt>
                <c:pt idx="373">
                  <c:v>9.8428928689999999</c:v>
                </c:pt>
                <c:pt idx="374">
                  <c:v>7.8800942889999996</c:v>
                </c:pt>
                <c:pt idx="375">
                  <c:v>19.057856170000001</c:v>
                </c:pt>
                <c:pt idx="376">
                  <c:v>33.188188279999999</c:v>
                </c:pt>
                <c:pt idx="377">
                  <c:v>53.933488689999997</c:v>
                </c:pt>
                <c:pt idx="378">
                  <c:v>119.9412201</c:v>
                </c:pt>
                <c:pt idx="379">
                  <c:v>7.9197241849999997</c:v>
                </c:pt>
                <c:pt idx="380">
                  <c:v>4.683885482</c:v>
                </c:pt>
                <c:pt idx="381">
                  <c:v>5.365830109</c:v>
                </c:pt>
                <c:pt idx="382">
                  <c:v>8.8601203680000005</c:v>
                </c:pt>
                <c:pt idx="383">
                  <c:v>15.355131419999999</c:v>
                </c:pt>
                <c:pt idx="384">
                  <c:v>15.980411780000001</c:v>
                </c:pt>
                <c:pt idx="385">
                  <c:v>15.286090720000001</c:v>
                </c:pt>
                <c:pt idx="386">
                  <c:v>23.156973430000001</c:v>
                </c:pt>
                <c:pt idx="387">
                  <c:v>30.186401069999999</c:v>
                </c:pt>
                <c:pt idx="388">
                  <c:v>9.3715410489999993</c:v>
                </c:pt>
                <c:pt idx="389">
                  <c:v>11.98405198</c:v>
                </c:pt>
                <c:pt idx="390">
                  <c:v>12.00315095</c:v>
                </c:pt>
                <c:pt idx="391">
                  <c:v>6.6771604839999998</c:v>
                </c:pt>
                <c:pt idx="392">
                  <c:v>8.0474596080000005</c:v>
                </c:pt>
                <c:pt idx="393">
                  <c:v>20.30687811</c:v>
                </c:pt>
                <c:pt idx="394">
                  <c:v>17.354511259999999</c:v>
                </c:pt>
                <c:pt idx="395">
                  <c:v>5.2708944940000002</c:v>
                </c:pt>
                <c:pt idx="396">
                  <c:v>8.8596695929999996</c:v>
                </c:pt>
                <c:pt idx="397">
                  <c:v>18.283698170000001</c:v>
                </c:pt>
                <c:pt idx="398">
                  <c:v>13.46524002</c:v>
                </c:pt>
                <c:pt idx="399">
                  <c:v>16.413204969999999</c:v>
                </c:pt>
                <c:pt idx="400">
                  <c:v>5.0569677200000003</c:v>
                </c:pt>
                <c:pt idx="401">
                  <c:v>4.4905779130000001</c:v>
                </c:pt>
                <c:pt idx="402">
                  <c:v>3.9004915580000001</c:v>
                </c:pt>
                <c:pt idx="403">
                  <c:v>6.3756258079999997</c:v>
                </c:pt>
                <c:pt idx="404">
                  <c:v>5.9884837190000004</c:v>
                </c:pt>
                <c:pt idx="405">
                  <c:v>10.391846510000001</c:v>
                </c:pt>
                <c:pt idx="406">
                  <c:v>21.10763738</c:v>
                </c:pt>
                <c:pt idx="407">
                  <c:v>14.8118561</c:v>
                </c:pt>
                <c:pt idx="408">
                  <c:v>9.0070021160000007</c:v>
                </c:pt>
                <c:pt idx="409">
                  <c:v>12.805706730000001</c:v>
                </c:pt>
                <c:pt idx="410">
                  <c:v>9.0646426069999997</c:v>
                </c:pt>
                <c:pt idx="411">
                  <c:v>9.7132450230000007</c:v>
                </c:pt>
                <c:pt idx="412">
                  <c:v>6.6738770699999996</c:v>
                </c:pt>
                <c:pt idx="413">
                  <c:v>9.6132838360000008</c:v>
                </c:pt>
                <c:pt idx="414">
                  <c:v>8.3516459229999995</c:v>
                </c:pt>
                <c:pt idx="415">
                  <c:v>11.356395060000001</c:v>
                </c:pt>
                <c:pt idx="416">
                  <c:v>34.259432089999997</c:v>
                </c:pt>
                <c:pt idx="417">
                  <c:v>33.869793860000001</c:v>
                </c:pt>
                <c:pt idx="418">
                  <c:v>21.492987800000002</c:v>
                </c:pt>
                <c:pt idx="419">
                  <c:v>11.48937297</c:v>
                </c:pt>
                <c:pt idx="420">
                  <c:v>57.918619759999999</c:v>
                </c:pt>
                <c:pt idx="421">
                  <c:v>12.640397</c:v>
                </c:pt>
                <c:pt idx="422">
                  <c:v>26.733731379999998</c:v>
                </c:pt>
                <c:pt idx="423">
                  <c:v>14.73054917</c:v>
                </c:pt>
                <c:pt idx="424">
                  <c:v>16.95446682</c:v>
                </c:pt>
                <c:pt idx="425">
                  <c:v>12.53309842</c:v>
                </c:pt>
                <c:pt idx="426">
                  <c:v>22.11005377</c:v>
                </c:pt>
                <c:pt idx="427">
                  <c:v>14.417671609999999</c:v>
                </c:pt>
                <c:pt idx="428">
                  <c:v>30.85458509</c:v>
                </c:pt>
                <c:pt idx="429">
                  <c:v>4.4144041930000002</c:v>
                </c:pt>
                <c:pt idx="430">
                  <c:v>9.5532208680000004</c:v>
                </c:pt>
                <c:pt idx="431">
                  <c:v>15.35090119</c:v>
                </c:pt>
                <c:pt idx="432">
                  <c:v>6.287279346</c:v>
                </c:pt>
                <c:pt idx="433">
                  <c:v>3.987593892</c:v>
                </c:pt>
                <c:pt idx="434">
                  <c:v>4.9981027310000004</c:v>
                </c:pt>
                <c:pt idx="435">
                  <c:v>3.8960407880000001</c:v>
                </c:pt>
                <c:pt idx="436">
                  <c:v>2.1106953919999998</c:v>
                </c:pt>
                <c:pt idx="437">
                  <c:v>8.6653787809999994</c:v>
                </c:pt>
                <c:pt idx="438">
                  <c:v>4.8288105039999998</c:v>
                </c:pt>
                <c:pt idx="439">
                  <c:v>6.9887899689999999</c:v>
                </c:pt>
                <c:pt idx="440">
                  <c:v>2.9644381470000001</c:v>
                </c:pt>
                <c:pt idx="441">
                  <c:v>9.2970618310000006</c:v>
                </c:pt>
                <c:pt idx="442">
                  <c:v>3.3559821520000002</c:v>
                </c:pt>
                <c:pt idx="443">
                  <c:v>5.9984582250000003</c:v>
                </c:pt>
                <c:pt idx="444">
                  <c:v>4.6770213439999999</c:v>
                </c:pt>
                <c:pt idx="445">
                  <c:v>4.1934976019999999</c:v>
                </c:pt>
                <c:pt idx="446">
                  <c:v>8.5640731189999997</c:v>
                </c:pt>
                <c:pt idx="447">
                  <c:v>29.93483801</c:v>
                </c:pt>
                <c:pt idx="448">
                  <c:v>4.5059948360000002</c:v>
                </c:pt>
                <c:pt idx="449">
                  <c:v>6.5252236229999996</c:v>
                </c:pt>
                <c:pt idx="450">
                  <c:v>12.310920080000001</c:v>
                </c:pt>
                <c:pt idx="451">
                  <c:v>3.6465249380000002</c:v>
                </c:pt>
                <c:pt idx="452">
                  <c:v>8.1865462870000005</c:v>
                </c:pt>
                <c:pt idx="453">
                  <c:v>9.5785267889999997</c:v>
                </c:pt>
                <c:pt idx="454">
                  <c:v>39.2817668</c:v>
                </c:pt>
                <c:pt idx="455">
                  <c:v>14.21093814</c:v>
                </c:pt>
                <c:pt idx="456">
                  <c:v>28.40217737</c:v>
                </c:pt>
                <c:pt idx="457">
                  <c:v>7.174958706</c:v>
                </c:pt>
                <c:pt idx="458">
                  <c:v>8.2994338649999992</c:v>
                </c:pt>
              </c:numCache>
            </c:numRef>
          </c:yVal>
          <c:smooth val="0"/>
          <c:extLst>
            <c:ext xmlns:c16="http://schemas.microsoft.com/office/drawing/2014/chart" uri="{C3380CC4-5D6E-409C-BE32-E72D297353CC}">
              <c16:uniqueId val="{00000001-C8B7-4096-87A3-7B73DD36D914}"/>
            </c:ext>
          </c:extLst>
        </c:ser>
        <c:dLbls>
          <c:showLegendKey val="0"/>
          <c:showVal val="0"/>
          <c:showCatName val="0"/>
          <c:showSerName val="0"/>
          <c:showPercent val="0"/>
          <c:showBubbleSize val="0"/>
        </c:dLbls>
        <c:axId val="478241807"/>
        <c:axId val="632696511"/>
      </c:scatterChart>
      <c:valAx>
        <c:axId val="478241807"/>
        <c:scaling>
          <c:orientation val="minMax"/>
        </c:scaling>
        <c:delete val="0"/>
        <c:axPos val="b"/>
        <c:majorGridlines>
          <c:spPr>
            <a:ln w="9525" cap="flat" cmpd="sng" algn="ctr">
              <a:solidFill>
                <a:schemeClr val="dk1">
                  <a:lumMod val="15000"/>
                  <a:lumOff val="85000"/>
                </a:schemeClr>
              </a:solidFill>
              <a:round/>
            </a:ln>
            <a:effectLst/>
          </c:spPr>
        </c:majorGridlines>
        <c:title>
          <c:tx>
            <c:rich>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0-100cm</a:t>
                </a:r>
                <a:endParaRPr lang="zh-CN"/>
              </a:p>
            </c:rich>
          </c:tx>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632696511"/>
        <c:crosses val="autoZero"/>
        <c:crossBetween val="midCat"/>
      </c:valAx>
      <c:valAx>
        <c:axId val="632696511"/>
        <c:scaling>
          <c:orientation val="minMax"/>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0-200cm</a:t>
                </a:r>
                <a:endParaRPr lang="zh-CN"/>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478241807"/>
        <c:crosses val="autoZero"/>
        <c:crossBetween val="midCat"/>
      </c:valAx>
      <c:spPr>
        <a:gradFill>
          <a:gsLst>
            <a:gs pos="100000">
              <a:schemeClr val="lt1">
                <a:lumMod val="95000"/>
              </a:schemeClr>
            </a:gs>
            <a:gs pos="0">
              <a:schemeClr val="lt1">
                <a:alpha val="0"/>
              </a:schemeClr>
            </a:gs>
          </a:gsLst>
          <a:lin ang="5400000" scaled="0"/>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strRef>
              <c:f>'S2'!$S$2</c:f>
              <c:strCache>
                <c:ptCount val="1"/>
                <c:pt idx="0">
                  <c:v>0-100cm</c:v>
                </c:pt>
              </c:strCache>
            </c:strRef>
          </c:tx>
          <c:spPr>
            <a:ln w="25400" cap="flat" cmpd="sng" algn="ctr">
              <a:noFill/>
              <a:prstDash val="sysDot"/>
              <a:round/>
            </a:ln>
            <a:effectLst/>
          </c:spPr>
          <c:marker>
            <c:symbol val="circle"/>
            <c:size val="5"/>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marker>
          <c:trendline>
            <c:spPr>
              <a:ln w="9525" cap="rnd">
                <a:solidFill>
                  <a:schemeClr val="accent1"/>
                </a:solidFill>
              </a:ln>
              <a:effectLst/>
            </c:spPr>
            <c:trendlineType val="linear"/>
            <c:dispRSqr val="1"/>
            <c:dispEq val="1"/>
            <c:trendlineLbl>
              <c:layout>
                <c:manualLayout>
                  <c:x val="-3.1260182347732047E-3"/>
                  <c:y val="-4.9107460993762016E-2"/>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rendlineLbl>
          </c:trendline>
          <c:xVal>
            <c:numRef>
              <c:f>'S2'!$P$3:$P$495</c:f>
              <c:numCache>
                <c:formatCode>0.0000_);[Red]\(0.0000\)</c:formatCode>
                <c:ptCount val="493"/>
                <c:pt idx="0">
                  <c:v>4.1608969015000001</c:v>
                </c:pt>
                <c:pt idx="1">
                  <c:v>5.0987025340000001</c:v>
                </c:pt>
                <c:pt idx="2">
                  <c:v>4.0947231469999998</c:v>
                </c:pt>
                <c:pt idx="3">
                  <c:v>6.0958327335</c:v>
                </c:pt>
                <c:pt idx="4">
                  <c:v>8.0846555920000007</c:v>
                </c:pt>
                <c:pt idx="5">
                  <c:v>3.051467095</c:v>
                </c:pt>
                <c:pt idx="6">
                  <c:v>10.748399142999999</c:v>
                </c:pt>
                <c:pt idx="7">
                  <c:v>2.5620868259999998</c:v>
                </c:pt>
                <c:pt idx="8">
                  <c:v>5.7883479224999999</c:v>
                </c:pt>
                <c:pt idx="9">
                  <c:v>3.2321103520000003</c:v>
                </c:pt>
                <c:pt idx="10">
                  <c:v>5.0488818916666709</c:v>
                </c:pt>
                <c:pt idx="11">
                  <c:v>4.9345874629999997</c:v>
                </c:pt>
                <c:pt idx="12">
                  <c:v>4.8717342915000001</c:v>
                </c:pt>
                <c:pt idx="13">
                  <c:v>4.8149936880000004</c:v>
                </c:pt>
                <c:pt idx="14">
                  <c:v>3.2438638390000003</c:v>
                </c:pt>
                <c:pt idx="15">
                  <c:v>4.530777262</c:v>
                </c:pt>
                <c:pt idx="16">
                  <c:v>7.0426094734999989</c:v>
                </c:pt>
                <c:pt idx="17">
                  <c:v>3.436000698</c:v>
                </c:pt>
                <c:pt idx="18">
                  <c:v>7.3751053639999995</c:v>
                </c:pt>
                <c:pt idx="19">
                  <c:v>3.8353945244999998</c:v>
                </c:pt>
                <c:pt idx="20">
                  <c:v>3.488268776</c:v>
                </c:pt>
                <c:pt idx="21">
                  <c:v>14.72</c:v>
                </c:pt>
                <c:pt idx="22">
                  <c:v>16.16</c:v>
                </c:pt>
                <c:pt idx="23">
                  <c:v>6.98</c:v>
                </c:pt>
                <c:pt idx="24">
                  <c:v>15.12</c:v>
                </c:pt>
                <c:pt idx="25">
                  <c:v>10.59</c:v>
                </c:pt>
                <c:pt idx="26">
                  <c:v>8.25</c:v>
                </c:pt>
                <c:pt idx="27">
                  <c:v>15.5</c:v>
                </c:pt>
                <c:pt idx="28">
                  <c:v>11.34</c:v>
                </c:pt>
                <c:pt idx="29">
                  <c:v>15.27</c:v>
                </c:pt>
                <c:pt idx="30">
                  <c:v>13.1</c:v>
                </c:pt>
                <c:pt idx="31">
                  <c:v>16.27</c:v>
                </c:pt>
                <c:pt idx="32">
                  <c:v>13.06</c:v>
                </c:pt>
                <c:pt idx="33">
                  <c:v>14.690000000000001</c:v>
                </c:pt>
                <c:pt idx="34">
                  <c:v>12.39</c:v>
                </c:pt>
                <c:pt idx="35">
                  <c:v>9.74</c:v>
                </c:pt>
                <c:pt idx="36">
                  <c:v>6.51</c:v>
                </c:pt>
                <c:pt idx="37">
                  <c:v>26.61</c:v>
                </c:pt>
                <c:pt idx="38">
                  <c:v>12.24</c:v>
                </c:pt>
                <c:pt idx="39">
                  <c:v>13.760000000000002</c:v>
                </c:pt>
                <c:pt idx="40">
                  <c:v>10.969999999999999</c:v>
                </c:pt>
                <c:pt idx="41">
                  <c:v>7.8900000000000006</c:v>
                </c:pt>
                <c:pt idx="42">
                  <c:v>7.54</c:v>
                </c:pt>
                <c:pt idx="43">
                  <c:v>6.82</c:v>
                </c:pt>
                <c:pt idx="44">
                  <c:v>12.5</c:v>
                </c:pt>
                <c:pt idx="45">
                  <c:v>12.75</c:v>
                </c:pt>
                <c:pt idx="46">
                  <c:v>10.92</c:v>
                </c:pt>
                <c:pt idx="47">
                  <c:v>8.8000000000000007</c:v>
                </c:pt>
                <c:pt idx="48">
                  <c:v>6.07</c:v>
                </c:pt>
                <c:pt idx="49">
                  <c:v>10.039999999999999</c:v>
                </c:pt>
                <c:pt idx="50">
                  <c:v>3.98</c:v>
                </c:pt>
                <c:pt idx="51">
                  <c:v>8</c:v>
                </c:pt>
                <c:pt idx="52">
                  <c:v>7.6899999999999995</c:v>
                </c:pt>
                <c:pt idx="53">
                  <c:v>18.41</c:v>
                </c:pt>
                <c:pt idx="54">
                  <c:v>9.17</c:v>
                </c:pt>
                <c:pt idx="55">
                  <c:v>10.59</c:v>
                </c:pt>
                <c:pt idx="56">
                  <c:v>11.21</c:v>
                </c:pt>
                <c:pt idx="57">
                  <c:v>16.060000000000002</c:v>
                </c:pt>
                <c:pt idx="58">
                  <c:v>9.68</c:v>
                </c:pt>
                <c:pt idx="59">
                  <c:v>11.92</c:v>
                </c:pt>
                <c:pt idx="60">
                  <c:v>9.1</c:v>
                </c:pt>
                <c:pt idx="61">
                  <c:v>8.91</c:v>
                </c:pt>
                <c:pt idx="62">
                  <c:v>9.2800000000000011</c:v>
                </c:pt>
                <c:pt idx="63">
                  <c:v>14.45</c:v>
                </c:pt>
                <c:pt idx="64">
                  <c:v>17.16</c:v>
                </c:pt>
                <c:pt idx="65">
                  <c:v>8.5399999999999991</c:v>
                </c:pt>
                <c:pt idx="66">
                  <c:v>6.33</c:v>
                </c:pt>
                <c:pt idx="67">
                  <c:v>4.68</c:v>
                </c:pt>
                <c:pt idx="68">
                  <c:v>18.490000000000002</c:v>
                </c:pt>
                <c:pt idx="69">
                  <c:v>7.79</c:v>
                </c:pt>
                <c:pt idx="70">
                  <c:v>6.68</c:v>
                </c:pt>
                <c:pt idx="71">
                  <c:v>14.43</c:v>
                </c:pt>
                <c:pt idx="72">
                  <c:v>4.4700000000000006</c:v>
                </c:pt>
                <c:pt idx="73">
                  <c:v>8.92</c:v>
                </c:pt>
                <c:pt idx="74">
                  <c:v>10.94</c:v>
                </c:pt>
                <c:pt idx="75">
                  <c:v>8.129999999999999</c:v>
                </c:pt>
                <c:pt idx="76">
                  <c:v>3.8</c:v>
                </c:pt>
                <c:pt idx="77">
                  <c:v>11.29</c:v>
                </c:pt>
                <c:pt idx="78">
                  <c:v>7.92</c:v>
                </c:pt>
                <c:pt idx="79">
                  <c:v>3.19</c:v>
                </c:pt>
                <c:pt idx="80">
                  <c:v>7.87</c:v>
                </c:pt>
                <c:pt idx="81">
                  <c:v>7.88</c:v>
                </c:pt>
                <c:pt idx="82">
                  <c:v>9.9400000000000013</c:v>
                </c:pt>
                <c:pt idx="83">
                  <c:v>4.76</c:v>
                </c:pt>
                <c:pt idx="84">
                  <c:v>9.4599999999999991</c:v>
                </c:pt>
                <c:pt idx="85">
                  <c:v>8.98</c:v>
                </c:pt>
                <c:pt idx="86">
                  <c:v>8.67</c:v>
                </c:pt>
                <c:pt idx="87">
                  <c:v>9.65</c:v>
                </c:pt>
                <c:pt idx="88">
                  <c:v>19.7</c:v>
                </c:pt>
                <c:pt idx="89">
                  <c:v>18.899999999999999</c:v>
                </c:pt>
                <c:pt idx="90">
                  <c:v>5.2799999999999994</c:v>
                </c:pt>
                <c:pt idx="91">
                  <c:v>26.03</c:v>
                </c:pt>
                <c:pt idx="92">
                  <c:v>21.810000000000002</c:v>
                </c:pt>
                <c:pt idx="93">
                  <c:v>5.33</c:v>
                </c:pt>
                <c:pt idx="94">
                  <c:v>1.1299999999999999</c:v>
                </c:pt>
                <c:pt idx="95">
                  <c:v>2.8600000000000003</c:v>
                </c:pt>
                <c:pt idx="96">
                  <c:v>1.1200000000000001</c:v>
                </c:pt>
                <c:pt idx="97">
                  <c:v>2.2200000000000002</c:v>
                </c:pt>
                <c:pt idx="98">
                  <c:v>1.58</c:v>
                </c:pt>
                <c:pt idx="99">
                  <c:v>2.64</c:v>
                </c:pt>
                <c:pt idx="100">
                  <c:v>1.94</c:v>
                </c:pt>
                <c:pt idx="101">
                  <c:v>1.58</c:v>
                </c:pt>
                <c:pt idx="102">
                  <c:v>1.23</c:v>
                </c:pt>
                <c:pt idx="103">
                  <c:v>3.31</c:v>
                </c:pt>
                <c:pt idx="104">
                  <c:v>2.33</c:v>
                </c:pt>
                <c:pt idx="105">
                  <c:v>2.91</c:v>
                </c:pt>
                <c:pt idx="106">
                  <c:v>2.33</c:v>
                </c:pt>
                <c:pt idx="107">
                  <c:v>1.77</c:v>
                </c:pt>
                <c:pt idx="108">
                  <c:v>2.84</c:v>
                </c:pt>
                <c:pt idx="109">
                  <c:v>2.11</c:v>
                </c:pt>
                <c:pt idx="110">
                  <c:v>2.16</c:v>
                </c:pt>
                <c:pt idx="111">
                  <c:v>1.4300000000000002</c:v>
                </c:pt>
                <c:pt idx="112">
                  <c:v>3.63</c:v>
                </c:pt>
                <c:pt idx="113">
                  <c:v>2.12</c:v>
                </c:pt>
                <c:pt idx="114">
                  <c:v>1.74</c:v>
                </c:pt>
                <c:pt idx="115">
                  <c:v>1.4500000000000002</c:v>
                </c:pt>
                <c:pt idx="116">
                  <c:v>0.94000000000000006</c:v>
                </c:pt>
                <c:pt idx="117">
                  <c:v>1.32</c:v>
                </c:pt>
                <c:pt idx="118">
                  <c:v>0.54</c:v>
                </c:pt>
                <c:pt idx="119">
                  <c:v>2.65</c:v>
                </c:pt>
                <c:pt idx="120">
                  <c:v>1.29</c:v>
                </c:pt>
                <c:pt idx="121">
                  <c:v>4.32</c:v>
                </c:pt>
                <c:pt idx="122">
                  <c:v>1.26</c:v>
                </c:pt>
                <c:pt idx="123">
                  <c:v>8.8800000000000008</c:v>
                </c:pt>
                <c:pt idx="124">
                  <c:v>3.26</c:v>
                </c:pt>
                <c:pt idx="125">
                  <c:v>2.1500000000000004</c:v>
                </c:pt>
                <c:pt idx="126">
                  <c:v>2.7199999999999998</c:v>
                </c:pt>
                <c:pt idx="127">
                  <c:v>2.64</c:v>
                </c:pt>
                <c:pt idx="128">
                  <c:v>1.27</c:v>
                </c:pt>
                <c:pt idx="129">
                  <c:v>1.19</c:v>
                </c:pt>
                <c:pt idx="130">
                  <c:v>1.46</c:v>
                </c:pt>
                <c:pt idx="131">
                  <c:v>1.32</c:v>
                </c:pt>
                <c:pt idx="132">
                  <c:v>1.48</c:v>
                </c:pt>
                <c:pt idx="133">
                  <c:v>1.34</c:v>
                </c:pt>
                <c:pt idx="134">
                  <c:v>1.25</c:v>
                </c:pt>
                <c:pt idx="135">
                  <c:v>1.1099999999999999</c:v>
                </c:pt>
                <c:pt idx="136">
                  <c:v>0.73</c:v>
                </c:pt>
                <c:pt idx="137">
                  <c:v>0.69</c:v>
                </c:pt>
                <c:pt idx="138">
                  <c:v>1.1499999999999999</c:v>
                </c:pt>
                <c:pt idx="139">
                  <c:v>0.78</c:v>
                </c:pt>
                <c:pt idx="140">
                  <c:v>1.2000000000000002</c:v>
                </c:pt>
                <c:pt idx="141">
                  <c:v>2.84</c:v>
                </c:pt>
                <c:pt idx="142">
                  <c:v>2.59</c:v>
                </c:pt>
                <c:pt idx="143">
                  <c:v>2.42</c:v>
                </c:pt>
                <c:pt idx="144">
                  <c:v>1.33</c:v>
                </c:pt>
                <c:pt idx="145">
                  <c:v>0.58000000000000007</c:v>
                </c:pt>
                <c:pt idx="146">
                  <c:v>1.22</c:v>
                </c:pt>
                <c:pt idx="147">
                  <c:v>2.23</c:v>
                </c:pt>
                <c:pt idx="148">
                  <c:v>0.8600000000000001</c:v>
                </c:pt>
                <c:pt idx="149">
                  <c:v>2.5499999999999998</c:v>
                </c:pt>
                <c:pt idx="150">
                  <c:v>1.49</c:v>
                </c:pt>
                <c:pt idx="151">
                  <c:v>1.6</c:v>
                </c:pt>
                <c:pt idx="152">
                  <c:v>0.69</c:v>
                </c:pt>
                <c:pt idx="153">
                  <c:v>1.46</c:v>
                </c:pt>
                <c:pt idx="154">
                  <c:v>1.1200000000000001</c:v>
                </c:pt>
                <c:pt idx="155">
                  <c:v>1.5899999999999999</c:v>
                </c:pt>
                <c:pt idx="156">
                  <c:v>1.2</c:v>
                </c:pt>
                <c:pt idx="157">
                  <c:v>0.83000000000000007</c:v>
                </c:pt>
                <c:pt idx="158">
                  <c:v>1</c:v>
                </c:pt>
                <c:pt idx="159">
                  <c:v>0.99</c:v>
                </c:pt>
                <c:pt idx="160">
                  <c:v>0.72</c:v>
                </c:pt>
                <c:pt idx="161">
                  <c:v>9.48</c:v>
                </c:pt>
                <c:pt idx="162">
                  <c:v>14.82</c:v>
                </c:pt>
                <c:pt idx="163">
                  <c:v>11.59</c:v>
                </c:pt>
                <c:pt idx="164">
                  <c:v>8.6</c:v>
                </c:pt>
                <c:pt idx="165">
                  <c:v>16.060000000000002</c:v>
                </c:pt>
                <c:pt idx="166">
                  <c:v>14.75</c:v>
                </c:pt>
                <c:pt idx="167">
                  <c:v>16.64</c:v>
                </c:pt>
                <c:pt idx="168">
                  <c:v>11.43</c:v>
                </c:pt>
                <c:pt idx="169">
                  <c:v>17.57</c:v>
                </c:pt>
                <c:pt idx="170">
                  <c:v>12.959999999999999</c:v>
                </c:pt>
                <c:pt idx="171">
                  <c:v>25.490000000000002</c:v>
                </c:pt>
                <c:pt idx="172">
                  <c:v>16.3</c:v>
                </c:pt>
                <c:pt idx="173">
                  <c:v>4.93</c:v>
                </c:pt>
                <c:pt idx="174">
                  <c:v>7.5399999999999991</c:v>
                </c:pt>
                <c:pt idx="175">
                  <c:v>4.8900000000000006</c:v>
                </c:pt>
                <c:pt idx="176">
                  <c:v>3.85</c:v>
                </c:pt>
                <c:pt idx="177">
                  <c:v>10.199999999999999</c:v>
                </c:pt>
                <c:pt idx="178">
                  <c:v>13.08</c:v>
                </c:pt>
                <c:pt idx="179">
                  <c:v>8.9400000000000013</c:v>
                </c:pt>
                <c:pt idx="180">
                  <c:v>9.59</c:v>
                </c:pt>
                <c:pt idx="181">
                  <c:v>2.14</c:v>
                </c:pt>
                <c:pt idx="182">
                  <c:v>1.8599999999999999</c:v>
                </c:pt>
                <c:pt idx="183">
                  <c:v>1.21</c:v>
                </c:pt>
                <c:pt idx="184">
                  <c:v>1.73</c:v>
                </c:pt>
                <c:pt idx="185">
                  <c:v>5.04</c:v>
                </c:pt>
                <c:pt idx="186">
                  <c:v>7.07</c:v>
                </c:pt>
                <c:pt idx="187">
                  <c:v>5.42</c:v>
                </c:pt>
                <c:pt idx="188">
                  <c:v>4.03</c:v>
                </c:pt>
                <c:pt idx="189">
                  <c:v>4.7699999999999996</c:v>
                </c:pt>
                <c:pt idx="190">
                  <c:v>6.5600000000000005</c:v>
                </c:pt>
                <c:pt idx="191">
                  <c:v>2.4900000000000002</c:v>
                </c:pt>
                <c:pt idx="192">
                  <c:v>6.93</c:v>
                </c:pt>
                <c:pt idx="193">
                  <c:v>5.13</c:v>
                </c:pt>
                <c:pt idx="194">
                  <c:v>5.6499999999999995</c:v>
                </c:pt>
                <c:pt idx="195">
                  <c:v>4.43</c:v>
                </c:pt>
                <c:pt idx="196">
                  <c:v>4.78</c:v>
                </c:pt>
                <c:pt idx="197">
                  <c:v>13.47</c:v>
                </c:pt>
                <c:pt idx="198">
                  <c:v>20.57</c:v>
                </c:pt>
                <c:pt idx="199">
                  <c:v>37.22</c:v>
                </c:pt>
                <c:pt idx="200">
                  <c:v>64.430000000000007</c:v>
                </c:pt>
                <c:pt idx="201">
                  <c:v>22.06</c:v>
                </c:pt>
                <c:pt idx="202">
                  <c:v>34.56</c:v>
                </c:pt>
                <c:pt idx="203">
                  <c:v>24.009999999999998</c:v>
                </c:pt>
                <c:pt idx="204">
                  <c:v>41.019999999999996</c:v>
                </c:pt>
                <c:pt idx="205">
                  <c:v>32.049999999999997</c:v>
                </c:pt>
                <c:pt idx="206">
                  <c:v>34.46</c:v>
                </c:pt>
                <c:pt idx="207">
                  <c:v>20.22</c:v>
                </c:pt>
                <c:pt idx="208">
                  <c:v>15.559999999999999</c:v>
                </c:pt>
                <c:pt idx="209">
                  <c:v>28.66</c:v>
                </c:pt>
                <c:pt idx="210">
                  <c:v>13.42</c:v>
                </c:pt>
                <c:pt idx="211">
                  <c:v>7.67</c:v>
                </c:pt>
                <c:pt idx="212">
                  <c:v>11.83</c:v>
                </c:pt>
                <c:pt idx="213">
                  <c:v>13.59</c:v>
                </c:pt>
                <c:pt idx="214">
                  <c:v>8.02</c:v>
                </c:pt>
                <c:pt idx="215">
                  <c:v>11.48</c:v>
                </c:pt>
                <c:pt idx="216">
                  <c:v>2.15</c:v>
                </c:pt>
                <c:pt idx="217">
                  <c:v>10.19</c:v>
                </c:pt>
                <c:pt idx="218">
                  <c:v>0.83</c:v>
                </c:pt>
                <c:pt idx="219">
                  <c:v>1.94</c:v>
                </c:pt>
                <c:pt idx="220">
                  <c:v>2.6</c:v>
                </c:pt>
                <c:pt idx="221">
                  <c:v>2.06</c:v>
                </c:pt>
                <c:pt idx="222">
                  <c:v>2.0099999999999998</c:v>
                </c:pt>
                <c:pt idx="223">
                  <c:v>4.3499999999999996</c:v>
                </c:pt>
                <c:pt idx="224">
                  <c:v>3.39</c:v>
                </c:pt>
                <c:pt idx="225">
                  <c:v>2.6</c:v>
                </c:pt>
                <c:pt idx="226">
                  <c:v>2.4900000000000002</c:v>
                </c:pt>
                <c:pt idx="227">
                  <c:v>2.27</c:v>
                </c:pt>
                <c:pt idx="228">
                  <c:v>3.35</c:v>
                </c:pt>
                <c:pt idx="229">
                  <c:v>3.83</c:v>
                </c:pt>
                <c:pt idx="230">
                  <c:v>3.16</c:v>
                </c:pt>
                <c:pt idx="231">
                  <c:v>3.5</c:v>
                </c:pt>
                <c:pt idx="232">
                  <c:v>2.5499999999999998</c:v>
                </c:pt>
                <c:pt idx="233">
                  <c:v>1.44</c:v>
                </c:pt>
                <c:pt idx="234">
                  <c:v>1.21</c:v>
                </c:pt>
                <c:pt idx="235">
                  <c:v>1.72</c:v>
                </c:pt>
                <c:pt idx="236">
                  <c:v>1.72</c:v>
                </c:pt>
                <c:pt idx="237">
                  <c:v>2.89</c:v>
                </c:pt>
                <c:pt idx="238">
                  <c:v>2.0099999999999998</c:v>
                </c:pt>
                <c:pt idx="239">
                  <c:v>3.73</c:v>
                </c:pt>
                <c:pt idx="240">
                  <c:v>3.12</c:v>
                </c:pt>
                <c:pt idx="241">
                  <c:v>0.79</c:v>
                </c:pt>
                <c:pt idx="242">
                  <c:v>8.23</c:v>
                </c:pt>
                <c:pt idx="243">
                  <c:v>2.41</c:v>
                </c:pt>
                <c:pt idx="244">
                  <c:v>3.45</c:v>
                </c:pt>
                <c:pt idx="245">
                  <c:v>8.91</c:v>
                </c:pt>
                <c:pt idx="246">
                  <c:v>10.78</c:v>
                </c:pt>
                <c:pt idx="247">
                  <c:v>10.45</c:v>
                </c:pt>
                <c:pt idx="248">
                  <c:v>6.49</c:v>
                </c:pt>
                <c:pt idx="249">
                  <c:v>6.85</c:v>
                </c:pt>
                <c:pt idx="250">
                  <c:v>3.82</c:v>
                </c:pt>
                <c:pt idx="251">
                  <c:v>6.17</c:v>
                </c:pt>
                <c:pt idx="252">
                  <c:v>8.7799999999999994</c:v>
                </c:pt>
                <c:pt idx="253">
                  <c:v>5.27</c:v>
                </c:pt>
                <c:pt idx="254">
                  <c:v>4.91</c:v>
                </c:pt>
                <c:pt idx="255">
                  <c:v>2.67</c:v>
                </c:pt>
                <c:pt idx="256">
                  <c:v>2.6</c:v>
                </c:pt>
                <c:pt idx="257">
                  <c:v>3.22</c:v>
                </c:pt>
                <c:pt idx="258">
                  <c:v>1.86</c:v>
                </c:pt>
                <c:pt idx="259">
                  <c:v>4.7300000000000004</c:v>
                </c:pt>
                <c:pt idx="260">
                  <c:v>3.73</c:v>
                </c:pt>
                <c:pt idx="261">
                  <c:v>1.33</c:v>
                </c:pt>
                <c:pt idx="262">
                  <c:v>2.35</c:v>
                </c:pt>
                <c:pt idx="263">
                  <c:v>1.59</c:v>
                </c:pt>
                <c:pt idx="264">
                  <c:v>0.39</c:v>
                </c:pt>
                <c:pt idx="265">
                  <c:v>0.9</c:v>
                </c:pt>
                <c:pt idx="266">
                  <c:v>2.25</c:v>
                </c:pt>
                <c:pt idx="267">
                  <c:v>1.59</c:v>
                </c:pt>
                <c:pt idx="268">
                  <c:v>4.43</c:v>
                </c:pt>
                <c:pt idx="269">
                  <c:v>3.64</c:v>
                </c:pt>
                <c:pt idx="270">
                  <c:v>2.63</c:v>
                </c:pt>
                <c:pt idx="271">
                  <c:v>3.57</c:v>
                </c:pt>
                <c:pt idx="272">
                  <c:v>2.35</c:v>
                </c:pt>
                <c:pt idx="273">
                  <c:v>3.81</c:v>
                </c:pt>
                <c:pt idx="274">
                  <c:v>3.81</c:v>
                </c:pt>
                <c:pt idx="275">
                  <c:v>3.7</c:v>
                </c:pt>
                <c:pt idx="276">
                  <c:v>1.36</c:v>
                </c:pt>
                <c:pt idx="277">
                  <c:v>1.5</c:v>
                </c:pt>
                <c:pt idx="278">
                  <c:v>2.98</c:v>
                </c:pt>
                <c:pt idx="279">
                  <c:v>4.07</c:v>
                </c:pt>
                <c:pt idx="280">
                  <c:v>2.6</c:v>
                </c:pt>
                <c:pt idx="281">
                  <c:v>2.88</c:v>
                </c:pt>
                <c:pt idx="282">
                  <c:v>3.37</c:v>
                </c:pt>
                <c:pt idx="283">
                  <c:v>2.82</c:v>
                </c:pt>
                <c:pt idx="284">
                  <c:v>2.67</c:v>
                </c:pt>
                <c:pt idx="285">
                  <c:v>3.75</c:v>
                </c:pt>
                <c:pt idx="286">
                  <c:v>3.06</c:v>
                </c:pt>
                <c:pt idx="287">
                  <c:v>3.74</c:v>
                </c:pt>
                <c:pt idx="288">
                  <c:v>15.82</c:v>
                </c:pt>
                <c:pt idx="289">
                  <c:v>9.5500000000000007</c:v>
                </c:pt>
                <c:pt idx="290">
                  <c:v>25.83</c:v>
                </c:pt>
                <c:pt idx="291">
                  <c:v>20.02</c:v>
                </c:pt>
                <c:pt idx="292">
                  <c:v>11.85</c:v>
                </c:pt>
                <c:pt idx="293">
                  <c:v>8.23</c:v>
                </c:pt>
                <c:pt idx="294">
                  <c:v>2.59</c:v>
                </c:pt>
                <c:pt idx="295">
                  <c:v>1.26</c:v>
                </c:pt>
                <c:pt idx="296">
                  <c:v>6</c:v>
                </c:pt>
                <c:pt idx="297">
                  <c:v>2.75</c:v>
                </c:pt>
                <c:pt idx="298">
                  <c:v>7.41</c:v>
                </c:pt>
                <c:pt idx="299">
                  <c:v>4.55</c:v>
                </c:pt>
                <c:pt idx="300">
                  <c:v>4.08</c:v>
                </c:pt>
                <c:pt idx="301">
                  <c:v>2.63</c:v>
                </c:pt>
                <c:pt idx="302">
                  <c:v>3.63</c:v>
                </c:pt>
                <c:pt idx="303">
                  <c:v>4.3099999999999996</c:v>
                </c:pt>
                <c:pt idx="304">
                  <c:v>7.56</c:v>
                </c:pt>
                <c:pt idx="305">
                  <c:v>5.03</c:v>
                </c:pt>
                <c:pt idx="306">
                  <c:v>5.46</c:v>
                </c:pt>
                <c:pt idx="307">
                  <c:v>7.28</c:v>
                </c:pt>
                <c:pt idx="308">
                  <c:v>5.27</c:v>
                </c:pt>
                <c:pt idx="309">
                  <c:v>15.74</c:v>
                </c:pt>
                <c:pt idx="310">
                  <c:v>18.86</c:v>
                </c:pt>
                <c:pt idx="311">
                  <c:v>20.54</c:v>
                </c:pt>
                <c:pt idx="312">
                  <c:v>22.79</c:v>
                </c:pt>
                <c:pt idx="313">
                  <c:v>15.66</c:v>
                </c:pt>
                <c:pt idx="314">
                  <c:v>14.47</c:v>
                </c:pt>
                <c:pt idx="315">
                  <c:v>11.12</c:v>
                </c:pt>
                <c:pt idx="316">
                  <c:v>10.6</c:v>
                </c:pt>
                <c:pt idx="317">
                  <c:v>9.11</c:v>
                </c:pt>
                <c:pt idx="318">
                  <c:v>9.11</c:v>
                </c:pt>
                <c:pt idx="319">
                  <c:v>10.26</c:v>
                </c:pt>
                <c:pt idx="320">
                  <c:v>8.14</c:v>
                </c:pt>
                <c:pt idx="321">
                  <c:v>12.81</c:v>
                </c:pt>
                <c:pt idx="322">
                  <c:v>7.22</c:v>
                </c:pt>
                <c:pt idx="323">
                  <c:v>9.25</c:v>
                </c:pt>
                <c:pt idx="324">
                  <c:v>9.06</c:v>
                </c:pt>
                <c:pt idx="325">
                  <c:v>11.92</c:v>
                </c:pt>
                <c:pt idx="326">
                  <c:v>5.33</c:v>
                </c:pt>
                <c:pt idx="327">
                  <c:v>5.36</c:v>
                </c:pt>
                <c:pt idx="328">
                  <c:v>11.81</c:v>
                </c:pt>
                <c:pt idx="329">
                  <c:v>10.01</c:v>
                </c:pt>
                <c:pt idx="330">
                  <c:v>15.4</c:v>
                </c:pt>
                <c:pt idx="331">
                  <c:v>5.19</c:v>
                </c:pt>
                <c:pt idx="332">
                  <c:v>7.88</c:v>
                </c:pt>
                <c:pt idx="333">
                  <c:v>11</c:v>
                </c:pt>
                <c:pt idx="334">
                  <c:v>10</c:v>
                </c:pt>
                <c:pt idx="335">
                  <c:v>12.72</c:v>
                </c:pt>
                <c:pt idx="336">
                  <c:v>7.34</c:v>
                </c:pt>
                <c:pt idx="337">
                  <c:v>9.7799999999999994</c:v>
                </c:pt>
                <c:pt idx="338">
                  <c:v>6.15</c:v>
                </c:pt>
                <c:pt idx="339">
                  <c:v>12.77</c:v>
                </c:pt>
                <c:pt idx="340">
                  <c:v>10.17</c:v>
                </c:pt>
                <c:pt idx="341">
                  <c:v>5.96</c:v>
                </c:pt>
                <c:pt idx="342">
                  <c:v>6.56</c:v>
                </c:pt>
                <c:pt idx="343">
                  <c:v>8.7799999999999994</c:v>
                </c:pt>
                <c:pt idx="344">
                  <c:v>7.04</c:v>
                </c:pt>
              </c:numCache>
            </c:numRef>
          </c:xVal>
          <c:yVal>
            <c:numRef>
              <c:f>'S2'!$S$3:$S$495</c:f>
              <c:numCache>
                <c:formatCode>0.0000_);[Red]\(0.0000\)</c:formatCode>
                <c:ptCount val="493"/>
                <c:pt idx="0">
                  <c:v>6.1063857714999994</c:v>
                </c:pt>
                <c:pt idx="1">
                  <c:v>7.2293986839999995</c:v>
                </c:pt>
                <c:pt idx="2">
                  <c:v>6.521220757</c:v>
                </c:pt>
                <c:pt idx="3">
                  <c:v>12.195250918500001</c:v>
                </c:pt>
                <c:pt idx="4">
                  <c:v>12.326548377</c:v>
                </c:pt>
                <c:pt idx="5">
                  <c:v>4.6761864625000005</c:v>
                </c:pt>
                <c:pt idx="6">
                  <c:v>13.373447480499999</c:v>
                </c:pt>
                <c:pt idx="7">
                  <c:v>4.2942351759999999</c:v>
                </c:pt>
                <c:pt idx="8">
                  <c:v>10.0576743325</c:v>
                </c:pt>
                <c:pt idx="9">
                  <c:v>4.1199955094999998</c:v>
                </c:pt>
                <c:pt idx="10">
                  <c:v>6.4747275401041708</c:v>
                </c:pt>
                <c:pt idx="11">
                  <c:v>5.6579034005000004</c:v>
                </c:pt>
                <c:pt idx="12">
                  <c:v>7.2313921265000003</c:v>
                </c:pt>
                <c:pt idx="13">
                  <c:v>6.1356207754999996</c:v>
                </c:pt>
                <c:pt idx="14">
                  <c:v>4.3925191733749998</c:v>
                </c:pt>
                <c:pt idx="15">
                  <c:v>5.2495817470000006</c:v>
                </c:pt>
                <c:pt idx="16">
                  <c:v>10.483339651</c:v>
                </c:pt>
                <c:pt idx="17">
                  <c:v>4.3730334979999999</c:v>
                </c:pt>
                <c:pt idx="18">
                  <c:v>8.7694190239999994</c:v>
                </c:pt>
                <c:pt idx="19">
                  <c:v>5.7223508645000001</c:v>
                </c:pt>
                <c:pt idx="20">
                  <c:v>6.3195704959999999</c:v>
                </c:pt>
                <c:pt idx="21">
                  <c:v>26.660000000000004</c:v>
                </c:pt>
                <c:pt idx="22">
                  <c:v>21.32</c:v>
                </c:pt>
                <c:pt idx="23">
                  <c:v>13.64</c:v>
                </c:pt>
                <c:pt idx="24">
                  <c:v>16.95</c:v>
                </c:pt>
                <c:pt idx="25">
                  <c:v>19.650000000000002</c:v>
                </c:pt>
                <c:pt idx="26">
                  <c:v>13.469999999999999</c:v>
                </c:pt>
                <c:pt idx="27">
                  <c:v>17.559999999999999</c:v>
                </c:pt>
                <c:pt idx="28">
                  <c:v>22.740000000000002</c:v>
                </c:pt>
                <c:pt idx="29">
                  <c:v>20.010000000000002</c:v>
                </c:pt>
                <c:pt idx="30">
                  <c:v>24.34</c:v>
                </c:pt>
                <c:pt idx="31">
                  <c:v>18.98</c:v>
                </c:pt>
                <c:pt idx="32">
                  <c:v>21.97</c:v>
                </c:pt>
                <c:pt idx="33">
                  <c:v>23.54</c:v>
                </c:pt>
                <c:pt idx="34">
                  <c:v>24.03</c:v>
                </c:pt>
                <c:pt idx="35">
                  <c:v>19.950000000000003</c:v>
                </c:pt>
                <c:pt idx="36">
                  <c:v>10.77</c:v>
                </c:pt>
                <c:pt idx="37">
                  <c:v>54.040000000000006</c:v>
                </c:pt>
                <c:pt idx="38">
                  <c:v>13.32</c:v>
                </c:pt>
                <c:pt idx="39">
                  <c:v>24.47</c:v>
                </c:pt>
                <c:pt idx="40">
                  <c:v>20.22</c:v>
                </c:pt>
                <c:pt idx="41">
                  <c:v>11.38</c:v>
                </c:pt>
                <c:pt idx="42">
                  <c:v>8.9</c:v>
                </c:pt>
                <c:pt idx="43">
                  <c:v>7.9</c:v>
                </c:pt>
                <c:pt idx="44">
                  <c:v>21.79</c:v>
                </c:pt>
                <c:pt idx="45">
                  <c:v>14.21</c:v>
                </c:pt>
                <c:pt idx="46">
                  <c:v>13.629999999999999</c:v>
                </c:pt>
                <c:pt idx="47">
                  <c:v>15.959999999999999</c:v>
                </c:pt>
                <c:pt idx="48">
                  <c:v>13.770000000000001</c:v>
                </c:pt>
                <c:pt idx="49">
                  <c:v>12.370000000000001</c:v>
                </c:pt>
                <c:pt idx="50">
                  <c:v>6.1</c:v>
                </c:pt>
                <c:pt idx="51">
                  <c:v>11.39</c:v>
                </c:pt>
                <c:pt idx="52">
                  <c:v>10.93</c:v>
                </c:pt>
                <c:pt idx="53">
                  <c:v>30.12</c:v>
                </c:pt>
                <c:pt idx="54">
                  <c:v>9.17</c:v>
                </c:pt>
                <c:pt idx="55">
                  <c:v>14.47</c:v>
                </c:pt>
                <c:pt idx="56">
                  <c:v>16.309999999999999</c:v>
                </c:pt>
                <c:pt idx="57">
                  <c:v>37.570000000000007</c:v>
                </c:pt>
                <c:pt idx="58">
                  <c:v>14.559999999999999</c:v>
                </c:pt>
                <c:pt idx="59">
                  <c:v>19.22</c:v>
                </c:pt>
                <c:pt idx="60">
                  <c:v>13.35</c:v>
                </c:pt>
                <c:pt idx="61">
                  <c:v>8.91</c:v>
                </c:pt>
                <c:pt idx="62">
                  <c:v>11.9</c:v>
                </c:pt>
                <c:pt idx="63">
                  <c:v>19.14</c:v>
                </c:pt>
                <c:pt idx="64">
                  <c:v>20.060000000000002</c:v>
                </c:pt>
                <c:pt idx="65">
                  <c:v>15.69</c:v>
                </c:pt>
                <c:pt idx="66">
                  <c:v>7.5200000000000005</c:v>
                </c:pt>
                <c:pt idx="67">
                  <c:v>10.09</c:v>
                </c:pt>
                <c:pt idx="68">
                  <c:v>25.759999999999998</c:v>
                </c:pt>
                <c:pt idx="69">
                  <c:v>9.24</c:v>
                </c:pt>
                <c:pt idx="70">
                  <c:v>12.15</c:v>
                </c:pt>
                <c:pt idx="71">
                  <c:v>23.59</c:v>
                </c:pt>
                <c:pt idx="72">
                  <c:v>8.82</c:v>
                </c:pt>
                <c:pt idx="73">
                  <c:v>12.98</c:v>
                </c:pt>
                <c:pt idx="74">
                  <c:v>15.01</c:v>
                </c:pt>
                <c:pt idx="75">
                  <c:v>14.27</c:v>
                </c:pt>
                <c:pt idx="76">
                  <c:v>7.59</c:v>
                </c:pt>
                <c:pt idx="77">
                  <c:v>21.55</c:v>
                </c:pt>
                <c:pt idx="78">
                  <c:v>15.07</c:v>
                </c:pt>
                <c:pt idx="79">
                  <c:v>3.19</c:v>
                </c:pt>
                <c:pt idx="80">
                  <c:v>8.49</c:v>
                </c:pt>
                <c:pt idx="81">
                  <c:v>13.16</c:v>
                </c:pt>
                <c:pt idx="82">
                  <c:v>14.600000000000001</c:v>
                </c:pt>
                <c:pt idx="83">
                  <c:v>4.93</c:v>
                </c:pt>
                <c:pt idx="84">
                  <c:v>12.58</c:v>
                </c:pt>
                <c:pt idx="85">
                  <c:v>12.4</c:v>
                </c:pt>
                <c:pt idx="86">
                  <c:v>14.920000000000002</c:v>
                </c:pt>
                <c:pt idx="87">
                  <c:v>15.14</c:v>
                </c:pt>
                <c:pt idx="88">
                  <c:v>37.67</c:v>
                </c:pt>
                <c:pt idx="89">
                  <c:v>37.06</c:v>
                </c:pt>
                <c:pt idx="90">
                  <c:v>13.96</c:v>
                </c:pt>
                <c:pt idx="91">
                  <c:v>55.16</c:v>
                </c:pt>
                <c:pt idx="92">
                  <c:v>35.08</c:v>
                </c:pt>
                <c:pt idx="93">
                  <c:v>11.290000000000001</c:v>
                </c:pt>
                <c:pt idx="94">
                  <c:v>2.1399999999999997</c:v>
                </c:pt>
                <c:pt idx="95">
                  <c:v>5.18</c:v>
                </c:pt>
                <c:pt idx="96">
                  <c:v>1.9300000000000002</c:v>
                </c:pt>
                <c:pt idx="97">
                  <c:v>2.91</c:v>
                </c:pt>
                <c:pt idx="98">
                  <c:v>3.17</c:v>
                </c:pt>
                <c:pt idx="99">
                  <c:v>3.5</c:v>
                </c:pt>
                <c:pt idx="100">
                  <c:v>2.9299999999999997</c:v>
                </c:pt>
                <c:pt idx="101">
                  <c:v>4.4800000000000004</c:v>
                </c:pt>
                <c:pt idx="102">
                  <c:v>2.0300000000000002</c:v>
                </c:pt>
                <c:pt idx="103">
                  <c:v>4.82</c:v>
                </c:pt>
                <c:pt idx="104">
                  <c:v>4.21</c:v>
                </c:pt>
                <c:pt idx="105">
                  <c:v>4.13</c:v>
                </c:pt>
                <c:pt idx="106">
                  <c:v>3.9899999999999998</c:v>
                </c:pt>
                <c:pt idx="107">
                  <c:v>2.39</c:v>
                </c:pt>
                <c:pt idx="108">
                  <c:v>3.59</c:v>
                </c:pt>
                <c:pt idx="109">
                  <c:v>3.25</c:v>
                </c:pt>
                <c:pt idx="110">
                  <c:v>3.4800000000000004</c:v>
                </c:pt>
                <c:pt idx="111">
                  <c:v>3</c:v>
                </c:pt>
                <c:pt idx="112">
                  <c:v>4.9800000000000004</c:v>
                </c:pt>
                <c:pt idx="113">
                  <c:v>4.1099999999999994</c:v>
                </c:pt>
                <c:pt idx="114">
                  <c:v>3.54</c:v>
                </c:pt>
                <c:pt idx="115">
                  <c:v>2.6500000000000004</c:v>
                </c:pt>
                <c:pt idx="116">
                  <c:v>2.0099999999999998</c:v>
                </c:pt>
                <c:pt idx="117">
                  <c:v>1.86</c:v>
                </c:pt>
                <c:pt idx="118">
                  <c:v>2.77</c:v>
                </c:pt>
                <c:pt idx="119">
                  <c:v>4.8500000000000005</c:v>
                </c:pt>
                <c:pt idx="120">
                  <c:v>1.49</c:v>
                </c:pt>
                <c:pt idx="121">
                  <c:v>8.02</c:v>
                </c:pt>
                <c:pt idx="122">
                  <c:v>1.87</c:v>
                </c:pt>
                <c:pt idx="123">
                  <c:v>15.52</c:v>
                </c:pt>
                <c:pt idx="124">
                  <c:v>5.75</c:v>
                </c:pt>
                <c:pt idx="125">
                  <c:v>3.5100000000000002</c:v>
                </c:pt>
                <c:pt idx="126">
                  <c:v>3.7199999999999998</c:v>
                </c:pt>
                <c:pt idx="127">
                  <c:v>4.78</c:v>
                </c:pt>
                <c:pt idx="128">
                  <c:v>2.5300000000000002</c:v>
                </c:pt>
                <c:pt idx="129">
                  <c:v>2.3499999999999996</c:v>
                </c:pt>
                <c:pt idx="130">
                  <c:v>2.86</c:v>
                </c:pt>
                <c:pt idx="131">
                  <c:v>2.62</c:v>
                </c:pt>
                <c:pt idx="132">
                  <c:v>3.0500000000000003</c:v>
                </c:pt>
                <c:pt idx="133">
                  <c:v>2.16</c:v>
                </c:pt>
                <c:pt idx="134">
                  <c:v>2.41</c:v>
                </c:pt>
                <c:pt idx="135">
                  <c:v>2.29</c:v>
                </c:pt>
                <c:pt idx="136">
                  <c:v>1.45</c:v>
                </c:pt>
                <c:pt idx="137">
                  <c:v>1.5799999999999998</c:v>
                </c:pt>
                <c:pt idx="138">
                  <c:v>2.27</c:v>
                </c:pt>
                <c:pt idx="139">
                  <c:v>1.67</c:v>
                </c:pt>
                <c:pt idx="140">
                  <c:v>2.75</c:v>
                </c:pt>
                <c:pt idx="141">
                  <c:v>4.37</c:v>
                </c:pt>
                <c:pt idx="142">
                  <c:v>6.16</c:v>
                </c:pt>
                <c:pt idx="143">
                  <c:v>5.09</c:v>
                </c:pt>
                <c:pt idx="144">
                  <c:v>2.66</c:v>
                </c:pt>
                <c:pt idx="145">
                  <c:v>1.08</c:v>
                </c:pt>
                <c:pt idx="146">
                  <c:v>2.2800000000000002</c:v>
                </c:pt>
                <c:pt idx="147">
                  <c:v>5.09</c:v>
                </c:pt>
                <c:pt idx="148">
                  <c:v>1.6400000000000001</c:v>
                </c:pt>
                <c:pt idx="149">
                  <c:v>5.59</c:v>
                </c:pt>
                <c:pt idx="150">
                  <c:v>3.3200000000000003</c:v>
                </c:pt>
                <c:pt idx="151">
                  <c:v>3.14</c:v>
                </c:pt>
                <c:pt idx="152">
                  <c:v>1.37</c:v>
                </c:pt>
                <c:pt idx="153">
                  <c:v>2.67</c:v>
                </c:pt>
                <c:pt idx="154">
                  <c:v>1.82</c:v>
                </c:pt>
                <c:pt idx="155">
                  <c:v>2.4000000000000004</c:v>
                </c:pt>
                <c:pt idx="156">
                  <c:v>2.0599999999999996</c:v>
                </c:pt>
                <c:pt idx="157">
                  <c:v>1.78</c:v>
                </c:pt>
                <c:pt idx="158">
                  <c:v>1.9</c:v>
                </c:pt>
                <c:pt idx="159">
                  <c:v>1.9899999999999998</c:v>
                </c:pt>
                <c:pt idx="160">
                  <c:v>2.52</c:v>
                </c:pt>
                <c:pt idx="161">
                  <c:v>10.16</c:v>
                </c:pt>
                <c:pt idx="162">
                  <c:v>22.21</c:v>
                </c:pt>
                <c:pt idx="163">
                  <c:v>11.59</c:v>
                </c:pt>
                <c:pt idx="164">
                  <c:v>9.4</c:v>
                </c:pt>
                <c:pt idx="165">
                  <c:v>18.93</c:v>
                </c:pt>
                <c:pt idx="166">
                  <c:v>15.57</c:v>
                </c:pt>
                <c:pt idx="167">
                  <c:v>19.93</c:v>
                </c:pt>
                <c:pt idx="168">
                  <c:v>14.28</c:v>
                </c:pt>
                <c:pt idx="169">
                  <c:v>19.600000000000001</c:v>
                </c:pt>
                <c:pt idx="170">
                  <c:v>14.059999999999999</c:v>
                </c:pt>
                <c:pt idx="171">
                  <c:v>41.71</c:v>
                </c:pt>
                <c:pt idx="172">
                  <c:v>19.899999999999999</c:v>
                </c:pt>
                <c:pt idx="173">
                  <c:v>6.9799999999999995</c:v>
                </c:pt>
                <c:pt idx="174">
                  <c:v>10.39</c:v>
                </c:pt>
                <c:pt idx="175">
                  <c:v>4.9300000000000006</c:v>
                </c:pt>
                <c:pt idx="176">
                  <c:v>5.1400000000000006</c:v>
                </c:pt>
                <c:pt idx="177">
                  <c:v>13.870000000000001</c:v>
                </c:pt>
                <c:pt idx="178">
                  <c:v>21.46</c:v>
                </c:pt>
                <c:pt idx="179">
                  <c:v>8.9400000000000013</c:v>
                </c:pt>
                <c:pt idx="180">
                  <c:v>10.050000000000001</c:v>
                </c:pt>
                <c:pt idx="181">
                  <c:v>2.63</c:v>
                </c:pt>
                <c:pt idx="182">
                  <c:v>2.5700000000000003</c:v>
                </c:pt>
                <c:pt idx="183">
                  <c:v>2.0099999999999998</c:v>
                </c:pt>
                <c:pt idx="184">
                  <c:v>3.35</c:v>
                </c:pt>
                <c:pt idx="185">
                  <c:v>6.96</c:v>
                </c:pt>
                <c:pt idx="186">
                  <c:v>9.92</c:v>
                </c:pt>
                <c:pt idx="187">
                  <c:v>8.99</c:v>
                </c:pt>
                <c:pt idx="188">
                  <c:v>4.18</c:v>
                </c:pt>
                <c:pt idx="189">
                  <c:v>7.16</c:v>
                </c:pt>
                <c:pt idx="190">
                  <c:v>9.8999999999999986</c:v>
                </c:pt>
                <c:pt idx="191">
                  <c:v>4.09</c:v>
                </c:pt>
                <c:pt idx="192">
                  <c:v>8.19</c:v>
                </c:pt>
                <c:pt idx="193">
                  <c:v>6.66</c:v>
                </c:pt>
                <c:pt idx="194">
                  <c:v>6.52</c:v>
                </c:pt>
                <c:pt idx="195">
                  <c:v>7.1400000000000006</c:v>
                </c:pt>
                <c:pt idx="196">
                  <c:v>8.15</c:v>
                </c:pt>
                <c:pt idx="197">
                  <c:v>18.990000000000002</c:v>
                </c:pt>
                <c:pt idx="198">
                  <c:v>23.92</c:v>
                </c:pt>
                <c:pt idx="199">
                  <c:v>49.7</c:v>
                </c:pt>
                <c:pt idx="200">
                  <c:v>111.85999999999999</c:v>
                </c:pt>
                <c:pt idx="201">
                  <c:v>30.729999999999997</c:v>
                </c:pt>
                <c:pt idx="202">
                  <c:v>50.93</c:v>
                </c:pt>
                <c:pt idx="203">
                  <c:v>26.34</c:v>
                </c:pt>
                <c:pt idx="204">
                  <c:v>57.61</c:v>
                </c:pt>
                <c:pt idx="205">
                  <c:v>68.2</c:v>
                </c:pt>
                <c:pt idx="206">
                  <c:v>63.59</c:v>
                </c:pt>
                <c:pt idx="207">
                  <c:v>22.37</c:v>
                </c:pt>
                <c:pt idx="208">
                  <c:v>22.04</c:v>
                </c:pt>
                <c:pt idx="209">
                  <c:v>47.95</c:v>
                </c:pt>
                <c:pt idx="210">
                  <c:v>17.27</c:v>
                </c:pt>
                <c:pt idx="211">
                  <c:v>10.51</c:v>
                </c:pt>
                <c:pt idx="212">
                  <c:v>15.12</c:v>
                </c:pt>
                <c:pt idx="213">
                  <c:v>15.75</c:v>
                </c:pt>
                <c:pt idx="214">
                  <c:v>11.47</c:v>
                </c:pt>
                <c:pt idx="215">
                  <c:v>17.23</c:v>
                </c:pt>
                <c:pt idx="216">
                  <c:v>2.15</c:v>
                </c:pt>
                <c:pt idx="217">
                  <c:v>13.64</c:v>
                </c:pt>
                <c:pt idx="218">
                  <c:v>1.49</c:v>
                </c:pt>
                <c:pt idx="219">
                  <c:v>2.5299999999999998</c:v>
                </c:pt>
                <c:pt idx="220">
                  <c:v>4.07</c:v>
                </c:pt>
                <c:pt idx="221">
                  <c:v>3.34</c:v>
                </c:pt>
                <c:pt idx="222">
                  <c:v>2.0099999999999998</c:v>
                </c:pt>
                <c:pt idx="223">
                  <c:v>6.24</c:v>
                </c:pt>
                <c:pt idx="224">
                  <c:v>4.3499999999999996</c:v>
                </c:pt>
                <c:pt idx="225">
                  <c:v>3.41</c:v>
                </c:pt>
                <c:pt idx="226">
                  <c:v>3.17</c:v>
                </c:pt>
                <c:pt idx="227">
                  <c:v>2.94</c:v>
                </c:pt>
                <c:pt idx="228">
                  <c:v>4.2300000000000004</c:v>
                </c:pt>
                <c:pt idx="229">
                  <c:v>4.8099999999999996</c:v>
                </c:pt>
                <c:pt idx="230">
                  <c:v>4.1399999999999997</c:v>
                </c:pt>
                <c:pt idx="231">
                  <c:v>4.6100000000000003</c:v>
                </c:pt>
                <c:pt idx="232">
                  <c:v>2.91</c:v>
                </c:pt>
                <c:pt idx="233">
                  <c:v>1.44</c:v>
                </c:pt>
                <c:pt idx="234">
                  <c:v>1.21</c:v>
                </c:pt>
                <c:pt idx="235">
                  <c:v>1.95</c:v>
                </c:pt>
                <c:pt idx="236">
                  <c:v>2.12</c:v>
                </c:pt>
                <c:pt idx="237">
                  <c:v>4.41</c:v>
                </c:pt>
                <c:pt idx="238">
                  <c:v>3.08</c:v>
                </c:pt>
                <c:pt idx="239">
                  <c:v>5.86</c:v>
                </c:pt>
                <c:pt idx="240">
                  <c:v>3.82</c:v>
                </c:pt>
                <c:pt idx="241">
                  <c:v>1.1599999999999999</c:v>
                </c:pt>
                <c:pt idx="242">
                  <c:v>11.39</c:v>
                </c:pt>
                <c:pt idx="243">
                  <c:v>3.68</c:v>
                </c:pt>
                <c:pt idx="244">
                  <c:v>4.8</c:v>
                </c:pt>
                <c:pt idx="245">
                  <c:v>12.45</c:v>
                </c:pt>
                <c:pt idx="246">
                  <c:v>14.91</c:v>
                </c:pt>
                <c:pt idx="247">
                  <c:v>13.48</c:v>
                </c:pt>
                <c:pt idx="248">
                  <c:v>7.1</c:v>
                </c:pt>
                <c:pt idx="249">
                  <c:v>9.93</c:v>
                </c:pt>
                <c:pt idx="250">
                  <c:v>3.82</c:v>
                </c:pt>
                <c:pt idx="251">
                  <c:v>6.17</c:v>
                </c:pt>
                <c:pt idx="252">
                  <c:v>8.7799999999999994</c:v>
                </c:pt>
                <c:pt idx="253">
                  <c:v>7.07</c:v>
                </c:pt>
                <c:pt idx="254">
                  <c:v>6.77</c:v>
                </c:pt>
                <c:pt idx="255">
                  <c:v>3.86</c:v>
                </c:pt>
                <c:pt idx="256">
                  <c:v>3.35</c:v>
                </c:pt>
                <c:pt idx="257">
                  <c:v>3.58</c:v>
                </c:pt>
                <c:pt idx="258">
                  <c:v>1.86</c:v>
                </c:pt>
                <c:pt idx="259">
                  <c:v>7.79</c:v>
                </c:pt>
                <c:pt idx="260">
                  <c:v>3.73</c:v>
                </c:pt>
                <c:pt idx="261">
                  <c:v>1.33</c:v>
                </c:pt>
                <c:pt idx="262">
                  <c:v>2.93</c:v>
                </c:pt>
                <c:pt idx="263">
                  <c:v>2.5099999999999998</c:v>
                </c:pt>
                <c:pt idx="264">
                  <c:v>0.39</c:v>
                </c:pt>
                <c:pt idx="265">
                  <c:v>0.9</c:v>
                </c:pt>
                <c:pt idx="266">
                  <c:v>2.3199999999999998</c:v>
                </c:pt>
                <c:pt idx="267">
                  <c:v>1.59</c:v>
                </c:pt>
                <c:pt idx="268">
                  <c:v>4.43</c:v>
                </c:pt>
                <c:pt idx="269">
                  <c:v>3.64</c:v>
                </c:pt>
                <c:pt idx="270">
                  <c:v>2.63</c:v>
                </c:pt>
                <c:pt idx="271">
                  <c:v>3.89</c:v>
                </c:pt>
                <c:pt idx="272">
                  <c:v>2.88</c:v>
                </c:pt>
                <c:pt idx="273">
                  <c:v>5.56</c:v>
                </c:pt>
                <c:pt idx="274">
                  <c:v>3.81</c:v>
                </c:pt>
                <c:pt idx="275">
                  <c:v>4.53</c:v>
                </c:pt>
                <c:pt idx="276">
                  <c:v>1.82</c:v>
                </c:pt>
                <c:pt idx="277">
                  <c:v>4.58</c:v>
                </c:pt>
                <c:pt idx="278">
                  <c:v>5.4</c:v>
                </c:pt>
                <c:pt idx="279">
                  <c:v>4.8899999999999997</c:v>
                </c:pt>
                <c:pt idx="280">
                  <c:v>2.6</c:v>
                </c:pt>
                <c:pt idx="281">
                  <c:v>2.88</c:v>
                </c:pt>
                <c:pt idx="282">
                  <c:v>3.86</c:v>
                </c:pt>
                <c:pt idx="283">
                  <c:v>2.82</c:v>
                </c:pt>
                <c:pt idx="284">
                  <c:v>2.89</c:v>
                </c:pt>
                <c:pt idx="285">
                  <c:v>3.75</c:v>
                </c:pt>
                <c:pt idx="286">
                  <c:v>3.39</c:v>
                </c:pt>
                <c:pt idx="287">
                  <c:v>3.74</c:v>
                </c:pt>
                <c:pt idx="288">
                  <c:v>23.41</c:v>
                </c:pt>
                <c:pt idx="289">
                  <c:v>10.06</c:v>
                </c:pt>
                <c:pt idx="290">
                  <c:v>31.45</c:v>
                </c:pt>
                <c:pt idx="291">
                  <c:v>30.46</c:v>
                </c:pt>
                <c:pt idx="292">
                  <c:v>12.36</c:v>
                </c:pt>
                <c:pt idx="293">
                  <c:v>8.23</c:v>
                </c:pt>
                <c:pt idx="294">
                  <c:v>3.51</c:v>
                </c:pt>
                <c:pt idx="295">
                  <c:v>1.32</c:v>
                </c:pt>
                <c:pt idx="296">
                  <c:v>6</c:v>
                </c:pt>
                <c:pt idx="297">
                  <c:v>4.6900000000000004</c:v>
                </c:pt>
                <c:pt idx="298">
                  <c:v>8.32</c:v>
                </c:pt>
                <c:pt idx="299">
                  <c:v>4.75</c:v>
                </c:pt>
                <c:pt idx="300">
                  <c:v>4.46</c:v>
                </c:pt>
                <c:pt idx="301">
                  <c:v>3.32</c:v>
                </c:pt>
                <c:pt idx="302">
                  <c:v>3.63</c:v>
                </c:pt>
                <c:pt idx="303">
                  <c:v>6.52</c:v>
                </c:pt>
                <c:pt idx="304">
                  <c:v>8.1199999999999992</c:v>
                </c:pt>
                <c:pt idx="305">
                  <c:v>5.12</c:v>
                </c:pt>
                <c:pt idx="306">
                  <c:v>5.79</c:v>
                </c:pt>
                <c:pt idx="307">
                  <c:v>7.28</c:v>
                </c:pt>
                <c:pt idx="308">
                  <c:v>6.3</c:v>
                </c:pt>
                <c:pt idx="309">
                  <c:v>23.63</c:v>
                </c:pt>
                <c:pt idx="310">
                  <c:v>32.01</c:v>
                </c:pt>
                <c:pt idx="311">
                  <c:v>29.93</c:v>
                </c:pt>
                <c:pt idx="312">
                  <c:v>34.64</c:v>
                </c:pt>
                <c:pt idx="313">
                  <c:v>16.239999999999998</c:v>
                </c:pt>
                <c:pt idx="314">
                  <c:v>14.47</c:v>
                </c:pt>
                <c:pt idx="315">
                  <c:v>12.53</c:v>
                </c:pt>
                <c:pt idx="316">
                  <c:v>10.6</c:v>
                </c:pt>
                <c:pt idx="317">
                  <c:v>9.11</c:v>
                </c:pt>
                <c:pt idx="318">
                  <c:v>9.11</c:v>
                </c:pt>
                <c:pt idx="319">
                  <c:v>10.86</c:v>
                </c:pt>
                <c:pt idx="320">
                  <c:v>8.14</c:v>
                </c:pt>
                <c:pt idx="321">
                  <c:v>14.7</c:v>
                </c:pt>
                <c:pt idx="322">
                  <c:v>7.49</c:v>
                </c:pt>
                <c:pt idx="323">
                  <c:v>9.25</c:v>
                </c:pt>
                <c:pt idx="324">
                  <c:v>10.67</c:v>
                </c:pt>
                <c:pt idx="325">
                  <c:v>11.92</c:v>
                </c:pt>
                <c:pt idx="326">
                  <c:v>5.33</c:v>
                </c:pt>
                <c:pt idx="327">
                  <c:v>5.51</c:v>
                </c:pt>
                <c:pt idx="328">
                  <c:v>13.59</c:v>
                </c:pt>
                <c:pt idx="329">
                  <c:v>12.24</c:v>
                </c:pt>
                <c:pt idx="330">
                  <c:v>15.4</c:v>
                </c:pt>
                <c:pt idx="331">
                  <c:v>5.19</c:v>
                </c:pt>
                <c:pt idx="332">
                  <c:v>7.88</c:v>
                </c:pt>
                <c:pt idx="333">
                  <c:v>11</c:v>
                </c:pt>
                <c:pt idx="334">
                  <c:v>10</c:v>
                </c:pt>
                <c:pt idx="335">
                  <c:v>14.15</c:v>
                </c:pt>
                <c:pt idx="336">
                  <c:v>7.34</c:v>
                </c:pt>
                <c:pt idx="337">
                  <c:v>9.7799999999999994</c:v>
                </c:pt>
                <c:pt idx="338">
                  <c:v>6.15</c:v>
                </c:pt>
                <c:pt idx="339">
                  <c:v>13.37</c:v>
                </c:pt>
                <c:pt idx="340">
                  <c:v>10.17</c:v>
                </c:pt>
                <c:pt idx="341">
                  <c:v>6.23</c:v>
                </c:pt>
                <c:pt idx="342">
                  <c:v>7.9</c:v>
                </c:pt>
                <c:pt idx="343">
                  <c:v>8.98</c:v>
                </c:pt>
                <c:pt idx="344">
                  <c:v>7.04</c:v>
                </c:pt>
                <c:pt idx="345">
                  <c:v>13.905346731669576</c:v>
                </c:pt>
                <c:pt idx="346">
                  <c:v>16.93936661563902</c:v>
                </c:pt>
                <c:pt idx="347">
                  <c:v>9.8850974262948288</c:v>
                </c:pt>
                <c:pt idx="348">
                  <c:v>17.539370920395235</c:v>
                </c:pt>
                <c:pt idx="349">
                  <c:v>11.269237375318651</c:v>
                </c:pt>
                <c:pt idx="350">
                  <c:v>21.149570813797673</c:v>
                </c:pt>
                <c:pt idx="351">
                  <c:v>15.720860493452758</c:v>
                </c:pt>
                <c:pt idx="352">
                  <c:v>21.840829633924503</c:v>
                </c:pt>
                <c:pt idx="353">
                  <c:v>9.3102737007271053</c:v>
                </c:pt>
                <c:pt idx="354">
                  <c:v>16.381323498824347</c:v>
                </c:pt>
                <c:pt idx="355">
                  <c:v>10.613490380834337</c:v>
                </c:pt>
                <c:pt idx="356">
                  <c:v>12.518019881924152</c:v>
                </c:pt>
                <c:pt idx="357">
                  <c:v>9.8348161103293048</c:v>
                </c:pt>
                <c:pt idx="358">
                  <c:v>23.623549642036714</c:v>
                </c:pt>
                <c:pt idx="359">
                  <c:v>14.041286303744442</c:v>
                </c:pt>
                <c:pt idx="360">
                  <c:v>9.6878395385593148</c:v>
                </c:pt>
                <c:pt idx="361">
                  <c:v>7.3131223734775448</c:v>
                </c:pt>
                <c:pt idx="362">
                  <c:v>9.6826840958359153</c:v>
                </c:pt>
                <c:pt idx="363">
                  <c:v>11.020654629323047</c:v>
                </c:pt>
                <c:pt idx="364">
                  <c:v>17.200584683655173</c:v>
                </c:pt>
                <c:pt idx="365">
                  <c:v>13.307227121779642</c:v>
                </c:pt>
                <c:pt idx="366">
                  <c:v>10.577401808648098</c:v>
                </c:pt>
                <c:pt idx="367">
                  <c:v>15.559260076719845</c:v>
                </c:pt>
                <c:pt idx="368">
                  <c:v>21.813357184404374</c:v>
                </c:pt>
                <c:pt idx="369">
                  <c:v>8.4553583030592172</c:v>
                </c:pt>
                <c:pt idx="370">
                  <c:v>4.6970852604473157</c:v>
                </c:pt>
                <c:pt idx="371">
                  <c:v>9.2824459890220172</c:v>
                </c:pt>
                <c:pt idx="372">
                  <c:v>16.478663297420137</c:v>
                </c:pt>
                <c:pt idx="373">
                  <c:v>7.6006693816255675</c:v>
                </c:pt>
                <c:pt idx="374">
                  <c:v>6.0488549666584994</c:v>
                </c:pt>
                <c:pt idx="375">
                  <c:v>14.806356755522472</c:v>
                </c:pt>
                <c:pt idx="376">
                  <c:v>25.118990856113491</c:v>
                </c:pt>
                <c:pt idx="377">
                  <c:v>41.11322823140852</c:v>
                </c:pt>
                <c:pt idx="378">
                  <c:v>87.346750746288805</c:v>
                </c:pt>
                <c:pt idx="379">
                  <c:v>5.3697621759985648</c:v>
                </c:pt>
                <c:pt idx="380">
                  <c:v>3.0899607474260691</c:v>
                </c:pt>
                <c:pt idx="381">
                  <c:v>3.6434224921099867</c:v>
                </c:pt>
                <c:pt idx="382">
                  <c:v>5.3138551889771888</c:v>
                </c:pt>
                <c:pt idx="383">
                  <c:v>12.120060775240047</c:v>
                </c:pt>
                <c:pt idx="384">
                  <c:v>13.199536494635716</c:v>
                </c:pt>
                <c:pt idx="385">
                  <c:v>12.473964619622642</c:v>
                </c:pt>
                <c:pt idx="386">
                  <c:v>19.066997511500315</c:v>
                </c:pt>
                <c:pt idx="387">
                  <c:v>24.152084319473456</c:v>
                </c:pt>
                <c:pt idx="388">
                  <c:v>7.6195440829705694</c:v>
                </c:pt>
                <c:pt idx="389">
                  <c:v>9.5272015191708537</c:v>
                </c:pt>
                <c:pt idx="390">
                  <c:v>9.494437901644897</c:v>
                </c:pt>
                <c:pt idx="391">
                  <c:v>5.1719415599613159</c:v>
                </c:pt>
                <c:pt idx="392">
                  <c:v>6.1405529991783148</c:v>
                </c:pt>
                <c:pt idx="393">
                  <c:v>15.090578704959237</c:v>
                </c:pt>
                <c:pt idx="394">
                  <c:v>12.555414565843682</c:v>
                </c:pt>
                <c:pt idx="395">
                  <c:v>3.7887044509549979</c:v>
                </c:pt>
                <c:pt idx="396">
                  <c:v>6.2293143274620881</c:v>
                </c:pt>
                <c:pt idx="397">
                  <c:v>14.009359559299323</c:v>
                </c:pt>
                <c:pt idx="398">
                  <c:v>9.8027130389730832</c:v>
                </c:pt>
                <c:pt idx="399">
                  <c:v>12.29317757512676</c:v>
                </c:pt>
                <c:pt idx="400">
                  <c:v>3.4152637083842703</c:v>
                </c:pt>
                <c:pt idx="401">
                  <c:v>3.0979373366647422</c:v>
                </c:pt>
                <c:pt idx="402">
                  <c:v>2.7142086862700272</c:v>
                </c:pt>
                <c:pt idx="403">
                  <c:v>4.6330980373362411</c:v>
                </c:pt>
                <c:pt idx="404">
                  <c:v>4.2195397902745135</c:v>
                </c:pt>
                <c:pt idx="405">
                  <c:v>7.5668842939167167</c:v>
                </c:pt>
                <c:pt idx="406">
                  <c:v>15.722658987325138</c:v>
                </c:pt>
                <c:pt idx="407">
                  <c:v>11.017138087411336</c:v>
                </c:pt>
                <c:pt idx="408">
                  <c:v>6.8764425045105977</c:v>
                </c:pt>
                <c:pt idx="409">
                  <c:v>9.594560771636635</c:v>
                </c:pt>
                <c:pt idx="410">
                  <c:v>6.4779962578685897</c:v>
                </c:pt>
                <c:pt idx="411">
                  <c:v>7.2987339424493767</c:v>
                </c:pt>
                <c:pt idx="412">
                  <c:v>4.72741256901194</c:v>
                </c:pt>
                <c:pt idx="413">
                  <c:v>6.8702318012098722</c:v>
                </c:pt>
                <c:pt idx="414">
                  <c:v>6.3700456099975904</c:v>
                </c:pt>
                <c:pt idx="415">
                  <c:v>8.9732312287479576</c:v>
                </c:pt>
                <c:pt idx="416">
                  <c:v>26.567121331054381</c:v>
                </c:pt>
                <c:pt idx="417">
                  <c:v>27.60265941874788</c:v>
                </c:pt>
                <c:pt idx="418">
                  <c:v>16.804225655375344</c:v>
                </c:pt>
                <c:pt idx="419">
                  <c:v>8.8315139908596425</c:v>
                </c:pt>
                <c:pt idx="420">
                  <c:v>43.870728683456157</c:v>
                </c:pt>
                <c:pt idx="421">
                  <c:v>9.5745276654737239</c:v>
                </c:pt>
                <c:pt idx="422">
                  <c:v>19.916542779001059</c:v>
                </c:pt>
                <c:pt idx="423">
                  <c:v>11.195441184398755</c:v>
                </c:pt>
                <c:pt idx="424">
                  <c:v>13.13888513346973</c:v>
                </c:pt>
                <c:pt idx="425">
                  <c:v>9.308937841709815</c:v>
                </c:pt>
                <c:pt idx="426">
                  <c:v>16.371123323460932</c:v>
                </c:pt>
                <c:pt idx="427">
                  <c:v>10.416362139555417</c:v>
                </c:pt>
                <c:pt idx="428">
                  <c:v>23.020703484016167</c:v>
                </c:pt>
                <c:pt idx="429">
                  <c:v>3.1333383025303312</c:v>
                </c:pt>
                <c:pt idx="430">
                  <c:v>6.6434274942092104</c:v>
                </c:pt>
                <c:pt idx="431">
                  <c:v>11.410950934953773</c:v>
                </c:pt>
                <c:pt idx="432">
                  <c:v>4.1361620536213923</c:v>
                </c:pt>
                <c:pt idx="433">
                  <c:v>2.5732422842324483</c:v>
                </c:pt>
                <c:pt idx="434">
                  <c:v>3.2748376840516249</c:v>
                </c:pt>
                <c:pt idx="435">
                  <c:v>2.5020430255723158</c:v>
                </c:pt>
                <c:pt idx="436">
                  <c:v>1.2658890844912096</c:v>
                </c:pt>
                <c:pt idx="437">
                  <c:v>5.7766275662603874</c:v>
                </c:pt>
                <c:pt idx="438">
                  <c:v>2.8960780088205627</c:v>
                </c:pt>
                <c:pt idx="439">
                  <c:v>4.553839543127201</c:v>
                </c:pt>
                <c:pt idx="440">
                  <c:v>1.9367082613469255</c:v>
                </c:pt>
                <c:pt idx="441">
                  <c:v>6.0703345969069238</c:v>
                </c:pt>
                <c:pt idx="442">
                  <c:v>2.1694157123078868</c:v>
                </c:pt>
                <c:pt idx="443">
                  <c:v>4.1045509486755245</c:v>
                </c:pt>
                <c:pt idx="444">
                  <c:v>2.8050424944036676</c:v>
                </c:pt>
                <c:pt idx="445">
                  <c:v>2.5150492393797124</c:v>
                </c:pt>
                <c:pt idx="446">
                  <c:v>5.8232589620728472</c:v>
                </c:pt>
                <c:pt idx="447">
                  <c:v>20.788921165915433</c:v>
                </c:pt>
                <c:pt idx="448">
                  <c:v>3.1073847669133006</c:v>
                </c:pt>
                <c:pt idx="449">
                  <c:v>4.4683485102095215</c:v>
                </c:pt>
                <c:pt idx="450">
                  <c:v>8.4509328664398424</c:v>
                </c:pt>
                <c:pt idx="451">
                  <c:v>2.6203251026596415</c:v>
                </c:pt>
                <c:pt idx="452">
                  <c:v>5.8439025732159049</c:v>
                </c:pt>
                <c:pt idx="453">
                  <c:v>6.9109395418453072</c:v>
                </c:pt>
                <c:pt idx="454">
                  <c:v>27.975397963621369</c:v>
                </c:pt>
                <c:pt idx="455">
                  <c:v>10.270156127379765</c:v>
                </c:pt>
                <c:pt idx="456">
                  <c:v>20.353595382599149</c:v>
                </c:pt>
                <c:pt idx="457">
                  <c:v>5.2535888525586945</c:v>
                </c:pt>
                <c:pt idx="458">
                  <c:v>6.0123244098562099</c:v>
                </c:pt>
              </c:numCache>
            </c:numRef>
          </c:yVal>
          <c:smooth val="0"/>
          <c:extLst>
            <c:ext xmlns:c16="http://schemas.microsoft.com/office/drawing/2014/chart" uri="{C3380CC4-5D6E-409C-BE32-E72D297353CC}">
              <c16:uniqueId val="{00000001-9A3B-49E1-B2DF-21691F39CFF9}"/>
            </c:ext>
          </c:extLst>
        </c:ser>
        <c:dLbls>
          <c:showLegendKey val="0"/>
          <c:showVal val="0"/>
          <c:showCatName val="0"/>
          <c:showSerName val="0"/>
          <c:showPercent val="0"/>
          <c:showBubbleSize val="0"/>
        </c:dLbls>
        <c:axId val="635212047"/>
        <c:axId val="519369759"/>
      </c:scatterChart>
      <c:valAx>
        <c:axId val="635212047"/>
        <c:scaling>
          <c:orientation val="minMax"/>
        </c:scaling>
        <c:delete val="0"/>
        <c:axPos val="b"/>
        <c:majorGridlines>
          <c:spPr>
            <a:ln w="9525" cap="flat" cmpd="sng" algn="ctr">
              <a:solidFill>
                <a:schemeClr val="dk1">
                  <a:lumMod val="15000"/>
                  <a:lumOff val="85000"/>
                </a:schemeClr>
              </a:solidFill>
              <a:round/>
            </a:ln>
            <a:effectLst/>
          </c:spPr>
        </c:majorGridlines>
        <c:title>
          <c:tx>
            <c:rich>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0-50cm</a:t>
                </a:r>
                <a:endParaRPr lang="zh-CN"/>
              </a:p>
            </c:rich>
          </c:tx>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519369759"/>
        <c:crosses val="autoZero"/>
        <c:crossBetween val="midCat"/>
      </c:valAx>
      <c:valAx>
        <c:axId val="519369759"/>
        <c:scaling>
          <c:orientation val="minMax"/>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0-100cm</a:t>
                </a:r>
                <a:endParaRPr lang="zh-CN"/>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635212047"/>
        <c:crosses val="autoZero"/>
        <c:crossBetween val="midCat"/>
      </c:valAx>
      <c:spPr>
        <a:gradFill>
          <a:gsLst>
            <a:gs pos="100000">
              <a:schemeClr val="lt1">
                <a:lumMod val="95000"/>
              </a:schemeClr>
            </a:gs>
            <a:gs pos="0">
              <a:schemeClr val="lt1">
                <a:alpha val="0"/>
              </a:schemeClr>
            </a:gs>
          </a:gsLst>
          <a:lin ang="5400000" scaled="0"/>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strRef>
              <c:f>'S2'!$X$2</c:f>
              <c:strCache>
                <c:ptCount val="1"/>
                <c:pt idx="0">
                  <c:v>0-50cm</c:v>
                </c:pt>
              </c:strCache>
            </c:strRef>
          </c:tx>
          <c:spPr>
            <a:ln w="25400" cap="flat" cmpd="sng" algn="ctr">
              <a:noFill/>
              <a:prstDash val="sysDot"/>
              <a:round/>
            </a:ln>
            <a:effectLst/>
          </c:spPr>
          <c:marker>
            <c:symbol val="circle"/>
            <c:size val="5"/>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marker>
          <c:trendline>
            <c:spPr>
              <a:ln w="9525" cap="rnd">
                <a:solidFill>
                  <a:schemeClr val="accent1"/>
                </a:solidFill>
              </a:ln>
              <a:effectLst/>
            </c:spPr>
            <c:trendlineType val="linear"/>
            <c:dispRSqr val="1"/>
            <c:dispEq val="1"/>
            <c:trendlineLbl>
              <c:layout>
                <c:manualLayout>
                  <c:x val="3.8034225010127195E-3"/>
                  <c:y val="-3.8446969696969722E-2"/>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rendlineLbl>
          </c:trendline>
          <c:xVal>
            <c:numRef>
              <c:f>'S2'!$S$3:$S$461</c:f>
              <c:numCache>
                <c:formatCode>0.0000_);[Red]\(0.0000\)</c:formatCode>
                <c:ptCount val="459"/>
                <c:pt idx="0">
                  <c:v>6.1063857714999994</c:v>
                </c:pt>
                <c:pt idx="1">
                  <c:v>7.2293986839999995</c:v>
                </c:pt>
                <c:pt idx="2">
                  <c:v>6.521220757</c:v>
                </c:pt>
                <c:pt idx="3">
                  <c:v>12.195250918500001</c:v>
                </c:pt>
                <c:pt idx="4">
                  <c:v>12.326548377</c:v>
                </c:pt>
                <c:pt idx="5">
                  <c:v>4.6761864625000005</c:v>
                </c:pt>
                <c:pt idx="6">
                  <c:v>13.373447480499999</c:v>
                </c:pt>
                <c:pt idx="7">
                  <c:v>4.2942351759999999</c:v>
                </c:pt>
                <c:pt idx="8">
                  <c:v>10.0576743325</c:v>
                </c:pt>
                <c:pt idx="9">
                  <c:v>4.1199955094999998</c:v>
                </c:pt>
                <c:pt idx="10">
                  <c:v>6.4747275401041708</c:v>
                </c:pt>
                <c:pt idx="11">
                  <c:v>5.6579034005000004</c:v>
                </c:pt>
                <c:pt idx="12">
                  <c:v>7.2313921265000003</c:v>
                </c:pt>
                <c:pt idx="13">
                  <c:v>6.1356207754999996</c:v>
                </c:pt>
                <c:pt idx="14">
                  <c:v>4.3925191733749998</c:v>
                </c:pt>
                <c:pt idx="15">
                  <c:v>5.2495817470000006</c:v>
                </c:pt>
                <c:pt idx="16">
                  <c:v>10.483339651</c:v>
                </c:pt>
                <c:pt idx="17">
                  <c:v>4.3730334979999999</c:v>
                </c:pt>
                <c:pt idx="18">
                  <c:v>8.7694190239999994</c:v>
                </c:pt>
                <c:pt idx="19">
                  <c:v>5.7223508645000001</c:v>
                </c:pt>
                <c:pt idx="20">
                  <c:v>6.3195704959999999</c:v>
                </c:pt>
                <c:pt idx="21">
                  <c:v>26.660000000000004</c:v>
                </c:pt>
                <c:pt idx="22">
                  <c:v>21.32</c:v>
                </c:pt>
                <c:pt idx="23">
                  <c:v>13.64</c:v>
                </c:pt>
                <c:pt idx="24">
                  <c:v>16.95</c:v>
                </c:pt>
                <c:pt idx="25">
                  <c:v>19.650000000000002</c:v>
                </c:pt>
                <c:pt idx="26">
                  <c:v>13.469999999999999</c:v>
                </c:pt>
                <c:pt idx="27">
                  <c:v>17.559999999999999</c:v>
                </c:pt>
                <c:pt idx="28">
                  <c:v>22.740000000000002</c:v>
                </c:pt>
                <c:pt idx="29">
                  <c:v>20.010000000000002</c:v>
                </c:pt>
                <c:pt idx="30">
                  <c:v>24.34</c:v>
                </c:pt>
                <c:pt idx="31">
                  <c:v>18.98</c:v>
                </c:pt>
                <c:pt idx="32">
                  <c:v>21.97</c:v>
                </c:pt>
                <c:pt idx="33">
                  <c:v>23.54</c:v>
                </c:pt>
                <c:pt idx="34">
                  <c:v>24.03</c:v>
                </c:pt>
                <c:pt idx="35">
                  <c:v>19.950000000000003</c:v>
                </c:pt>
                <c:pt idx="36">
                  <c:v>10.77</c:v>
                </c:pt>
                <c:pt idx="37">
                  <c:v>54.040000000000006</c:v>
                </c:pt>
                <c:pt idx="38">
                  <c:v>13.32</c:v>
                </c:pt>
                <c:pt idx="39">
                  <c:v>24.47</c:v>
                </c:pt>
                <c:pt idx="40">
                  <c:v>20.22</c:v>
                </c:pt>
                <c:pt idx="41">
                  <c:v>11.38</c:v>
                </c:pt>
                <c:pt idx="42">
                  <c:v>8.9</c:v>
                </c:pt>
                <c:pt idx="43">
                  <c:v>7.9</c:v>
                </c:pt>
                <c:pt idx="44">
                  <c:v>21.79</c:v>
                </c:pt>
                <c:pt idx="45">
                  <c:v>14.21</c:v>
                </c:pt>
                <c:pt idx="46">
                  <c:v>13.629999999999999</c:v>
                </c:pt>
                <c:pt idx="47">
                  <c:v>15.959999999999999</c:v>
                </c:pt>
                <c:pt idx="48">
                  <c:v>13.770000000000001</c:v>
                </c:pt>
                <c:pt idx="49">
                  <c:v>12.370000000000001</c:v>
                </c:pt>
                <c:pt idx="50">
                  <c:v>6.1</c:v>
                </c:pt>
                <c:pt idx="51">
                  <c:v>11.39</c:v>
                </c:pt>
                <c:pt idx="52">
                  <c:v>10.93</c:v>
                </c:pt>
                <c:pt idx="53">
                  <c:v>30.12</c:v>
                </c:pt>
                <c:pt idx="54">
                  <c:v>9.17</c:v>
                </c:pt>
                <c:pt idx="55">
                  <c:v>14.47</c:v>
                </c:pt>
                <c:pt idx="56">
                  <c:v>16.309999999999999</c:v>
                </c:pt>
                <c:pt idx="57">
                  <c:v>37.570000000000007</c:v>
                </c:pt>
                <c:pt idx="58">
                  <c:v>14.559999999999999</c:v>
                </c:pt>
                <c:pt idx="59">
                  <c:v>19.22</c:v>
                </c:pt>
                <c:pt idx="60">
                  <c:v>13.35</c:v>
                </c:pt>
                <c:pt idx="61">
                  <c:v>8.91</c:v>
                </c:pt>
                <c:pt idx="62">
                  <c:v>11.9</c:v>
                </c:pt>
                <c:pt idx="63">
                  <c:v>19.14</c:v>
                </c:pt>
                <c:pt idx="64">
                  <c:v>20.060000000000002</c:v>
                </c:pt>
                <c:pt idx="65">
                  <c:v>15.69</c:v>
                </c:pt>
                <c:pt idx="66">
                  <c:v>7.5200000000000005</c:v>
                </c:pt>
                <c:pt idx="67">
                  <c:v>10.09</c:v>
                </c:pt>
                <c:pt idx="68">
                  <c:v>25.759999999999998</c:v>
                </c:pt>
                <c:pt idx="69">
                  <c:v>9.24</c:v>
                </c:pt>
                <c:pt idx="70">
                  <c:v>12.15</c:v>
                </c:pt>
                <c:pt idx="71">
                  <c:v>23.59</c:v>
                </c:pt>
                <c:pt idx="72">
                  <c:v>8.82</c:v>
                </c:pt>
                <c:pt idx="73">
                  <c:v>12.98</c:v>
                </c:pt>
                <c:pt idx="74">
                  <c:v>15.01</c:v>
                </c:pt>
                <c:pt idx="75">
                  <c:v>14.27</c:v>
                </c:pt>
                <c:pt idx="76">
                  <c:v>7.59</c:v>
                </c:pt>
                <c:pt idx="77">
                  <c:v>21.55</c:v>
                </c:pt>
                <c:pt idx="78">
                  <c:v>15.07</c:v>
                </c:pt>
                <c:pt idx="79">
                  <c:v>3.19</c:v>
                </c:pt>
                <c:pt idx="80">
                  <c:v>8.49</c:v>
                </c:pt>
                <c:pt idx="81">
                  <c:v>13.16</c:v>
                </c:pt>
                <c:pt idx="82">
                  <c:v>14.600000000000001</c:v>
                </c:pt>
                <c:pt idx="83">
                  <c:v>4.93</c:v>
                </c:pt>
                <c:pt idx="84">
                  <c:v>12.58</c:v>
                </c:pt>
                <c:pt idx="85">
                  <c:v>12.4</c:v>
                </c:pt>
                <c:pt idx="86">
                  <c:v>14.920000000000002</c:v>
                </c:pt>
                <c:pt idx="87">
                  <c:v>15.14</c:v>
                </c:pt>
                <c:pt idx="88">
                  <c:v>37.67</c:v>
                </c:pt>
                <c:pt idx="89">
                  <c:v>37.06</c:v>
                </c:pt>
                <c:pt idx="90">
                  <c:v>13.96</c:v>
                </c:pt>
                <c:pt idx="91">
                  <c:v>55.16</c:v>
                </c:pt>
                <c:pt idx="92">
                  <c:v>35.08</c:v>
                </c:pt>
                <c:pt idx="93">
                  <c:v>11.290000000000001</c:v>
                </c:pt>
                <c:pt idx="94">
                  <c:v>2.1399999999999997</c:v>
                </c:pt>
                <c:pt idx="95">
                  <c:v>5.18</c:v>
                </c:pt>
                <c:pt idx="96">
                  <c:v>1.9300000000000002</c:v>
                </c:pt>
                <c:pt idx="97">
                  <c:v>2.91</c:v>
                </c:pt>
                <c:pt idx="98">
                  <c:v>3.17</c:v>
                </c:pt>
                <c:pt idx="99">
                  <c:v>3.5</c:v>
                </c:pt>
                <c:pt idx="100">
                  <c:v>2.9299999999999997</c:v>
                </c:pt>
                <c:pt idx="101">
                  <c:v>4.4800000000000004</c:v>
                </c:pt>
                <c:pt idx="102">
                  <c:v>2.0300000000000002</c:v>
                </c:pt>
                <c:pt idx="103">
                  <c:v>4.82</c:v>
                </c:pt>
                <c:pt idx="104">
                  <c:v>4.21</c:v>
                </c:pt>
                <c:pt idx="105">
                  <c:v>4.13</c:v>
                </c:pt>
                <c:pt idx="106">
                  <c:v>3.9899999999999998</c:v>
                </c:pt>
                <c:pt idx="107">
                  <c:v>2.39</c:v>
                </c:pt>
                <c:pt idx="108">
                  <c:v>3.59</c:v>
                </c:pt>
                <c:pt idx="109">
                  <c:v>3.25</c:v>
                </c:pt>
                <c:pt idx="110">
                  <c:v>3.4800000000000004</c:v>
                </c:pt>
                <c:pt idx="111">
                  <c:v>3</c:v>
                </c:pt>
                <c:pt idx="112">
                  <c:v>4.9800000000000004</c:v>
                </c:pt>
                <c:pt idx="113">
                  <c:v>4.1099999999999994</c:v>
                </c:pt>
                <c:pt idx="114">
                  <c:v>3.54</c:v>
                </c:pt>
                <c:pt idx="115">
                  <c:v>2.6500000000000004</c:v>
                </c:pt>
                <c:pt idx="116">
                  <c:v>2.0099999999999998</c:v>
                </c:pt>
                <c:pt idx="117">
                  <c:v>1.86</c:v>
                </c:pt>
                <c:pt idx="118">
                  <c:v>2.77</c:v>
                </c:pt>
                <c:pt idx="119">
                  <c:v>4.8500000000000005</c:v>
                </c:pt>
                <c:pt idx="120">
                  <c:v>1.49</c:v>
                </c:pt>
                <c:pt idx="121">
                  <c:v>8.02</c:v>
                </c:pt>
                <c:pt idx="122">
                  <c:v>1.87</c:v>
                </c:pt>
                <c:pt idx="123">
                  <c:v>15.52</c:v>
                </c:pt>
                <c:pt idx="124">
                  <c:v>5.75</c:v>
                </c:pt>
                <c:pt idx="125">
                  <c:v>3.5100000000000002</c:v>
                </c:pt>
                <c:pt idx="126">
                  <c:v>3.7199999999999998</c:v>
                </c:pt>
                <c:pt idx="127">
                  <c:v>4.78</c:v>
                </c:pt>
                <c:pt idx="128">
                  <c:v>2.5300000000000002</c:v>
                </c:pt>
                <c:pt idx="129">
                  <c:v>2.3499999999999996</c:v>
                </c:pt>
                <c:pt idx="130">
                  <c:v>2.86</c:v>
                </c:pt>
                <c:pt idx="131">
                  <c:v>2.62</c:v>
                </c:pt>
                <c:pt idx="132">
                  <c:v>3.0500000000000003</c:v>
                </c:pt>
                <c:pt idx="133">
                  <c:v>2.16</c:v>
                </c:pt>
                <c:pt idx="134">
                  <c:v>2.41</c:v>
                </c:pt>
                <c:pt idx="135">
                  <c:v>2.29</c:v>
                </c:pt>
                <c:pt idx="136">
                  <c:v>1.45</c:v>
                </c:pt>
                <c:pt idx="137">
                  <c:v>1.5799999999999998</c:v>
                </c:pt>
                <c:pt idx="138">
                  <c:v>2.27</c:v>
                </c:pt>
                <c:pt idx="139">
                  <c:v>1.67</c:v>
                </c:pt>
                <c:pt idx="140">
                  <c:v>2.75</c:v>
                </c:pt>
                <c:pt idx="141">
                  <c:v>4.37</c:v>
                </c:pt>
                <c:pt idx="142">
                  <c:v>6.16</c:v>
                </c:pt>
                <c:pt idx="143">
                  <c:v>5.09</c:v>
                </c:pt>
                <c:pt idx="144">
                  <c:v>2.66</c:v>
                </c:pt>
                <c:pt idx="145">
                  <c:v>1.08</c:v>
                </c:pt>
                <c:pt idx="146">
                  <c:v>2.2800000000000002</c:v>
                </c:pt>
                <c:pt idx="147">
                  <c:v>5.09</c:v>
                </c:pt>
                <c:pt idx="148">
                  <c:v>1.6400000000000001</c:v>
                </c:pt>
                <c:pt idx="149">
                  <c:v>5.59</c:v>
                </c:pt>
                <c:pt idx="150">
                  <c:v>3.3200000000000003</c:v>
                </c:pt>
                <c:pt idx="151">
                  <c:v>3.14</c:v>
                </c:pt>
                <c:pt idx="152">
                  <c:v>1.37</c:v>
                </c:pt>
                <c:pt idx="153">
                  <c:v>2.67</c:v>
                </c:pt>
                <c:pt idx="154">
                  <c:v>1.82</c:v>
                </c:pt>
                <c:pt idx="155">
                  <c:v>2.4000000000000004</c:v>
                </c:pt>
                <c:pt idx="156">
                  <c:v>2.0599999999999996</c:v>
                </c:pt>
                <c:pt idx="157">
                  <c:v>1.78</c:v>
                </c:pt>
                <c:pt idx="158">
                  <c:v>1.9</c:v>
                </c:pt>
                <c:pt idx="159">
                  <c:v>1.9899999999999998</c:v>
                </c:pt>
                <c:pt idx="160">
                  <c:v>2.52</c:v>
                </c:pt>
                <c:pt idx="161">
                  <c:v>10.16</c:v>
                </c:pt>
                <c:pt idx="162">
                  <c:v>22.21</c:v>
                </c:pt>
                <c:pt idx="163">
                  <c:v>11.59</c:v>
                </c:pt>
                <c:pt idx="164">
                  <c:v>9.4</c:v>
                </c:pt>
                <c:pt idx="165">
                  <c:v>18.93</c:v>
                </c:pt>
                <c:pt idx="166">
                  <c:v>15.57</c:v>
                </c:pt>
                <c:pt idx="167">
                  <c:v>19.93</c:v>
                </c:pt>
                <c:pt idx="168">
                  <c:v>14.28</c:v>
                </c:pt>
                <c:pt idx="169">
                  <c:v>19.600000000000001</c:v>
                </c:pt>
                <c:pt idx="170">
                  <c:v>14.059999999999999</c:v>
                </c:pt>
                <c:pt idx="171">
                  <c:v>41.71</c:v>
                </c:pt>
                <c:pt idx="172">
                  <c:v>19.899999999999999</c:v>
                </c:pt>
                <c:pt idx="173">
                  <c:v>6.9799999999999995</c:v>
                </c:pt>
                <c:pt idx="174">
                  <c:v>10.39</c:v>
                </c:pt>
                <c:pt idx="175">
                  <c:v>4.9300000000000006</c:v>
                </c:pt>
                <c:pt idx="176">
                  <c:v>5.1400000000000006</c:v>
                </c:pt>
                <c:pt idx="177">
                  <c:v>13.870000000000001</c:v>
                </c:pt>
                <c:pt idx="178">
                  <c:v>21.46</c:v>
                </c:pt>
                <c:pt idx="179">
                  <c:v>8.9400000000000013</c:v>
                </c:pt>
                <c:pt idx="180">
                  <c:v>10.050000000000001</c:v>
                </c:pt>
                <c:pt idx="181">
                  <c:v>2.63</c:v>
                </c:pt>
                <c:pt idx="182">
                  <c:v>2.5700000000000003</c:v>
                </c:pt>
                <c:pt idx="183">
                  <c:v>2.0099999999999998</c:v>
                </c:pt>
                <c:pt idx="184">
                  <c:v>3.35</c:v>
                </c:pt>
                <c:pt idx="185">
                  <c:v>6.96</c:v>
                </c:pt>
                <c:pt idx="186">
                  <c:v>9.92</c:v>
                </c:pt>
                <c:pt idx="187">
                  <c:v>8.99</c:v>
                </c:pt>
                <c:pt idx="188">
                  <c:v>4.18</c:v>
                </c:pt>
                <c:pt idx="189">
                  <c:v>7.16</c:v>
                </c:pt>
                <c:pt idx="190">
                  <c:v>9.8999999999999986</c:v>
                </c:pt>
                <c:pt idx="191">
                  <c:v>4.09</c:v>
                </c:pt>
                <c:pt idx="192">
                  <c:v>8.19</c:v>
                </c:pt>
                <c:pt idx="193">
                  <c:v>6.66</c:v>
                </c:pt>
                <c:pt idx="194">
                  <c:v>6.52</c:v>
                </c:pt>
                <c:pt idx="195">
                  <c:v>7.1400000000000006</c:v>
                </c:pt>
                <c:pt idx="196">
                  <c:v>8.15</c:v>
                </c:pt>
                <c:pt idx="197">
                  <c:v>18.990000000000002</c:v>
                </c:pt>
                <c:pt idx="198">
                  <c:v>23.92</c:v>
                </c:pt>
                <c:pt idx="199">
                  <c:v>49.7</c:v>
                </c:pt>
                <c:pt idx="200">
                  <c:v>111.85999999999999</c:v>
                </c:pt>
                <c:pt idx="201">
                  <c:v>30.729999999999997</c:v>
                </c:pt>
                <c:pt idx="202">
                  <c:v>50.93</c:v>
                </c:pt>
                <c:pt idx="203">
                  <c:v>26.34</c:v>
                </c:pt>
                <c:pt idx="204">
                  <c:v>57.61</c:v>
                </c:pt>
                <c:pt idx="205">
                  <c:v>68.2</c:v>
                </c:pt>
                <c:pt idx="206">
                  <c:v>63.59</c:v>
                </c:pt>
                <c:pt idx="207">
                  <c:v>22.37</c:v>
                </c:pt>
                <c:pt idx="208">
                  <c:v>22.04</c:v>
                </c:pt>
                <c:pt idx="209">
                  <c:v>47.95</c:v>
                </c:pt>
                <c:pt idx="210">
                  <c:v>17.27</c:v>
                </c:pt>
                <c:pt idx="211">
                  <c:v>10.51</c:v>
                </c:pt>
                <c:pt idx="212">
                  <c:v>15.12</c:v>
                </c:pt>
                <c:pt idx="213">
                  <c:v>15.75</c:v>
                </c:pt>
                <c:pt idx="214">
                  <c:v>11.47</c:v>
                </c:pt>
                <c:pt idx="215">
                  <c:v>17.23</c:v>
                </c:pt>
                <c:pt idx="216">
                  <c:v>2.15</c:v>
                </c:pt>
                <c:pt idx="217">
                  <c:v>13.64</c:v>
                </c:pt>
                <c:pt idx="218">
                  <c:v>1.49</c:v>
                </c:pt>
                <c:pt idx="219">
                  <c:v>2.5299999999999998</c:v>
                </c:pt>
                <c:pt idx="220">
                  <c:v>4.07</c:v>
                </c:pt>
                <c:pt idx="221">
                  <c:v>3.34</c:v>
                </c:pt>
                <c:pt idx="222">
                  <c:v>2.0099999999999998</c:v>
                </c:pt>
                <c:pt idx="223">
                  <c:v>6.24</c:v>
                </c:pt>
                <c:pt idx="224">
                  <c:v>4.3499999999999996</c:v>
                </c:pt>
                <c:pt idx="225">
                  <c:v>3.41</c:v>
                </c:pt>
                <c:pt idx="226">
                  <c:v>3.17</c:v>
                </c:pt>
                <c:pt idx="227">
                  <c:v>2.94</c:v>
                </c:pt>
                <c:pt idx="228">
                  <c:v>4.2300000000000004</c:v>
                </c:pt>
                <c:pt idx="229">
                  <c:v>4.8099999999999996</c:v>
                </c:pt>
                <c:pt idx="230">
                  <c:v>4.1399999999999997</c:v>
                </c:pt>
                <c:pt idx="231">
                  <c:v>4.6100000000000003</c:v>
                </c:pt>
                <c:pt idx="232">
                  <c:v>2.91</c:v>
                </c:pt>
                <c:pt idx="233">
                  <c:v>1.44</c:v>
                </c:pt>
                <c:pt idx="234">
                  <c:v>1.21</c:v>
                </c:pt>
                <c:pt idx="235">
                  <c:v>1.95</c:v>
                </c:pt>
                <c:pt idx="236">
                  <c:v>2.12</c:v>
                </c:pt>
                <c:pt idx="237">
                  <c:v>4.41</c:v>
                </c:pt>
                <c:pt idx="238">
                  <c:v>3.08</c:v>
                </c:pt>
                <c:pt idx="239">
                  <c:v>5.86</c:v>
                </c:pt>
                <c:pt idx="240">
                  <c:v>3.82</c:v>
                </c:pt>
                <c:pt idx="241">
                  <c:v>1.1599999999999999</c:v>
                </c:pt>
                <c:pt idx="242">
                  <c:v>11.39</c:v>
                </c:pt>
                <c:pt idx="243">
                  <c:v>3.68</c:v>
                </c:pt>
                <c:pt idx="244">
                  <c:v>4.8</c:v>
                </c:pt>
                <c:pt idx="245">
                  <c:v>12.45</c:v>
                </c:pt>
                <c:pt idx="246">
                  <c:v>14.91</c:v>
                </c:pt>
                <c:pt idx="247">
                  <c:v>13.48</c:v>
                </c:pt>
                <c:pt idx="248">
                  <c:v>7.1</c:v>
                </c:pt>
                <c:pt idx="249">
                  <c:v>9.93</c:v>
                </c:pt>
                <c:pt idx="250">
                  <c:v>3.82</c:v>
                </c:pt>
                <c:pt idx="251">
                  <c:v>6.17</c:v>
                </c:pt>
                <c:pt idx="252">
                  <c:v>8.7799999999999994</c:v>
                </c:pt>
                <c:pt idx="253">
                  <c:v>7.07</c:v>
                </c:pt>
                <c:pt idx="254">
                  <c:v>6.77</c:v>
                </c:pt>
                <c:pt idx="255">
                  <c:v>3.86</c:v>
                </c:pt>
                <c:pt idx="256">
                  <c:v>3.35</c:v>
                </c:pt>
                <c:pt idx="257">
                  <c:v>3.58</c:v>
                </c:pt>
                <c:pt idx="258">
                  <c:v>1.86</c:v>
                </c:pt>
                <c:pt idx="259">
                  <c:v>7.79</c:v>
                </c:pt>
                <c:pt idx="260">
                  <c:v>3.73</c:v>
                </c:pt>
                <c:pt idx="261">
                  <c:v>1.33</c:v>
                </c:pt>
                <c:pt idx="262">
                  <c:v>2.93</c:v>
                </c:pt>
                <c:pt idx="263">
                  <c:v>2.5099999999999998</c:v>
                </c:pt>
                <c:pt idx="264">
                  <c:v>0.39</c:v>
                </c:pt>
                <c:pt idx="265">
                  <c:v>0.9</c:v>
                </c:pt>
                <c:pt idx="266">
                  <c:v>2.3199999999999998</c:v>
                </c:pt>
                <c:pt idx="267">
                  <c:v>1.59</c:v>
                </c:pt>
                <c:pt idx="268">
                  <c:v>4.43</c:v>
                </c:pt>
                <c:pt idx="269">
                  <c:v>3.64</c:v>
                </c:pt>
                <c:pt idx="270">
                  <c:v>2.63</c:v>
                </c:pt>
                <c:pt idx="271">
                  <c:v>3.89</c:v>
                </c:pt>
                <c:pt idx="272">
                  <c:v>2.88</c:v>
                </c:pt>
                <c:pt idx="273">
                  <c:v>5.56</c:v>
                </c:pt>
                <c:pt idx="274">
                  <c:v>3.81</c:v>
                </c:pt>
                <c:pt idx="275">
                  <c:v>4.53</c:v>
                </c:pt>
                <c:pt idx="276">
                  <c:v>1.82</c:v>
                </c:pt>
                <c:pt idx="277">
                  <c:v>4.58</c:v>
                </c:pt>
                <c:pt idx="278">
                  <c:v>5.4</c:v>
                </c:pt>
                <c:pt idx="279">
                  <c:v>4.8899999999999997</c:v>
                </c:pt>
                <c:pt idx="280">
                  <c:v>2.6</c:v>
                </c:pt>
                <c:pt idx="281">
                  <c:v>2.88</c:v>
                </c:pt>
                <c:pt idx="282">
                  <c:v>3.86</c:v>
                </c:pt>
                <c:pt idx="283">
                  <c:v>2.82</c:v>
                </c:pt>
                <c:pt idx="284">
                  <c:v>2.89</c:v>
                </c:pt>
                <c:pt idx="285">
                  <c:v>3.75</c:v>
                </c:pt>
                <c:pt idx="286">
                  <c:v>3.39</c:v>
                </c:pt>
                <c:pt idx="287">
                  <c:v>3.74</c:v>
                </c:pt>
                <c:pt idx="288">
                  <c:v>23.41</c:v>
                </c:pt>
                <c:pt idx="289">
                  <c:v>10.06</c:v>
                </c:pt>
                <c:pt idx="290">
                  <c:v>31.45</c:v>
                </c:pt>
                <c:pt idx="291">
                  <c:v>30.46</c:v>
                </c:pt>
                <c:pt idx="292">
                  <c:v>12.36</c:v>
                </c:pt>
                <c:pt idx="293">
                  <c:v>8.23</c:v>
                </c:pt>
                <c:pt idx="294">
                  <c:v>3.51</c:v>
                </c:pt>
                <c:pt idx="295">
                  <c:v>1.32</c:v>
                </c:pt>
                <c:pt idx="296">
                  <c:v>6</c:v>
                </c:pt>
                <c:pt idx="297">
                  <c:v>4.6900000000000004</c:v>
                </c:pt>
                <c:pt idx="298">
                  <c:v>8.32</c:v>
                </c:pt>
                <c:pt idx="299">
                  <c:v>4.75</c:v>
                </c:pt>
                <c:pt idx="300">
                  <c:v>4.46</c:v>
                </c:pt>
                <c:pt idx="301">
                  <c:v>3.32</c:v>
                </c:pt>
                <c:pt idx="302">
                  <c:v>3.63</c:v>
                </c:pt>
                <c:pt idx="303">
                  <c:v>6.52</c:v>
                </c:pt>
                <c:pt idx="304">
                  <c:v>8.1199999999999992</c:v>
                </c:pt>
                <c:pt idx="305">
                  <c:v>5.12</c:v>
                </c:pt>
                <c:pt idx="306">
                  <c:v>5.79</c:v>
                </c:pt>
                <c:pt idx="307">
                  <c:v>7.28</c:v>
                </c:pt>
                <c:pt idx="308">
                  <c:v>6.3</c:v>
                </c:pt>
                <c:pt idx="309">
                  <c:v>23.63</c:v>
                </c:pt>
                <c:pt idx="310">
                  <c:v>32.01</c:v>
                </c:pt>
                <c:pt idx="311">
                  <c:v>29.93</c:v>
                </c:pt>
                <c:pt idx="312">
                  <c:v>34.64</c:v>
                </c:pt>
                <c:pt idx="313">
                  <c:v>16.239999999999998</c:v>
                </c:pt>
                <c:pt idx="314">
                  <c:v>14.47</c:v>
                </c:pt>
                <c:pt idx="315">
                  <c:v>12.53</c:v>
                </c:pt>
                <c:pt idx="316">
                  <c:v>10.6</c:v>
                </c:pt>
                <c:pt idx="317">
                  <c:v>9.11</c:v>
                </c:pt>
                <c:pt idx="318">
                  <c:v>9.11</c:v>
                </c:pt>
                <c:pt idx="319">
                  <c:v>10.86</c:v>
                </c:pt>
                <c:pt idx="320">
                  <c:v>8.14</c:v>
                </c:pt>
                <c:pt idx="321">
                  <c:v>14.7</c:v>
                </c:pt>
                <c:pt idx="322">
                  <c:v>7.49</c:v>
                </c:pt>
                <c:pt idx="323">
                  <c:v>9.25</c:v>
                </c:pt>
                <c:pt idx="324">
                  <c:v>10.67</c:v>
                </c:pt>
                <c:pt idx="325">
                  <c:v>11.92</c:v>
                </c:pt>
                <c:pt idx="326">
                  <c:v>5.33</c:v>
                </c:pt>
                <c:pt idx="327">
                  <c:v>5.51</c:v>
                </c:pt>
                <c:pt idx="328">
                  <c:v>13.59</c:v>
                </c:pt>
                <c:pt idx="329">
                  <c:v>12.24</c:v>
                </c:pt>
                <c:pt idx="330">
                  <c:v>15.4</c:v>
                </c:pt>
                <c:pt idx="331">
                  <c:v>5.19</c:v>
                </c:pt>
                <c:pt idx="332">
                  <c:v>7.88</c:v>
                </c:pt>
                <c:pt idx="333">
                  <c:v>11</c:v>
                </c:pt>
                <c:pt idx="334">
                  <c:v>10</c:v>
                </c:pt>
                <c:pt idx="335">
                  <c:v>14.15</c:v>
                </c:pt>
                <c:pt idx="336">
                  <c:v>7.34</c:v>
                </c:pt>
                <c:pt idx="337">
                  <c:v>9.7799999999999994</c:v>
                </c:pt>
                <c:pt idx="338">
                  <c:v>6.15</c:v>
                </c:pt>
                <c:pt idx="339">
                  <c:v>13.37</c:v>
                </c:pt>
                <c:pt idx="340">
                  <c:v>10.17</c:v>
                </c:pt>
                <c:pt idx="341">
                  <c:v>6.23</c:v>
                </c:pt>
                <c:pt idx="342">
                  <c:v>7.9</c:v>
                </c:pt>
                <c:pt idx="343">
                  <c:v>8.98</c:v>
                </c:pt>
                <c:pt idx="344">
                  <c:v>7.04</c:v>
                </c:pt>
                <c:pt idx="345">
                  <c:v>13.905346731669576</c:v>
                </c:pt>
                <c:pt idx="346">
                  <c:v>16.93936661563902</c:v>
                </c:pt>
                <c:pt idx="347">
                  <c:v>9.8850974262948288</c:v>
                </c:pt>
                <c:pt idx="348">
                  <c:v>17.539370920395235</c:v>
                </c:pt>
                <c:pt idx="349">
                  <c:v>11.269237375318651</c:v>
                </c:pt>
                <c:pt idx="350">
                  <c:v>21.149570813797673</c:v>
                </c:pt>
                <c:pt idx="351">
                  <c:v>15.720860493452758</c:v>
                </c:pt>
                <c:pt idx="352">
                  <c:v>21.840829633924503</c:v>
                </c:pt>
                <c:pt idx="353">
                  <c:v>9.3102737007271053</c:v>
                </c:pt>
                <c:pt idx="354">
                  <c:v>16.381323498824347</c:v>
                </c:pt>
                <c:pt idx="355">
                  <c:v>10.613490380834337</c:v>
                </c:pt>
                <c:pt idx="356">
                  <c:v>12.518019881924152</c:v>
                </c:pt>
                <c:pt idx="357">
                  <c:v>9.8348161103293048</c:v>
                </c:pt>
                <c:pt idx="358">
                  <c:v>23.623549642036714</c:v>
                </c:pt>
                <c:pt idx="359">
                  <c:v>14.041286303744442</c:v>
                </c:pt>
                <c:pt idx="360">
                  <c:v>9.6878395385593148</c:v>
                </c:pt>
                <c:pt idx="361">
                  <c:v>7.3131223734775448</c:v>
                </c:pt>
                <c:pt idx="362">
                  <c:v>9.6826840958359153</c:v>
                </c:pt>
                <c:pt idx="363">
                  <c:v>11.020654629323047</c:v>
                </c:pt>
                <c:pt idx="364">
                  <c:v>17.200584683655173</c:v>
                </c:pt>
                <c:pt idx="365">
                  <c:v>13.307227121779642</c:v>
                </c:pt>
                <c:pt idx="366">
                  <c:v>10.577401808648098</c:v>
                </c:pt>
                <c:pt idx="367">
                  <c:v>15.559260076719845</c:v>
                </c:pt>
                <c:pt idx="368">
                  <c:v>21.813357184404374</c:v>
                </c:pt>
                <c:pt idx="369">
                  <c:v>8.4553583030592172</c:v>
                </c:pt>
                <c:pt idx="370">
                  <c:v>4.6970852604473157</c:v>
                </c:pt>
                <c:pt idx="371">
                  <c:v>9.2824459890220172</c:v>
                </c:pt>
                <c:pt idx="372">
                  <c:v>16.478663297420137</c:v>
                </c:pt>
                <c:pt idx="373">
                  <c:v>7.6006693816255675</c:v>
                </c:pt>
                <c:pt idx="374">
                  <c:v>6.0488549666584994</c:v>
                </c:pt>
                <c:pt idx="375">
                  <c:v>14.806356755522472</c:v>
                </c:pt>
                <c:pt idx="376">
                  <c:v>25.118990856113491</c:v>
                </c:pt>
                <c:pt idx="377">
                  <c:v>41.11322823140852</c:v>
                </c:pt>
                <c:pt idx="378">
                  <c:v>87.346750746288805</c:v>
                </c:pt>
                <c:pt idx="379">
                  <c:v>5.3697621759985648</c:v>
                </c:pt>
                <c:pt idx="380">
                  <c:v>3.0899607474260691</c:v>
                </c:pt>
                <c:pt idx="381">
                  <c:v>3.6434224921099867</c:v>
                </c:pt>
                <c:pt idx="382">
                  <c:v>5.3138551889771888</c:v>
                </c:pt>
                <c:pt idx="383">
                  <c:v>12.120060775240047</c:v>
                </c:pt>
                <c:pt idx="384">
                  <c:v>13.199536494635716</c:v>
                </c:pt>
                <c:pt idx="385">
                  <c:v>12.473964619622642</c:v>
                </c:pt>
                <c:pt idx="386">
                  <c:v>19.066997511500315</c:v>
                </c:pt>
                <c:pt idx="387">
                  <c:v>24.152084319473456</c:v>
                </c:pt>
                <c:pt idx="388">
                  <c:v>7.6195440829705694</c:v>
                </c:pt>
                <c:pt idx="389">
                  <c:v>9.5272015191708537</c:v>
                </c:pt>
                <c:pt idx="390">
                  <c:v>9.494437901644897</c:v>
                </c:pt>
                <c:pt idx="391">
                  <c:v>5.1719415599613159</c:v>
                </c:pt>
                <c:pt idx="392">
                  <c:v>6.1405529991783148</c:v>
                </c:pt>
                <c:pt idx="393">
                  <c:v>15.090578704959237</c:v>
                </c:pt>
                <c:pt idx="394">
                  <c:v>12.555414565843682</c:v>
                </c:pt>
                <c:pt idx="395">
                  <c:v>3.7887044509549979</c:v>
                </c:pt>
                <c:pt idx="396">
                  <c:v>6.2293143274620881</c:v>
                </c:pt>
                <c:pt idx="397">
                  <c:v>14.009359559299323</c:v>
                </c:pt>
                <c:pt idx="398">
                  <c:v>9.8027130389730832</c:v>
                </c:pt>
                <c:pt idx="399">
                  <c:v>12.29317757512676</c:v>
                </c:pt>
                <c:pt idx="400">
                  <c:v>3.4152637083842703</c:v>
                </c:pt>
                <c:pt idx="401">
                  <c:v>3.0979373366647422</c:v>
                </c:pt>
                <c:pt idx="402">
                  <c:v>2.7142086862700272</c:v>
                </c:pt>
                <c:pt idx="403">
                  <c:v>4.6330980373362411</c:v>
                </c:pt>
                <c:pt idx="404">
                  <c:v>4.2195397902745135</c:v>
                </c:pt>
                <c:pt idx="405">
                  <c:v>7.5668842939167167</c:v>
                </c:pt>
                <c:pt idx="406">
                  <c:v>15.722658987325138</c:v>
                </c:pt>
                <c:pt idx="407">
                  <c:v>11.017138087411336</c:v>
                </c:pt>
                <c:pt idx="408">
                  <c:v>6.8764425045105977</c:v>
                </c:pt>
                <c:pt idx="409">
                  <c:v>9.594560771636635</c:v>
                </c:pt>
                <c:pt idx="410">
                  <c:v>6.4779962578685897</c:v>
                </c:pt>
                <c:pt idx="411">
                  <c:v>7.2987339424493767</c:v>
                </c:pt>
                <c:pt idx="412">
                  <c:v>4.72741256901194</c:v>
                </c:pt>
                <c:pt idx="413">
                  <c:v>6.8702318012098722</c:v>
                </c:pt>
                <c:pt idx="414">
                  <c:v>6.3700456099975904</c:v>
                </c:pt>
                <c:pt idx="415">
                  <c:v>8.9732312287479576</c:v>
                </c:pt>
                <c:pt idx="416">
                  <c:v>26.567121331054381</c:v>
                </c:pt>
                <c:pt idx="417">
                  <c:v>27.60265941874788</c:v>
                </c:pt>
                <c:pt idx="418">
                  <c:v>16.804225655375344</c:v>
                </c:pt>
                <c:pt idx="419">
                  <c:v>8.8315139908596425</c:v>
                </c:pt>
                <c:pt idx="420">
                  <c:v>43.870728683456157</c:v>
                </c:pt>
                <c:pt idx="421">
                  <c:v>9.5745276654737239</c:v>
                </c:pt>
                <c:pt idx="422">
                  <c:v>19.916542779001059</c:v>
                </c:pt>
                <c:pt idx="423">
                  <c:v>11.195441184398755</c:v>
                </c:pt>
                <c:pt idx="424">
                  <c:v>13.13888513346973</c:v>
                </c:pt>
                <c:pt idx="425">
                  <c:v>9.308937841709815</c:v>
                </c:pt>
                <c:pt idx="426">
                  <c:v>16.371123323460932</c:v>
                </c:pt>
                <c:pt idx="427">
                  <c:v>10.416362139555417</c:v>
                </c:pt>
                <c:pt idx="428">
                  <c:v>23.020703484016167</c:v>
                </c:pt>
                <c:pt idx="429">
                  <c:v>3.1333383025303312</c:v>
                </c:pt>
                <c:pt idx="430">
                  <c:v>6.6434274942092104</c:v>
                </c:pt>
                <c:pt idx="431">
                  <c:v>11.410950934953773</c:v>
                </c:pt>
                <c:pt idx="432">
                  <c:v>4.1361620536213923</c:v>
                </c:pt>
                <c:pt idx="433">
                  <c:v>2.5732422842324483</c:v>
                </c:pt>
                <c:pt idx="434">
                  <c:v>3.2748376840516249</c:v>
                </c:pt>
                <c:pt idx="435">
                  <c:v>2.5020430255723158</c:v>
                </c:pt>
                <c:pt idx="436">
                  <c:v>1.2658890844912096</c:v>
                </c:pt>
                <c:pt idx="437">
                  <c:v>5.7766275662603874</c:v>
                </c:pt>
                <c:pt idx="438">
                  <c:v>2.8960780088205627</c:v>
                </c:pt>
                <c:pt idx="439">
                  <c:v>4.553839543127201</c:v>
                </c:pt>
                <c:pt idx="440">
                  <c:v>1.9367082613469255</c:v>
                </c:pt>
                <c:pt idx="441">
                  <c:v>6.0703345969069238</c:v>
                </c:pt>
                <c:pt idx="442">
                  <c:v>2.1694157123078868</c:v>
                </c:pt>
                <c:pt idx="443">
                  <c:v>4.1045509486755245</c:v>
                </c:pt>
                <c:pt idx="444">
                  <c:v>2.8050424944036676</c:v>
                </c:pt>
                <c:pt idx="445">
                  <c:v>2.5150492393797124</c:v>
                </c:pt>
                <c:pt idx="446">
                  <c:v>5.8232589620728472</c:v>
                </c:pt>
                <c:pt idx="447">
                  <c:v>20.788921165915433</c:v>
                </c:pt>
                <c:pt idx="448">
                  <c:v>3.1073847669133006</c:v>
                </c:pt>
                <c:pt idx="449">
                  <c:v>4.4683485102095215</c:v>
                </c:pt>
                <c:pt idx="450">
                  <c:v>8.4509328664398424</c:v>
                </c:pt>
                <c:pt idx="451">
                  <c:v>2.6203251026596415</c:v>
                </c:pt>
                <c:pt idx="452">
                  <c:v>5.8439025732159049</c:v>
                </c:pt>
                <c:pt idx="453">
                  <c:v>6.9109395418453072</c:v>
                </c:pt>
                <c:pt idx="454">
                  <c:v>27.975397963621369</c:v>
                </c:pt>
                <c:pt idx="455">
                  <c:v>10.270156127379765</c:v>
                </c:pt>
                <c:pt idx="456">
                  <c:v>20.353595382599149</c:v>
                </c:pt>
                <c:pt idx="457">
                  <c:v>5.2535888525586945</c:v>
                </c:pt>
                <c:pt idx="458">
                  <c:v>6.0123244098562099</c:v>
                </c:pt>
              </c:numCache>
            </c:numRef>
          </c:xVal>
          <c:yVal>
            <c:numRef>
              <c:f>'S2'!$X$3:$X$461</c:f>
              <c:numCache>
                <c:formatCode>0.0000_);[Red]\(0.0000\)</c:formatCode>
                <c:ptCount val="459"/>
                <c:pt idx="0">
                  <c:v>4.1608969015000001</c:v>
                </c:pt>
                <c:pt idx="1">
                  <c:v>5.0987025340000001</c:v>
                </c:pt>
                <c:pt idx="2">
                  <c:v>4.0947231469999998</c:v>
                </c:pt>
                <c:pt idx="3">
                  <c:v>6.0958327335</c:v>
                </c:pt>
                <c:pt idx="4">
                  <c:v>8.0846555920000007</c:v>
                </c:pt>
                <c:pt idx="5">
                  <c:v>3.051467095</c:v>
                </c:pt>
                <c:pt idx="6">
                  <c:v>10.748399142999999</c:v>
                </c:pt>
                <c:pt idx="7">
                  <c:v>2.5620868259999998</c:v>
                </c:pt>
                <c:pt idx="8">
                  <c:v>5.7883479224999999</c:v>
                </c:pt>
                <c:pt idx="9">
                  <c:v>3.2321103520000003</c:v>
                </c:pt>
                <c:pt idx="10">
                  <c:v>5.0488818916666709</c:v>
                </c:pt>
                <c:pt idx="11">
                  <c:v>4.9345874629999997</c:v>
                </c:pt>
                <c:pt idx="12">
                  <c:v>4.8717342915000001</c:v>
                </c:pt>
                <c:pt idx="13">
                  <c:v>4.8149936880000004</c:v>
                </c:pt>
                <c:pt idx="14">
                  <c:v>3.2438638390000003</c:v>
                </c:pt>
                <c:pt idx="15">
                  <c:v>4.530777262</c:v>
                </c:pt>
                <c:pt idx="16">
                  <c:v>7.0426094734999989</c:v>
                </c:pt>
                <c:pt idx="17">
                  <c:v>3.436000698</c:v>
                </c:pt>
                <c:pt idx="18">
                  <c:v>7.3751053639999995</c:v>
                </c:pt>
                <c:pt idx="19">
                  <c:v>3.8353945244999998</c:v>
                </c:pt>
                <c:pt idx="20">
                  <c:v>3.488268776</c:v>
                </c:pt>
                <c:pt idx="21">
                  <c:v>14.72</c:v>
                </c:pt>
                <c:pt idx="22">
                  <c:v>16.16</c:v>
                </c:pt>
                <c:pt idx="23">
                  <c:v>6.98</c:v>
                </c:pt>
                <c:pt idx="24">
                  <c:v>15.12</c:v>
                </c:pt>
                <c:pt idx="25">
                  <c:v>10.59</c:v>
                </c:pt>
                <c:pt idx="26">
                  <c:v>8.25</c:v>
                </c:pt>
                <c:pt idx="27">
                  <c:v>15.5</c:v>
                </c:pt>
                <c:pt idx="28">
                  <c:v>11.34</c:v>
                </c:pt>
                <c:pt idx="29">
                  <c:v>15.27</c:v>
                </c:pt>
                <c:pt idx="30">
                  <c:v>13.1</c:v>
                </c:pt>
                <c:pt idx="31">
                  <c:v>16.27</c:v>
                </c:pt>
                <c:pt idx="32">
                  <c:v>13.06</c:v>
                </c:pt>
                <c:pt idx="33">
                  <c:v>14.690000000000001</c:v>
                </c:pt>
                <c:pt idx="34">
                  <c:v>12.39</c:v>
                </c:pt>
                <c:pt idx="35">
                  <c:v>9.74</c:v>
                </c:pt>
                <c:pt idx="36">
                  <c:v>6.51</c:v>
                </c:pt>
                <c:pt idx="37">
                  <c:v>26.61</c:v>
                </c:pt>
                <c:pt idx="38">
                  <c:v>12.24</c:v>
                </c:pt>
                <c:pt idx="39">
                  <c:v>13.760000000000002</c:v>
                </c:pt>
                <c:pt idx="40">
                  <c:v>10.969999999999999</c:v>
                </c:pt>
                <c:pt idx="41">
                  <c:v>7.8900000000000006</c:v>
                </c:pt>
                <c:pt idx="42">
                  <c:v>7.54</c:v>
                </c:pt>
                <c:pt idx="43">
                  <c:v>6.82</c:v>
                </c:pt>
                <c:pt idx="44">
                  <c:v>12.5</c:v>
                </c:pt>
                <c:pt idx="45">
                  <c:v>12.75</c:v>
                </c:pt>
                <c:pt idx="46">
                  <c:v>10.92</c:v>
                </c:pt>
                <c:pt idx="47">
                  <c:v>8.8000000000000007</c:v>
                </c:pt>
                <c:pt idx="48">
                  <c:v>6.07</c:v>
                </c:pt>
                <c:pt idx="49">
                  <c:v>10.039999999999999</c:v>
                </c:pt>
                <c:pt idx="50">
                  <c:v>3.98</c:v>
                </c:pt>
                <c:pt idx="51">
                  <c:v>8</c:v>
                </c:pt>
                <c:pt idx="52">
                  <c:v>7.6899999999999995</c:v>
                </c:pt>
                <c:pt idx="53">
                  <c:v>18.41</c:v>
                </c:pt>
                <c:pt idx="54">
                  <c:v>9.17</c:v>
                </c:pt>
                <c:pt idx="55">
                  <c:v>10.59</c:v>
                </c:pt>
                <c:pt idx="56">
                  <c:v>11.21</c:v>
                </c:pt>
                <c:pt idx="57">
                  <c:v>16.060000000000002</c:v>
                </c:pt>
                <c:pt idx="58">
                  <c:v>9.68</c:v>
                </c:pt>
                <c:pt idx="59">
                  <c:v>11.92</c:v>
                </c:pt>
                <c:pt idx="60">
                  <c:v>9.1</c:v>
                </c:pt>
                <c:pt idx="61">
                  <c:v>8.91</c:v>
                </c:pt>
                <c:pt idx="62">
                  <c:v>9.2800000000000011</c:v>
                </c:pt>
                <c:pt idx="63">
                  <c:v>14.45</c:v>
                </c:pt>
                <c:pt idx="64">
                  <c:v>17.16</c:v>
                </c:pt>
                <c:pt idx="65">
                  <c:v>8.5399999999999991</c:v>
                </c:pt>
                <c:pt idx="66">
                  <c:v>6.33</c:v>
                </c:pt>
                <c:pt idx="67">
                  <c:v>4.68</c:v>
                </c:pt>
                <c:pt idx="68">
                  <c:v>18.490000000000002</c:v>
                </c:pt>
                <c:pt idx="69">
                  <c:v>7.79</c:v>
                </c:pt>
                <c:pt idx="70">
                  <c:v>6.68</c:v>
                </c:pt>
                <c:pt idx="71">
                  <c:v>14.43</c:v>
                </c:pt>
                <c:pt idx="72">
                  <c:v>4.4700000000000006</c:v>
                </c:pt>
                <c:pt idx="73">
                  <c:v>8.92</c:v>
                </c:pt>
                <c:pt idx="74">
                  <c:v>10.94</c:v>
                </c:pt>
                <c:pt idx="75">
                  <c:v>8.129999999999999</c:v>
                </c:pt>
                <c:pt idx="76">
                  <c:v>3.8</c:v>
                </c:pt>
                <c:pt idx="77">
                  <c:v>11.29</c:v>
                </c:pt>
                <c:pt idx="78">
                  <c:v>7.92</c:v>
                </c:pt>
                <c:pt idx="79">
                  <c:v>3.19</c:v>
                </c:pt>
                <c:pt idx="80">
                  <c:v>7.87</c:v>
                </c:pt>
                <c:pt idx="81">
                  <c:v>7.88</c:v>
                </c:pt>
                <c:pt idx="82">
                  <c:v>9.9400000000000013</c:v>
                </c:pt>
                <c:pt idx="83">
                  <c:v>4.76</c:v>
                </c:pt>
                <c:pt idx="84">
                  <c:v>9.4599999999999991</c:v>
                </c:pt>
                <c:pt idx="85">
                  <c:v>8.98</c:v>
                </c:pt>
                <c:pt idx="86">
                  <c:v>8.67</c:v>
                </c:pt>
                <c:pt idx="87">
                  <c:v>9.65</c:v>
                </c:pt>
                <c:pt idx="88">
                  <c:v>19.7</c:v>
                </c:pt>
                <c:pt idx="89">
                  <c:v>18.899999999999999</c:v>
                </c:pt>
                <c:pt idx="90">
                  <c:v>5.2799999999999994</c:v>
                </c:pt>
                <c:pt idx="91">
                  <c:v>26.03</c:v>
                </c:pt>
                <c:pt idx="92">
                  <c:v>21.810000000000002</c:v>
                </c:pt>
                <c:pt idx="93">
                  <c:v>5.33</c:v>
                </c:pt>
                <c:pt idx="94">
                  <c:v>1.1299999999999999</c:v>
                </c:pt>
                <c:pt idx="95">
                  <c:v>2.8600000000000003</c:v>
                </c:pt>
                <c:pt idx="96">
                  <c:v>1.1200000000000001</c:v>
                </c:pt>
                <c:pt idx="97">
                  <c:v>2.2200000000000002</c:v>
                </c:pt>
                <c:pt idx="98">
                  <c:v>1.58</c:v>
                </c:pt>
                <c:pt idx="99">
                  <c:v>2.64</c:v>
                </c:pt>
                <c:pt idx="100">
                  <c:v>1.94</c:v>
                </c:pt>
                <c:pt idx="101">
                  <c:v>1.58</c:v>
                </c:pt>
                <c:pt idx="102">
                  <c:v>1.23</c:v>
                </c:pt>
                <c:pt idx="103">
                  <c:v>3.31</c:v>
                </c:pt>
                <c:pt idx="104">
                  <c:v>2.33</c:v>
                </c:pt>
                <c:pt idx="105">
                  <c:v>2.91</c:v>
                </c:pt>
                <c:pt idx="106">
                  <c:v>2.33</c:v>
                </c:pt>
                <c:pt idx="107">
                  <c:v>1.77</c:v>
                </c:pt>
                <c:pt idx="108">
                  <c:v>2.84</c:v>
                </c:pt>
                <c:pt idx="109">
                  <c:v>2.11</c:v>
                </c:pt>
                <c:pt idx="110">
                  <c:v>2.16</c:v>
                </c:pt>
                <c:pt idx="111">
                  <c:v>1.4300000000000002</c:v>
                </c:pt>
                <c:pt idx="112">
                  <c:v>3.63</c:v>
                </c:pt>
                <c:pt idx="113">
                  <c:v>2.12</c:v>
                </c:pt>
                <c:pt idx="114">
                  <c:v>1.74</c:v>
                </c:pt>
                <c:pt idx="115">
                  <c:v>1.4500000000000002</c:v>
                </c:pt>
                <c:pt idx="116">
                  <c:v>0.94000000000000006</c:v>
                </c:pt>
                <c:pt idx="117">
                  <c:v>1.32</c:v>
                </c:pt>
                <c:pt idx="118">
                  <c:v>0.54</c:v>
                </c:pt>
                <c:pt idx="119">
                  <c:v>2.65</c:v>
                </c:pt>
                <c:pt idx="120">
                  <c:v>1.29</c:v>
                </c:pt>
                <c:pt idx="121">
                  <c:v>4.32</c:v>
                </c:pt>
                <c:pt idx="122">
                  <c:v>1.26</c:v>
                </c:pt>
                <c:pt idx="123">
                  <c:v>8.8800000000000008</c:v>
                </c:pt>
                <c:pt idx="124">
                  <c:v>3.26</c:v>
                </c:pt>
                <c:pt idx="125">
                  <c:v>2.1500000000000004</c:v>
                </c:pt>
                <c:pt idx="126">
                  <c:v>2.7199999999999998</c:v>
                </c:pt>
                <c:pt idx="127">
                  <c:v>2.64</c:v>
                </c:pt>
                <c:pt idx="128">
                  <c:v>1.27</c:v>
                </c:pt>
                <c:pt idx="129">
                  <c:v>1.19</c:v>
                </c:pt>
                <c:pt idx="130">
                  <c:v>1.46</c:v>
                </c:pt>
                <c:pt idx="131">
                  <c:v>1.32</c:v>
                </c:pt>
                <c:pt idx="132">
                  <c:v>1.48</c:v>
                </c:pt>
                <c:pt idx="133">
                  <c:v>1.34</c:v>
                </c:pt>
                <c:pt idx="134">
                  <c:v>1.25</c:v>
                </c:pt>
                <c:pt idx="135">
                  <c:v>1.1099999999999999</c:v>
                </c:pt>
                <c:pt idx="136">
                  <c:v>0.73</c:v>
                </c:pt>
                <c:pt idx="137">
                  <c:v>0.69</c:v>
                </c:pt>
                <c:pt idx="138">
                  <c:v>1.1499999999999999</c:v>
                </c:pt>
                <c:pt idx="139">
                  <c:v>0.78</c:v>
                </c:pt>
                <c:pt idx="140">
                  <c:v>1.2000000000000002</c:v>
                </c:pt>
                <c:pt idx="141">
                  <c:v>2.84</c:v>
                </c:pt>
                <c:pt idx="142">
                  <c:v>2.59</c:v>
                </c:pt>
                <c:pt idx="143">
                  <c:v>2.42</c:v>
                </c:pt>
                <c:pt idx="144">
                  <c:v>1.33</c:v>
                </c:pt>
                <c:pt idx="145">
                  <c:v>0.58000000000000007</c:v>
                </c:pt>
                <c:pt idx="146">
                  <c:v>1.22</c:v>
                </c:pt>
                <c:pt idx="147">
                  <c:v>2.23</c:v>
                </c:pt>
                <c:pt idx="148">
                  <c:v>0.8600000000000001</c:v>
                </c:pt>
                <c:pt idx="149">
                  <c:v>2.5499999999999998</c:v>
                </c:pt>
                <c:pt idx="150">
                  <c:v>1.49</c:v>
                </c:pt>
                <c:pt idx="151">
                  <c:v>1.6</c:v>
                </c:pt>
                <c:pt idx="152">
                  <c:v>0.69</c:v>
                </c:pt>
                <c:pt idx="153">
                  <c:v>1.46</c:v>
                </c:pt>
                <c:pt idx="154">
                  <c:v>1.1200000000000001</c:v>
                </c:pt>
                <c:pt idx="155">
                  <c:v>1.5899999999999999</c:v>
                </c:pt>
                <c:pt idx="156">
                  <c:v>1.2</c:v>
                </c:pt>
                <c:pt idx="157">
                  <c:v>0.83000000000000007</c:v>
                </c:pt>
                <c:pt idx="158">
                  <c:v>1</c:v>
                </c:pt>
                <c:pt idx="159">
                  <c:v>0.99</c:v>
                </c:pt>
                <c:pt idx="160">
                  <c:v>0.72</c:v>
                </c:pt>
                <c:pt idx="161">
                  <c:v>9.48</c:v>
                </c:pt>
                <c:pt idx="162">
                  <c:v>14.82</c:v>
                </c:pt>
                <c:pt idx="163">
                  <c:v>11.59</c:v>
                </c:pt>
                <c:pt idx="164">
                  <c:v>8.6</c:v>
                </c:pt>
                <c:pt idx="165">
                  <c:v>16.060000000000002</c:v>
                </c:pt>
                <c:pt idx="166">
                  <c:v>14.75</c:v>
                </c:pt>
                <c:pt idx="167">
                  <c:v>16.64</c:v>
                </c:pt>
                <c:pt idx="168">
                  <c:v>11.43</c:v>
                </c:pt>
                <c:pt idx="169">
                  <c:v>17.57</c:v>
                </c:pt>
                <c:pt idx="170">
                  <c:v>12.959999999999999</c:v>
                </c:pt>
                <c:pt idx="171">
                  <c:v>25.490000000000002</c:v>
                </c:pt>
                <c:pt idx="172">
                  <c:v>16.3</c:v>
                </c:pt>
                <c:pt idx="173">
                  <c:v>4.93</c:v>
                </c:pt>
                <c:pt idx="174">
                  <c:v>7.5399999999999991</c:v>
                </c:pt>
                <c:pt idx="175">
                  <c:v>4.8900000000000006</c:v>
                </c:pt>
                <c:pt idx="176">
                  <c:v>3.85</c:v>
                </c:pt>
                <c:pt idx="177">
                  <c:v>10.199999999999999</c:v>
                </c:pt>
                <c:pt idx="178">
                  <c:v>13.08</c:v>
                </c:pt>
                <c:pt idx="179">
                  <c:v>8.9400000000000013</c:v>
                </c:pt>
                <c:pt idx="180">
                  <c:v>9.59</c:v>
                </c:pt>
                <c:pt idx="181">
                  <c:v>2.14</c:v>
                </c:pt>
                <c:pt idx="182">
                  <c:v>1.8599999999999999</c:v>
                </c:pt>
                <c:pt idx="183">
                  <c:v>1.21</c:v>
                </c:pt>
                <c:pt idx="184">
                  <c:v>1.73</c:v>
                </c:pt>
                <c:pt idx="185">
                  <c:v>5.04</c:v>
                </c:pt>
                <c:pt idx="186">
                  <c:v>7.07</c:v>
                </c:pt>
                <c:pt idx="187">
                  <c:v>5.42</c:v>
                </c:pt>
                <c:pt idx="188">
                  <c:v>4.03</c:v>
                </c:pt>
                <c:pt idx="189">
                  <c:v>4.7699999999999996</c:v>
                </c:pt>
                <c:pt idx="190">
                  <c:v>6.5600000000000005</c:v>
                </c:pt>
                <c:pt idx="191">
                  <c:v>2.4900000000000002</c:v>
                </c:pt>
                <c:pt idx="192">
                  <c:v>6.93</c:v>
                </c:pt>
                <c:pt idx="193">
                  <c:v>5.13</c:v>
                </c:pt>
                <c:pt idx="194">
                  <c:v>5.6499999999999995</c:v>
                </c:pt>
                <c:pt idx="195">
                  <c:v>4.43</c:v>
                </c:pt>
                <c:pt idx="196">
                  <c:v>4.78</c:v>
                </c:pt>
                <c:pt idx="197">
                  <c:v>13.47</c:v>
                </c:pt>
                <c:pt idx="198">
                  <c:v>20.57</c:v>
                </c:pt>
                <c:pt idx="199">
                  <c:v>37.22</c:v>
                </c:pt>
                <c:pt idx="200">
                  <c:v>64.430000000000007</c:v>
                </c:pt>
                <c:pt idx="201">
                  <c:v>22.06</c:v>
                </c:pt>
                <c:pt idx="202">
                  <c:v>34.56</c:v>
                </c:pt>
                <c:pt idx="203">
                  <c:v>24.009999999999998</c:v>
                </c:pt>
                <c:pt idx="204">
                  <c:v>41.019999999999996</c:v>
                </c:pt>
                <c:pt idx="205">
                  <c:v>32.049999999999997</c:v>
                </c:pt>
                <c:pt idx="206">
                  <c:v>34.46</c:v>
                </c:pt>
                <c:pt idx="207">
                  <c:v>20.22</c:v>
                </c:pt>
                <c:pt idx="208">
                  <c:v>15.559999999999999</c:v>
                </c:pt>
                <c:pt idx="209">
                  <c:v>28.66</c:v>
                </c:pt>
                <c:pt idx="210">
                  <c:v>13.42</c:v>
                </c:pt>
                <c:pt idx="211">
                  <c:v>7.67</c:v>
                </c:pt>
                <c:pt idx="212">
                  <c:v>11.83</c:v>
                </c:pt>
                <c:pt idx="213">
                  <c:v>13.59</c:v>
                </c:pt>
                <c:pt idx="214">
                  <c:v>8.02</c:v>
                </c:pt>
                <c:pt idx="215">
                  <c:v>11.48</c:v>
                </c:pt>
                <c:pt idx="216">
                  <c:v>2.15</c:v>
                </c:pt>
                <c:pt idx="217">
                  <c:v>10.19</c:v>
                </c:pt>
                <c:pt idx="218">
                  <c:v>0.83</c:v>
                </c:pt>
                <c:pt idx="219">
                  <c:v>1.94</c:v>
                </c:pt>
                <c:pt idx="220">
                  <c:v>2.6</c:v>
                </c:pt>
                <c:pt idx="221">
                  <c:v>2.06</c:v>
                </c:pt>
                <c:pt idx="222">
                  <c:v>2.0099999999999998</c:v>
                </c:pt>
                <c:pt idx="223">
                  <c:v>4.3499999999999996</c:v>
                </c:pt>
                <c:pt idx="224">
                  <c:v>3.39</c:v>
                </c:pt>
                <c:pt idx="225">
                  <c:v>2.6</c:v>
                </c:pt>
                <c:pt idx="226">
                  <c:v>2.4900000000000002</c:v>
                </c:pt>
                <c:pt idx="227">
                  <c:v>2.27</c:v>
                </c:pt>
                <c:pt idx="228">
                  <c:v>3.35</c:v>
                </c:pt>
                <c:pt idx="229">
                  <c:v>3.83</c:v>
                </c:pt>
                <c:pt idx="230">
                  <c:v>3.16</c:v>
                </c:pt>
                <c:pt idx="231">
                  <c:v>3.5</c:v>
                </c:pt>
                <c:pt idx="232">
                  <c:v>2.5499999999999998</c:v>
                </c:pt>
                <c:pt idx="233">
                  <c:v>1.44</c:v>
                </c:pt>
                <c:pt idx="234">
                  <c:v>1.21</c:v>
                </c:pt>
                <c:pt idx="235">
                  <c:v>1.72</c:v>
                </c:pt>
                <c:pt idx="236">
                  <c:v>1.72</c:v>
                </c:pt>
                <c:pt idx="237">
                  <c:v>2.89</c:v>
                </c:pt>
                <c:pt idx="238">
                  <c:v>2.0099999999999998</c:v>
                </c:pt>
                <c:pt idx="239">
                  <c:v>3.73</c:v>
                </c:pt>
                <c:pt idx="240">
                  <c:v>3.12</c:v>
                </c:pt>
                <c:pt idx="241">
                  <c:v>0.79</c:v>
                </c:pt>
                <c:pt idx="242">
                  <c:v>8.23</c:v>
                </c:pt>
                <c:pt idx="243">
                  <c:v>2.41</c:v>
                </c:pt>
                <c:pt idx="244">
                  <c:v>3.45</c:v>
                </c:pt>
                <c:pt idx="245">
                  <c:v>8.91</c:v>
                </c:pt>
                <c:pt idx="246">
                  <c:v>10.78</c:v>
                </c:pt>
                <c:pt idx="247">
                  <c:v>10.45</c:v>
                </c:pt>
                <c:pt idx="248">
                  <c:v>6.49</c:v>
                </c:pt>
                <c:pt idx="249">
                  <c:v>6.85</c:v>
                </c:pt>
                <c:pt idx="250">
                  <c:v>3.82</c:v>
                </c:pt>
                <c:pt idx="251">
                  <c:v>6.17</c:v>
                </c:pt>
                <c:pt idx="252">
                  <c:v>8.7799999999999994</c:v>
                </c:pt>
                <c:pt idx="253">
                  <c:v>5.27</c:v>
                </c:pt>
                <c:pt idx="254">
                  <c:v>4.91</c:v>
                </c:pt>
                <c:pt idx="255">
                  <c:v>2.67</c:v>
                </c:pt>
                <c:pt idx="256">
                  <c:v>2.6</c:v>
                </c:pt>
                <c:pt idx="257">
                  <c:v>3.22</c:v>
                </c:pt>
                <c:pt idx="258">
                  <c:v>1.86</c:v>
                </c:pt>
                <c:pt idx="259">
                  <c:v>4.7300000000000004</c:v>
                </c:pt>
                <c:pt idx="260">
                  <c:v>3.73</c:v>
                </c:pt>
                <c:pt idx="261">
                  <c:v>1.33</c:v>
                </c:pt>
                <c:pt idx="262">
                  <c:v>2.35</c:v>
                </c:pt>
                <c:pt idx="263">
                  <c:v>1.59</c:v>
                </c:pt>
                <c:pt idx="264">
                  <c:v>0.39</c:v>
                </c:pt>
                <c:pt idx="265">
                  <c:v>0.9</c:v>
                </c:pt>
                <c:pt idx="266">
                  <c:v>2.25</c:v>
                </c:pt>
                <c:pt idx="267">
                  <c:v>1.59</c:v>
                </c:pt>
                <c:pt idx="268">
                  <c:v>4.43</c:v>
                </c:pt>
                <c:pt idx="269">
                  <c:v>3.64</c:v>
                </c:pt>
                <c:pt idx="270">
                  <c:v>2.63</c:v>
                </c:pt>
                <c:pt idx="271">
                  <c:v>3.57</c:v>
                </c:pt>
                <c:pt idx="272">
                  <c:v>2.35</c:v>
                </c:pt>
                <c:pt idx="273">
                  <c:v>3.81</c:v>
                </c:pt>
                <c:pt idx="274">
                  <c:v>3.81</c:v>
                </c:pt>
                <c:pt idx="275">
                  <c:v>3.7</c:v>
                </c:pt>
                <c:pt idx="276">
                  <c:v>1.36</c:v>
                </c:pt>
                <c:pt idx="277">
                  <c:v>1.5</c:v>
                </c:pt>
                <c:pt idx="278">
                  <c:v>2.98</c:v>
                </c:pt>
                <c:pt idx="279">
                  <c:v>4.07</c:v>
                </c:pt>
                <c:pt idx="280">
                  <c:v>2.6</c:v>
                </c:pt>
                <c:pt idx="281">
                  <c:v>2.88</c:v>
                </c:pt>
                <c:pt idx="282">
                  <c:v>3.37</c:v>
                </c:pt>
                <c:pt idx="283">
                  <c:v>2.82</c:v>
                </c:pt>
                <c:pt idx="284">
                  <c:v>2.67</c:v>
                </c:pt>
                <c:pt idx="285">
                  <c:v>3.75</c:v>
                </c:pt>
                <c:pt idx="286">
                  <c:v>3.06</c:v>
                </c:pt>
                <c:pt idx="287">
                  <c:v>3.74</c:v>
                </c:pt>
                <c:pt idx="288">
                  <c:v>15.82</c:v>
                </c:pt>
                <c:pt idx="289">
                  <c:v>9.5500000000000007</c:v>
                </c:pt>
                <c:pt idx="290">
                  <c:v>25.83</c:v>
                </c:pt>
                <c:pt idx="291">
                  <c:v>20.02</c:v>
                </c:pt>
                <c:pt idx="292">
                  <c:v>11.85</c:v>
                </c:pt>
                <c:pt idx="293">
                  <c:v>8.23</c:v>
                </c:pt>
                <c:pt idx="294">
                  <c:v>2.59</c:v>
                </c:pt>
                <c:pt idx="295">
                  <c:v>1.26</c:v>
                </c:pt>
                <c:pt idx="296">
                  <c:v>6</c:v>
                </c:pt>
                <c:pt idx="297">
                  <c:v>2.75</c:v>
                </c:pt>
                <c:pt idx="298">
                  <c:v>7.41</c:v>
                </c:pt>
                <c:pt idx="299">
                  <c:v>4.55</c:v>
                </c:pt>
                <c:pt idx="300">
                  <c:v>4.08</c:v>
                </c:pt>
                <c:pt idx="301">
                  <c:v>2.63</c:v>
                </c:pt>
                <c:pt idx="302">
                  <c:v>3.63</c:v>
                </c:pt>
                <c:pt idx="303">
                  <c:v>4.3099999999999996</c:v>
                </c:pt>
                <c:pt idx="304">
                  <c:v>7.56</c:v>
                </c:pt>
                <c:pt idx="305">
                  <c:v>5.03</c:v>
                </c:pt>
                <c:pt idx="306">
                  <c:v>5.46</c:v>
                </c:pt>
                <c:pt idx="307">
                  <c:v>7.28</c:v>
                </c:pt>
                <c:pt idx="308">
                  <c:v>5.27</c:v>
                </c:pt>
                <c:pt idx="309">
                  <c:v>15.74</c:v>
                </c:pt>
                <c:pt idx="310">
                  <c:v>18.86</c:v>
                </c:pt>
                <c:pt idx="311">
                  <c:v>20.54</c:v>
                </c:pt>
                <c:pt idx="312">
                  <c:v>22.79</c:v>
                </c:pt>
                <c:pt idx="313">
                  <c:v>15.66</c:v>
                </c:pt>
                <c:pt idx="314">
                  <c:v>14.47</c:v>
                </c:pt>
                <c:pt idx="315">
                  <c:v>11.12</c:v>
                </c:pt>
                <c:pt idx="316">
                  <c:v>10.6</c:v>
                </c:pt>
                <c:pt idx="317">
                  <c:v>9.11</c:v>
                </c:pt>
                <c:pt idx="318">
                  <c:v>9.11</c:v>
                </c:pt>
                <c:pt idx="319">
                  <c:v>10.26</c:v>
                </c:pt>
                <c:pt idx="320">
                  <c:v>8.14</c:v>
                </c:pt>
                <c:pt idx="321">
                  <c:v>12.81</c:v>
                </c:pt>
                <c:pt idx="322">
                  <c:v>7.22</c:v>
                </c:pt>
                <c:pt idx="323">
                  <c:v>9.25</c:v>
                </c:pt>
                <c:pt idx="324">
                  <c:v>9.06</c:v>
                </c:pt>
                <c:pt idx="325">
                  <c:v>11.92</c:v>
                </c:pt>
                <c:pt idx="326">
                  <c:v>5.33</c:v>
                </c:pt>
                <c:pt idx="327">
                  <c:v>5.36</c:v>
                </c:pt>
                <c:pt idx="328">
                  <c:v>11.81</c:v>
                </c:pt>
                <c:pt idx="329">
                  <c:v>10.01</c:v>
                </c:pt>
                <c:pt idx="330">
                  <c:v>15.4</c:v>
                </c:pt>
                <c:pt idx="331">
                  <c:v>5.19</c:v>
                </c:pt>
                <c:pt idx="332">
                  <c:v>7.88</c:v>
                </c:pt>
                <c:pt idx="333">
                  <c:v>11</c:v>
                </c:pt>
                <c:pt idx="334">
                  <c:v>10</c:v>
                </c:pt>
                <c:pt idx="335">
                  <c:v>12.72</c:v>
                </c:pt>
                <c:pt idx="336">
                  <c:v>7.34</c:v>
                </c:pt>
                <c:pt idx="337">
                  <c:v>9.7799999999999994</c:v>
                </c:pt>
                <c:pt idx="338">
                  <c:v>6.15</c:v>
                </c:pt>
                <c:pt idx="339">
                  <c:v>12.77</c:v>
                </c:pt>
                <c:pt idx="340">
                  <c:v>10.17</c:v>
                </c:pt>
                <c:pt idx="341">
                  <c:v>5.96</c:v>
                </c:pt>
                <c:pt idx="342">
                  <c:v>6.56</c:v>
                </c:pt>
                <c:pt idx="343">
                  <c:v>8.7799999999999994</c:v>
                </c:pt>
                <c:pt idx="344">
                  <c:v>7.04</c:v>
                </c:pt>
              </c:numCache>
            </c:numRef>
          </c:yVal>
          <c:smooth val="0"/>
          <c:extLst>
            <c:ext xmlns:c16="http://schemas.microsoft.com/office/drawing/2014/chart" uri="{C3380CC4-5D6E-409C-BE32-E72D297353CC}">
              <c16:uniqueId val="{00000001-06E8-4A8A-961B-8AE53F3445C0}"/>
            </c:ext>
          </c:extLst>
        </c:ser>
        <c:dLbls>
          <c:showLegendKey val="0"/>
          <c:showVal val="0"/>
          <c:showCatName val="0"/>
          <c:showSerName val="0"/>
          <c:showPercent val="0"/>
          <c:showBubbleSize val="0"/>
        </c:dLbls>
        <c:axId val="735885935"/>
        <c:axId val="2081351807"/>
      </c:scatterChart>
      <c:valAx>
        <c:axId val="735885935"/>
        <c:scaling>
          <c:orientation val="minMax"/>
        </c:scaling>
        <c:delete val="0"/>
        <c:axPos val="b"/>
        <c:majorGridlines>
          <c:spPr>
            <a:ln w="9525" cap="flat" cmpd="sng" algn="ctr">
              <a:solidFill>
                <a:schemeClr val="dk1">
                  <a:lumMod val="15000"/>
                  <a:lumOff val="85000"/>
                </a:schemeClr>
              </a:solidFill>
              <a:round/>
            </a:ln>
            <a:effectLst/>
          </c:spPr>
        </c:majorGridlines>
        <c:title>
          <c:tx>
            <c:rich>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0-100cm</a:t>
                </a:r>
                <a:endParaRPr lang="zh-CN"/>
              </a:p>
            </c:rich>
          </c:tx>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2081351807"/>
        <c:crosses val="autoZero"/>
        <c:crossBetween val="midCat"/>
      </c:valAx>
      <c:valAx>
        <c:axId val="2081351807"/>
        <c:scaling>
          <c:orientation val="minMax"/>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0-50cm</a:t>
                </a:r>
                <a:endParaRPr lang="zh-CN"/>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735885935"/>
        <c:crosses val="autoZero"/>
        <c:crossBetween val="midCat"/>
      </c:valAx>
      <c:spPr>
        <a:gradFill>
          <a:gsLst>
            <a:gs pos="100000">
              <a:schemeClr val="lt1">
                <a:lumMod val="95000"/>
              </a:schemeClr>
            </a:gs>
            <a:gs pos="0">
              <a:schemeClr val="lt1">
                <a:alpha val="0"/>
              </a:schemeClr>
            </a:gs>
          </a:gsLst>
          <a:lin ang="5400000" scaled="0"/>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strRef>
              <c:f>'S2'!$W$2</c:f>
              <c:strCache>
                <c:ptCount val="1"/>
                <c:pt idx="0">
                  <c:v>0-30cm</c:v>
                </c:pt>
              </c:strCache>
            </c:strRef>
          </c:tx>
          <c:spPr>
            <a:ln w="25400" cap="flat" cmpd="sng" algn="ctr">
              <a:noFill/>
              <a:prstDash val="sysDot"/>
              <a:round/>
            </a:ln>
            <a:effectLst/>
          </c:spPr>
          <c:marker>
            <c:symbol val="circle"/>
            <c:size val="5"/>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marker>
          <c:trendline>
            <c:spPr>
              <a:ln w="9525" cap="rnd">
                <a:solidFill>
                  <a:schemeClr val="accent1"/>
                </a:solidFill>
              </a:ln>
              <a:effectLst/>
            </c:spPr>
            <c:trendlineType val="linear"/>
            <c:dispRSqr val="1"/>
            <c:dispEq val="1"/>
            <c:trendlineLbl>
              <c:layout>
                <c:manualLayout>
                  <c:x val="-7.2070420090136875E-4"/>
                  <c:y val="-1.9990290881324108E-2"/>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rendlineLbl>
          </c:trendline>
          <c:xVal>
            <c:numRef>
              <c:f>'S2'!$P$3:$P$461</c:f>
              <c:numCache>
                <c:formatCode>0.0000_);[Red]\(0.0000\)</c:formatCode>
                <c:ptCount val="459"/>
                <c:pt idx="0">
                  <c:v>4.1608969015000001</c:v>
                </c:pt>
                <c:pt idx="1">
                  <c:v>5.0987025340000001</c:v>
                </c:pt>
                <c:pt idx="2">
                  <c:v>4.0947231469999998</c:v>
                </c:pt>
                <c:pt idx="3">
                  <c:v>6.0958327335</c:v>
                </c:pt>
                <c:pt idx="4">
                  <c:v>8.0846555920000007</c:v>
                </c:pt>
                <c:pt idx="5">
                  <c:v>3.051467095</c:v>
                </c:pt>
                <c:pt idx="6">
                  <c:v>10.748399142999999</c:v>
                </c:pt>
                <c:pt idx="7">
                  <c:v>2.5620868259999998</c:v>
                </c:pt>
                <c:pt idx="8">
                  <c:v>5.7883479224999999</c:v>
                </c:pt>
                <c:pt idx="9">
                  <c:v>3.2321103520000003</c:v>
                </c:pt>
                <c:pt idx="10">
                  <c:v>5.0488818916666709</c:v>
                </c:pt>
                <c:pt idx="11">
                  <c:v>4.9345874629999997</c:v>
                </c:pt>
                <c:pt idx="12">
                  <c:v>4.8717342915000001</c:v>
                </c:pt>
                <c:pt idx="13">
                  <c:v>4.8149936880000004</c:v>
                </c:pt>
                <c:pt idx="14">
                  <c:v>3.2438638390000003</c:v>
                </c:pt>
                <c:pt idx="15">
                  <c:v>4.530777262</c:v>
                </c:pt>
                <c:pt idx="16">
                  <c:v>7.0426094734999989</c:v>
                </c:pt>
                <c:pt idx="17">
                  <c:v>3.436000698</c:v>
                </c:pt>
                <c:pt idx="18">
                  <c:v>7.3751053639999995</c:v>
                </c:pt>
                <c:pt idx="19">
                  <c:v>3.8353945244999998</c:v>
                </c:pt>
                <c:pt idx="20">
                  <c:v>3.488268776</c:v>
                </c:pt>
                <c:pt idx="21">
                  <c:v>14.72</c:v>
                </c:pt>
                <c:pt idx="22">
                  <c:v>16.16</c:v>
                </c:pt>
                <c:pt idx="23">
                  <c:v>6.98</c:v>
                </c:pt>
                <c:pt idx="24">
                  <c:v>15.12</c:v>
                </c:pt>
                <c:pt idx="25">
                  <c:v>10.59</c:v>
                </c:pt>
                <c:pt idx="26">
                  <c:v>8.25</c:v>
                </c:pt>
                <c:pt idx="27">
                  <c:v>15.5</c:v>
                </c:pt>
                <c:pt idx="28">
                  <c:v>11.34</c:v>
                </c:pt>
                <c:pt idx="29">
                  <c:v>15.27</c:v>
                </c:pt>
                <c:pt idx="30">
                  <c:v>13.1</c:v>
                </c:pt>
                <c:pt idx="31">
                  <c:v>16.27</c:v>
                </c:pt>
                <c:pt idx="32">
                  <c:v>13.06</c:v>
                </c:pt>
                <c:pt idx="33">
                  <c:v>14.690000000000001</c:v>
                </c:pt>
                <c:pt idx="34">
                  <c:v>12.39</c:v>
                </c:pt>
                <c:pt idx="35">
                  <c:v>9.74</c:v>
                </c:pt>
                <c:pt idx="36">
                  <c:v>6.51</c:v>
                </c:pt>
                <c:pt idx="37">
                  <c:v>26.61</c:v>
                </c:pt>
                <c:pt idx="38">
                  <c:v>12.24</c:v>
                </c:pt>
                <c:pt idx="39">
                  <c:v>13.760000000000002</c:v>
                </c:pt>
                <c:pt idx="40">
                  <c:v>10.969999999999999</c:v>
                </c:pt>
                <c:pt idx="41">
                  <c:v>7.8900000000000006</c:v>
                </c:pt>
                <c:pt idx="42">
                  <c:v>7.54</c:v>
                </c:pt>
                <c:pt idx="43">
                  <c:v>6.82</c:v>
                </c:pt>
                <c:pt idx="44">
                  <c:v>12.5</c:v>
                </c:pt>
                <c:pt idx="45">
                  <c:v>12.75</c:v>
                </c:pt>
                <c:pt idx="46">
                  <c:v>10.92</c:v>
                </c:pt>
                <c:pt idx="47">
                  <c:v>8.8000000000000007</c:v>
                </c:pt>
                <c:pt idx="48">
                  <c:v>6.07</c:v>
                </c:pt>
                <c:pt idx="49">
                  <c:v>10.039999999999999</c:v>
                </c:pt>
                <c:pt idx="50">
                  <c:v>3.98</c:v>
                </c:pt>
                <c:pt idx="51">
                  <c:v>8</c:v>
                </c:pt>
                <c:pt idx="52">
                  <c:v>7.6899999999999995</c:v>
                </c:pt>
                <c:pt idx="53">
                  <c:v>18.41</c:v>
                </c:pt>
                <c:pt idx="54">
                  <c:v>9.17</c:v>
                </c:pt>
                <c:pt idx="55">
                  <c:v>10.59</c:v>
                </c:pt>
                <c:pt idx="56">
                  <c:v>11.21</c:v>
                </c:pt>
                <c:pt idx="57">
                  <c:v>16.060000000000002</c:v>
                </c:pt>
                <c:pt idx="58">
                  <c:v>9.68</c:v>
                </c:pt>
                <c:pt idx="59">
                  <c:v>11.92</c:v>
                </c:pt>
                <c:pt idx="60">
                  <c:v>9.1</c:v>
                </c:pt>
                <c:pt idx="61">
                  <c:v>8.91</c:v>
                </c:pt>
                <c:pt idx="62">
                  <c:v>9.2800000000000011</c:v>
                </c:pt>
                <c:pt idx="63">
                  <c:v>14.45</c:v>
                </c:pt>
                <c:pt idx="64">
                  <c:v>17.16</c:v>
                </c:pt>
                <c:pt idx="65">
                  <c:v>8.5399999999999991</c:v>
                </c:pt>
                <c:pt idx="66">
                  <c:v>6.33</c:v>
                </c:pt>
                <c:pt idx="67">
                  <c:v>4.68</c:v>
                </c:pt>
                <c:pt idx="68">
                  <c:v>18.490000000000002</c:v>
                </c:pt>
                <c:pt idx="69">
                  <c:v>7.79</c:v>
                </c:pt>
                <c:pt idx="70">
                  <c:v>6.68</c:v>
                </c:pt>
                <c:pt idx="71">
                  <c:v>14.43</c:v>
                </c:pt>
                <c:pt idx="72">
                  <c:v>4.4700000000000006</c:v>
                </c:pt>
                <c:pt idx="73">
                  <c:v>8.92</c:v>
                </c:pt>
                <c:pt idx="74">
                  <c:v>10.94</c:v>
                </c:pt>
                <c:pt idx="75">
                  <c:v>8.129999999999999</c:v>
                </c:pt>
                <c:pt idx="76">
                  <c:v>3.8</c:v>
                </c:pt>
                <c:pt idx="77">
                  <c:v>11.29</c:v>
                </c:pt>
                <c:pt idx="78">
                  <c:v>7.92</c:v>
                </c:pt>
                <c:pt idx="79">
                  <c:v>3.19</c:v>
                </c:pt>
                <c:pt idx="80">
                  <c:v>7.87</c:v>
                </c:pt>
                <c:pt idx="81">
                  <c:v>7.88</c:v>
                </c:pt>
                <c:pt idx="82">
                  <c:v>9.9400000000000013</c:v>
                </c:pt>
                <c:pt idx="83">
                  <c:v>4.76</c:v>
                </c:pt>
                <c:pt idx="84">
                  <c:v>9.4599999999999991</c:v>
                </c:pt>
                <c:pt idx="85">
                  <c:v>8.98</c:v>
                </c:pt>
                <c:pt idx="86">
                  <c:v>8.67</c:v>
                </c:pt>
                <c:pt idx="87">
                  <c:v>9.65</c:v>
                </c:pt>
                <c:pt idx="88">
                  <c:v>19.7</c:v>
                </c:pt>
                <c:pt idx="89">
                  <c:v>18.899999999999999</c:v>
                </c:pt>
                <c:pt idx="90">
                  <c:v>5.2799999999999994</c:v>
                </c:pt>
                <c:pt idx="91">
                  <c:v>26.03</c:v>
                </c:pt>
                <c:pt idx="92">
                  <c:v>21.810000000000002</c:v>
                </c:pt>
                <c:pt idx="93">
                  <c:v>5.33</c:v>
                </c:pt>
                <c:pt idx="94">
                  <c:v>1.1299999999999999</c:v>
                </c:pt>
                <c:pt idx="95">
                  <c:v>2.8600000000000003</c:v>
                </c:pt>
                <c:pt idx="96">
                  <c:v>1.1200000000000001</c:v>
                </c:pt>
                <c:pt idx="97">
                  <c:v>2.2200000000000002</c:v>
                </c:pt>
                <c:pt idx="98">
                  <c:v>1.58</c:v>
                </c:pt>
                <c:pt idx="99">
                  <c:v>2.64</c:v>
                </c:pt>
                <c:pt idx="100">
                  <c:v>1.94</c:v>
                </c:pt>
                <c:pt idx="101">
                  <c:v>1.58</c:v>
                </c:pt>
                <c:pt idx="102">
                  <c:v>1.23</c:v>
                </c:pt>
                <c:pt idx="103">
                  <c:v>3.31</c:v>
                </c:pt>
                <c:pt idx="104">
                  <c:v>2.33</c:v>
                </c:pt>
                <c:pt idx="105">
                  <c:v>2.91</c:v>
                </c:pt>
                <c:pt idx="106">
                  <c:v>2.33</c:v>
                </c:pt>
                <c:pt idx="107">
                  <c:v>1.77</c:v>
                </c:pt>
                <c:pt idx="108">
                  <c:v>2.84</c:v>
                </c:pt>
                <c:pt idx="109">
                  <c:v>2.11</c:v>
                </c:pt>
                <c:pt idx="110">
                  <c:v>2.16</c:v>
                </c:pt>
                <c:pt idx="111">
                  <c:v>1.4300000000000002</c:v>
                </c:pt>
                <c:pt idx="112">
                  <c:v>3.63</c:v>
                </c:pt>
                <c:pt idx="113">
                  <c:v>2.12</c:v>
                </c:pt>
                <c:pt idx="114">
                  <c:v>1.74</c:v>
                </c:pt>
                <c:pt idx="115">
                  <c:v>1.4500000000000002</c:v>
                </c:pt>
                <c:pt idx="116">
                  <c:v>0.94000000000000006</c:v>
                </c:pt>
                <c:pt idx="117">
                  <c:v>1.32</c:v>
                </c:pt>
                <c:pt idx="118">
                  <c:v>0.54</c:v>
                </c:pt>
                <c:pt idx="119">
                  <c:v>2.65</c:v>
                </c:pt>
                <c:pt idx="120">
                  <c:v>1.29</c:v>
                </c:pt>
                <c:pt idx="121">
                  <c:v>4.32</c:v>
                </c:pt>
                <c:pt idx="122">
                  <c:v>1.26</c:v>
                </c:pt>
                <c:pt idx="123">
                  <c:v>8.8800000000000008</c:v>
                </c:pt>
                <c:pt idx="124">
                  <c:v>3.26</c:v>
                </c:pt>
                <c:pt idx="125">
                  <c:v>2.1500000000000004</c:v>
                </c:pt>
                <c:pt idx="126">
                  <c:v>2.7199999999999998</c:v>
                </c:pt>
                <c:pt idx="127">
                  <c:v>2.64</c:v>
                </c:pt>
                <c:pt idx="128">
                  <c:v>1.27</c:v>
                </c:pt>
                <c:pt idx="129">
                  <c:v>1.19</c:v>
                </c:pt>
                <c:pt idx="130">
                  <c:v>1.46</c:v>
                </c:pt>
                <c:pt idx="131">
                  <c:v>1.32</c:v>
                </c:pt>
                <c:pt idx="132">
                  <c:v>1.48</c:v>
                </c:pt>
                <c:pt idx="133">
                  <c:v>1.34</c:v>
                </c:pt>
                <c:pt idx="134">
                  <c:v>1.25</c:v>
                </c:pt>
                <c:pt idx="135">
                  <c:v>1.1099999999999999</c:v>
                </c:pt>
                <c:pt idx="136">
                  <c:v>0.73</c:v>
                </c:pt>
                <c:pt idx="137">
                  <c:v>0.69</c:v>
                </c:pt>
                <c:pt idx="138">
                  <c:v>1.1499999999999999</c:v>
                </c:pt>
                <c:pt idx="139">
                  <c:v>0.78</c:v>
                </c:pt>
                <c:pt idx="140">
                  <c:v>1.2000000000000002</c:v>
                </c:pt>
                <c:pt idx="141">
                  <c:v>2.84</c:v>
                </c:pt>
                <c:pt idx="142">
                  <c:v>2.59</c:v>
                </c:pt>
                <c:pt idx="143">
                  <c:v>2.42</c:v>
                </c:pt>
                <c:pt idx="144">
                  <c:v>1.33</c:v>
                </c:pt>
                <c:pt idx="145">
                  <c:v>0.58000000000000007</c:v>
                </c:pt>
                <c:pt idx="146">
                  <c:v>1.22</c:v>
                </c:pt>
                <c:pt idx="147">
                  <c:v>2.23</c:v>
                </c:pt>
                <c:pt idx="148">
                  <c:v>0.8600000000000001</c:v>
                </c:pt>
                <c:pt idx="149">
                  <c:v>2.5499999999999998</c:v>
                </c:pt>
                <c:pt idx="150">
                  <c:v>1.49</c:v>
                </c:pt>
                <c:pt idx="151">
                  <c:v>1.6</c:v>
                </c:pt>
                <c:pt idx="152">
                  <c:v>0.69</c:v>
                </c:pt>
                <c:pt idx="153">
                  <c:v>1.46</c:v>
                </c:pt>
                <c:pt idx="154">
                  <c:v>1.1200000000000001</c:v>
                </c:pt>
                <c:pt idx="155">
                  <c:v>1.5899999999999999</c:v>
                </c:pt>
                <c:pt idx="156">
                  <c:v>1.2</c:v>
                </c:pt>
                <c:pt idx="157">
                  <c:v>0.83000000000000007</c:v>
                </c:pt>
                <c:pt idx="158">
                  <c:v>1</c:v>
                </c:pt>
                <c:pt idx="159">
                  <c:v>0.99</c:v>
                </c:pt>
                <c:pt idx="160">
                  <c:v>0.72</c:v>
                </c:pt>
                <c:pt idx="161">
                  <c:v>9.48</c:v>
                </c:pt>
                <c:pt idx="162">
                  <c:v>14.82</c:v>
                </c:pt>
                <c:pt idx="163">
                  <c:v>11.59</c:v>
                </c:pt>
                <c:pt idx="164">
                  <c:v>8.6</c:v>
                </c:pt>
                <c:pt idx="165">
                  <c:v>16.060000000000002</c:v>
                </c:pt>
                <c:pt idx="166">
                  <c:v>14.75</c:v>
                </c:pt>
                <c:pt idx="167">
                  <c:v>16.64</c:v>
                </c:pt>
                <c:pt idx="168">
                  <c:v>11.43</c:v>
                </c:pt>
                <c:pt idx="169">
                  <c:v>17.57</c:v>
                </c:pt>
                <c:pt idx="170">
                  <c:v>12.959999999999999</c:v>
                </c:pt>
                <c:pt idx="171">
                  <c:v>25.490000000000002</c:v>
                </c:pt>
                <c:pt idx="172">
                  <c:v>16.3</c:v>
                </c:pt>
                <c:pt idx="173">
                  <c:v>4.93</c:v>
                </c:pt>
                <c:pt idx="174">
                  <c:v>7.5399999999999991</c:v>
                </c:pt>
                <c:pt idx="175">
                  <c:v>4.8900000000000006</c:v>
                </c:pt>
                <c:pt idx="176">
                  <c:v>3.85</c:v>
                </c:pt>
                <c:pt idx="177">
                  <c:v>10.199999999999999</c:v>
                </c:pt>
                <c:pt idx="178">
                  <c:v>13.08</c:v>
                </c:pt>
                <c:pt idx="179">
                  <c:v>8.9400000000000013</c:v>
                </c:pt>
                <c:pt idx="180">
                  <c:v>9.59</c:v>
                </c:pt>
                <c:pt idx="181">
                  <c:v>2.14</c:v>
                </c:pt>
                <c:pt idx="182">
                  <c:v>1.8599999999999999</c:v>
                </c:pt>
                <c:pt idx="183">
                  <c:v>1.21</c:v>
                </c:pt>
                <c:pt idx="184">
                  <c:v>1.73</c:v>
                </c:pt>
                <c:pt idx="185">
                  <c:v>5.04</c:v>
                </c:pt>
                <c:pt idx="186">
                  <c:v>7.07</c:v>
                </c:pt>
                <c:pt idx="187">
                  <c:v>5.42</c:v>
                </c:pt>
                <c:pt idx="188">
                  <c:v>4.03</c:v>
                </c:pt>
                <c:pt idx="189">
                  <c:v>4.7699999999999996</c:v>
                </c:pt>
                <c:pt idx="190">
                  <c:v>6.5600000000000005</c:v>
                </c:pt>
                <c:pt idx="191">
                  <c:v>2.4900000000000002</c:v>
                </c:pt>
                <c:pt idx="192">
                  <c:v>6.93</c:v>
                </c:pt>
                <c:pt idx="193">
                  <c:v>5.13</c:v>
                </c:pt>
                <c:pt idx="194">
                  <c:v>5.6499999999999995</c:v>
                </c:pt>
                <c:pt idx="195">
                  <c:v>4.43</c:v>
                </c:pt>
                <c:pt idx="196">
                  <c:v>4.78</c:v>
                </c:pt>
                <c:pt idx="197">
                  <c:v>13.47</c:v>
                </c:pt>
                <c:pt idx="198">
                  <c:v>20.57</c:v>
                </c:pt>
                <c:pt idx="199">
                  <c:v>37.22</c:v>
                </c:pt>
                <c:pt idx="200">
                  <c:v>64.430000000000007</c:v>
                </c:pt>
                <c:pt idx="201">
                  <c:v>22.06</c:v>
                </c:pt>
                <c:pt idx="202">
                  <c:v>34.56</c:v>
                </c:pt>
                <c:pt idx="203">
                  <c:v>24.009999999999998</c:v>
                </c:pt>
                <c:pt idx="204">
                  <c:v>41.019999999999996</c:v>
                </c:pt>
                <c:pt idx="205">
                  <c:v>32.049999999999997</c:v>
                </c:pt>
                <c:pt idx="206">
                  <c:v>34.46</c:v>
                </c:pt>
                <c:pt idx="207">
                  <c:v>20.22</c:v>
                </c:pt>
                <c:pt idx="208">
                  <c:v>15.559999999999999</c:v>
                </c:pt>
                <c:pt idx="209">
                  <c:v>28.66</c:v>
                </c:pt>
                <c:pt idx="210">
                  <c:v>13.42</c:v>
                </c:pt>
                <c:pt idx="211">
                  <c:v>7.67</c:v>
                </c:pt>
                <c:pt idx="212">
                  <c:v>11.83</c:v>
                </c:pt>
                <c:pt idx="213">
                  <c:v>13.59</c:v>
                </c:pt>
                <c:pt idx="214">
                  <c:v>8.02</c:v>
                </c:pt>
                <c:pt idx="215">
                  <c:v>11.48</c:v>
                </c:pt>
                <c:pt idx="216">
                  <c:v>2.15</c:v>
                </c:pt>
                <c:pt idx="217">
                  <c:v>10.19</c:v>
                </c:pt>
                <c:pt idx="218">
                  <c:v>0.83</c:v>
                </c:pt>
                <c:pt idx="219">
                  <c:v>1.94</c:v>
                </c:pt>
                <c:pt idx="220">
                  <c:v>2.6</c:v>
                </c:pt>
                <c:pt idx="221">
                  <c:v>2.06</c:v>
                </c:pt>
                <c:pt idx="222">
                  <c:v>2.0099999999999998</c:v>
                </c:pt>
                <c:pt idx="223">
                  <c:v>4.3499999999999996</c:v>
                </c:pt>
                <c:pt idx="224">
                  <c:v>3.39</c:v>
                </c:pt>
                <c:pt idx="225">
                  <c:v>2.6</c:v>
                </c:pt>
                <c:pt idx="226">
                  <c:v>2.4900000000000002</c:v>
                </c:pt>
                <c:pt idx="227">
                  <c:v>2.27</c:v>
                </c:pt>
                <c:pt idx="228">
                  <c:v>3.35</c:v>
                </c:pt>
                <c:pt idx="229">
                  <c:v>3.83</c:v>
                </c:pt>
                <c:pt idx="230">
                  <c:v>3.16</c:v>
                </c:pt>
                <c:pt idx="231">
                  <c:v>3.5</c:v>
                </c:pt>
                <c:pt idx="232">
                  <c:v>2.5499999999999998</c:v>
                </c:pt>
                <c:pt idx="233">
                  <c:v>1.44</c:v>
                </c:pt>
                <c:pt idx="234">
                  <c:v>1.21</c:v>
                </c:pt>
                <c:pt idx="235">
                  <c:v>1.72</c:v>
                </c:pt>
                <c:pt idx="236">
                  <c:v>1.72</c:v>
                </c:pt>
                <c:pt idx="237">
                  <c:v>2.89</c:v>
                </c:pt>
                <c:pt idx="238">
                  <c:v>2.0099999999999998</c:v>
                </c:pt>
                <c:pt idx="239">
                  <c:v>3.73</c:v>
                </c:pt>
                <c:pt idx="240">
                  <c:v>3.12</c:v>
                </c:pt>
                <c:pt idx="241">
                  <c:v>0.79</c:v>
                </c:pt>
                <c:pt idx="242">
                  <c:v>8.23</c:v>
                </c:pt>
                <c:pt idx="243">
                  <c:v>2.41</c:v>
                </c:pt>
                <c:pt idx="244">
                  <c:v>3.45</c:v>
                </c:pt>
                <c:pt idx="245">
                  <c:v>8.91</c:v>
                </c:pt>
                <c:pt idx="246">
                  <c:v>10.78</c:v>
                </c:pt>
                <c:pt idx="247">
                  <c:v>10.45</c:v>
                </c:pt>
                <c:pt idx="248">
                  <c:v>6.49</c:v>
                </c:pt>
                <c:pt idx="249">
                  <c:v>6.85</c:v>
                </c:pt>
                <c:pt idx="250">
                  <c:v>3.82</c:v>
                </c:pt>
                <c:pt idx="251">
                  <c:v>6.17</c:v>
                </c:pt>
                <c:pt idx="252">
                  <c:v>8.7799999999999994</c:v>
                </c:pt>
                <c:pt idx="253">
                  <c:v>5.27</c:v>
                </c:pt>
                <c:pt idx="254">
                  <c:v>4.91</c:v>
                </c:pt>
                <c:pt idx="255">
                  <c:v>2.67</c:v>
                </c:pt>
                <c:pt idx="256">
                  <c:v>2.6</c:v>
                </c:pt>
                <c:pt idx="257">
                  <c:v>3.22</c:v>
                </c:pt>
                <c:pt idx="258">
                  <c:v>1.86</c:v>
                </c:pt>
                <c:pt idx="259">
                  <c:v>4.7300000000000004</c:v>
                </c:pt>
                <c:pt idx="260">
                  <c:v>3.73</c:v>
                </c:pt>
                <c:pt idx="261">
                  <c:v>1.33</c:v>
                </c:pt>
                <c:pt idx="262">
                  <c:v>2.35</c:v>
                </c:pt>
                <c:pt idx="263">
                  <c:v>1.59</c:v>
                </c:pt>
                <c:pt idx="264">
                  <c:v>0.39</c:v>
                </c:pt>
                <c:pt idx="265">
                  <c:v>0.9</c:v>
                </c:pt>
                <c:pt idx="266">
                  <c:v>2.25</c:v>
                </c:pt>
                <c:pt idx="267">
                  <c:v>1.59</c:v>
                </c:pt>
                <c:pt idx="268">
                  <c:v>4.43</c:v>
                </c:pt>
                <c:pt idx="269">
                  <c:v>3.64</c:v>
                </c:pt>
                <c:pt idx="270">
                  <c:v>2.63</c:v>
                </c:pt>
                <c:pt idx="271">
                  <c:v>3.57</c:v>
                </c:pt>
                <c:pt idx="272">
                  <c:v>2.35</c:v>
                </c:pt>
                <c:pt idx="273">
                  <c:v>3.81</c:v>
                </c:pt>
                <c:pt idx="274">
                  <c:v>3.81</c:v>
                </c:pt>
                <c:pt idx="275">
                  <c:v>3.7</c:v>
                </c:pt>
                <c:pt idx="276">
                  <c:v>1.36</c:v>
                </c:pt>
                <c:pt idx="277">
                  <c:v>1.5</c:v>
                </c:pt>
                <c:pt idx="278">
                  <c:v>2.98</c:v>
                </c:pt>
                <c:pt idx="279">
                  <c:v>4.07</c:v>
                </c:pt>
                <c:pt idx="280">
                  <c:v>2.6</c:v>
                </c:pt>
                <c:pt idx="281">
                  <c:v>2.88</c:v>
                </c:pt>
                <c:pt idx="282">
                  <c:v>3.37</c:v>
                </c:pt>
                <c:pt idx="283">
                  <c:v>2.82</c:v>
                </c:pt>
                <c:pt idx="284">
                  <c:v>2.67</c:v>
                </c:pt>
                <c:pt idx="285">
                  <c:v>3.75</c:v>
                </c:pt>
                <c:pt idx="286">
                  <c:v>3.06</c:v>
                </c:pt>
                <c:pt idx="287">
                  <c:v>3.74</c:v>
                </c:pt>
                <c:pt idx="288">
                  <c:v>15.82</c:v>
                </c:pt>
                <c:pt idx="289">
                  <c:v>9.5500000000000007</c:v>
                </c:pt>
                <c:pt idx="290">
                  <c:v>25.83</c:v>
                </c:pt>
                <c:pt idx="291">
                  <c:v>20.02</c:v>
                </c:pt>
                <c:pt idx="292">
                  <c:v>11.85</c:v>
                </c:pt>
                <c:pt idx="293">
                  <c:v>8.23</c:v>
                </c:pt>
                <c:pt idx="294">
                  <c:v>2.59</c:v>
                </c:pt>
                <c:pt idx="295">
                  <c:v>1.26</c:v>
                </c:pt>
                <c:pt idx="296">
                  <c:v>6</c:v>
                </c:pt>
                <c:pt idx="297">
                  <c:v>2.75</c:v>
                </c:pt>
                <c:pt idx="298">
                  <c:v>7.41</c:v>
                </c:pt>
                <c:pt idx="299">
                  <c:v>4.55</c:v>
                </c:pt>
                <c:pt idx="300">
                  <c:v>4.08</c:v>
                </c:pt>
                <c:pt idx="301">
                  <c:v>2.63</c:v>
                </c:pt>
                <c:pt idx="302">
                  <c:v>3.63</c:v>
                </c:pt>
                <c:pt idx="303">
                  <c:v>4.3099999999999996</c:v>
                </c:pt>
                <c:pt idx="304">
                  <c:v>7.56</c:v>
                </c:pt>
                <c:pt idx="305">
                  <c:v>5.03</c:v>
                </c:pt>
                <c:pt idx="306">
                  <c:v>5.46</c:v>
                </c:pt>
                <c:pt idx="307">
                  <c:v>7.28</c:v>
                </c:pt>
                <c:pt idx="308">
                  <c:v>5.27</c:v>
                </c:pt>
                <c:pt idx="309">
                  <c:v>15.74</c:v>
                </c:pt>
                <c:pt idx="310">
                  <c:v>18.86</c:v>
                </c:pt>
                <c:pt idx="311">
                  <c:v>20.54</c:v>
                </c:pt>
                <c:pt idx="312">
                  <c:v>22.79</c:v>
                </c:pt>
                <c:pt idx="313">
                  <c:v>15.66</c:v>
                </c:pt>
                <c:pt idx="314">
                  <c:v>14.47</c:v>
                </c:pt>
                <c:pt idx="315">
                  <c:v>11.12</c:v>
                </c:pt>
                <c:pt idx="316">
                  <c:v>10.6</c:v>
                </c:pt>
                <c:pt idx="317">
                  <c:v>9.11</c:v>
                </c:pt>
                <c:pt idx="318">
                  <c:v>9.11</c:v>
                </c:pt>
                <c:pt idx="319">
                  <c:v>10.26</c:v>
                </c:pt>
                <c:pt idx="320">
                  <c:v>8.14</c:v>
                </c:pt>
                <c:pt idx="321">
                  <c:v>12.81</c:v>
                </c:pt>
                <c:pt idx="322">
                  <c:v>7.22</c:v>
                </c:pt>
                <c:pt idx="323">
                  <c:v>9.25</c:v>
                </c:pt>
                <c:pt idx="324">
                  <c:v>9.06</c:v>
                </c:pt>
                <c:pt idx="325">
                  <c:v>11.92</c:v>
                </c:pt>
                <c:pt idx="326">
                  <c:v>5.33</c:v>
                </c:pt>
                <c:pt idx="327">
                  <c:v>5.36</c:v>
                </c:pt>
                <c:pt idx="328">
                  <c:v>11.81</c:v>
                </c:pt>
                <c:pt idx="329">
                  <c:v>10.01</c:v>
                </c:pt>
                <c:pt idx="330">
                  <c:v>15.4</c:v>
                </c:pt>
                <c:pt idx="331">
                  <c:v>5.19</c:v>
                </c:pt>
                <c:pt idx="332">
                  <c:v>7.88</c:v>
                </c:pt>
                <c:pt idx="333">
                  <c:v>11</c:v>
                </c:pt>
                <c:pt idx="334">
                  <c:v>10</c:v>
                </c:pt>
                <c:pt idx="335">
                  <c:v>12.72</c:v>
                </c:pt>
                <c:pt idx="336">
                  <c:v>7.34</c:v>
                </c:pt>
                <c:pt idx="337">
                  <c:v>9.7799999999999994</c:v>
                </c:pt>
                <c:pt idx="338">
                  <c:v>6.15</c:v>
                </c:pt>
                <c:pt idx="339">
                  <c:v>12.77</c:v>
                </c:pt>
                <c:pt idx="340">
                  <c:v>10.17</c:v>
                </c:pt>
                <c:pt idx="341">
                  <c:v>5.96</c:v>
                </c:pt>
                <c:pt idx="342">
                  <c:v>6.56</c:v>
                </c:pt>
                <c:pt idx="343">
                  <c:v>8.7799999999999994</c:v>
                </c:pt>
                <c:pt idx="344">
                  <c:v>7.04</c:v>
                </c:pt>
              </c:numCache>
            </c:numRef>
          </c:xVal>
          <c:yVal>
            <c:numRef>
              <c:f>'S2'!$W$3:$W$461</c:f>
              <c:numCache>
                <c:formatCode>0.0000_);[Red]\(0.0000\)</c:formatCode>
                <c:ptCount val="459"/>
                <c:pt idx="0">
                  <c:v>3.1044205014999999</c:v>
                </c:pt>
                <c:pt idx="1">
                  <c:v>3.476709574</c:v>
                </c:pt>
                <c:pt idx="2">
                  <c:v>2.7975866030000001</c:v>
                </c:pt>
                <c:pt idx="3">
                  <c:v>3.5452319135000003</c:v>
                </c:pt>
                <c:pt idx="4">
                  <c:v>6.323013456</c:v>
                </c:pt>
                <c:pt idx="5">
                  <c:v>1.9976149949999999</c:v>
                </c:pt>
                <c:pt idx="6">
                  <c:v>8.241930846999999</c:v>
                </c:pt>
                <c:pt idx="7">
                  <c:v>1.7380959659999999</c:v>
                </c:pt>
                <c:pt idx="8">
                  <c:v>4.1459593175</c:v>
                </c:pt>
                <c:pt idx="9">
                  <c:v>2.7715297560000001</c:v>
                </c:pt>
                <c:pt idx="10">
                  <c:v>4.4842997583333366</c:v>
                </c:pt>
                <c:pt idx="11">
                  <c:v>3.8776826629999999</c:v>
                </c:pt>
                <c:pt idx="12">
                  <c:v>3.4846433955</c:v>
                </c:pt>
                <c:pt idx="13">
                  <c:v>3.7684654800000001</c:v>
                </c:pt>
                <c:pt idx="14">
                  <c:v>2.2260670890000003</c:v>
                </c:pt>
                <c:pt idx="15">
                  <c:v>3.4405705420000001</c:v>
                </c:pt>
                <c:pt idx="16">
                  <c:v>5.0652966574999994</c:v>
                </c:pt>
                <c:pt idx="17">
                  <c:v>2.7604386480000001</c:v>
                </c:pt>
                <c:pt idx="18">
                  <c:v>5.5976659639999991</c:v>
                </c:pt>
                <c:pt idx="19">
                  <c:v>2.9115537444999999</c:v>
                </c:pt>
                <c:pt idx="20">
                  <c:v>2.4115951519999999</c:v>
                </c:pt>
                <c:pt idx="21">
                  <c:v>9.99</c:v>
                </c:pt>
                <c:pt idx="22">
                  <c:v>14.52</c:v>
                </c:pt>
                <c:pt idx="23">
                  <c:v>4</c:v>
                </c:pt>
                <c:pt idx="24">
                  <c:v>10.02</c:v>
                </c:pt>
                <c:pt idx="25">
                  <c:v>5.94</c:v>
                </c:pt>
                <c:pt idx="26">
                  <c:v>6.05</c:v>
                </c:pt>
                <c:pt idx="27">
                  <c:v>10.19</c:v>
                </c:pt>
                <c:pt idx="28">
                  <c:v>6.5</c:v>
                </c:pt>
                <c:pt idx="29">
                  <c:v>13.14</c:v>
                </c:pt>
                <c:pt idx="30">
                  <c:v>9.43</c:v>
                </c:pt>
                <c:pt idx="31">
                  <c:v>11.65</c:v>
                </c:pt>
                <c:pt idx="32">
                  <c:v>7.48</c:v>
                </c:pt>
                <c:pt idx="33">
                  <c:v>8.3800000000000008</c:v>
                </c:pt>
                <c:pt idx="34">
                  <c:v>7.43</c:v>
                </c:pt>
                <c:pt idx="35">
                  <c:v>5.55</c:v>
                </c:pt>
                <c:pt idx="36">
                  <c:v>4.08</c:v>
                </c:pt>
                <c:pt idx="37">
                  <c:v>16.3</c:v>
                </c:pt>
                <c:pt idx="38">
                  <c:v>11.88</c:v>
                </c:pt>
                <c:pt idx="39">
                  <c:v>8.9700000000000006</c:v>
                </c:pt>
                <c:pt idx="40">
                  <c:v>6.83</c:v>
                </c:pt>
                <c:pt idx="41">
                  <c:v>4.7300000000000004</c:v>
                </c:pt>
                <c:pt idx="42">
                  <c:v>5.37</c:v>
                </c:pt>
                <c:pt idx="43">
                  <c:v>4.63</c:v>
                </c:pt>
                <c:pt idx="44">
                  <c:v>8.91</c:v>
                </c:pt>
                <c:pt idx="45">
                  <c:v>9.17</c:v>
                </c:pt>
                <c:pt idx="46">
                  <c:v>7.27</c:v>
                </c:pt>
                <c:pt idx="47">
                  <c:v>6.26</c:v>
                </c:pt>
                <c:pt idx="48">
                  <c:v>2.65</c:v>
                </c:pt>
                <c:pt idx="49">
                  <c:v>5.62</c:v>
                </c:pt>
                <c:pt idx="50">
                  <c:v>3.12</c:v>
                </c:pt>
                <c:pt idx="51">
                  <c:v>4.67</c:v>
                </c:pt>
                <c:pt idx="52">
                  <c:v>6.17</c:v>
                </c:pt>
                <c:pt idx="53">
                  <c:v>9.14</c:v>
                </c:pt>
                <c:pt idx="54">
                  <c:v>7.14</c:v>
                </c:pt>
                <c:pt idx="55">
                  <c:v>6.08</c:v>
                </c:pt>
                <c:pt idx="56">
                  <c:v>6.84</c:v>
                </c:pt>
                <c:pt idx="57">
                  <c:v>9.41</c:v>
                </c:pt>
                <c:pt idx="58">
                  <c:v>6.87</c:v>
                </c:pt>
                <c:pt idx="59">
                  <c:v>8.9499999999999993</c:v>
                </c:pt>
                <c:pt idx="60">
                  <c:v>7.51</c:v>
                </c:pt>
                <c:pt idx="61">
                  <c:v>6.27</c:v>
                </c:pt>
                <c:pt idx="62">
                  <c:v>5.66</c:v>
                </c:pt>
                <c:pt idx="63">
                  <c:v>8.68</c:v>
                </c:pt>
                <c:pt idx="64">
                  <c:v>8.4600000000000009</c:v>
                </c:pt>
                <c:pt idx="65">
                  <c:v>5.26</c:v>
                </c:pt>
                <c:pt idx="66">
                  <c:v>4.2300000000000004</c:v>
                </c:pt>
                <c:pt idx="67">
                  <c:v>3.58</c:v>
                </c:pt>
                <c:pt idx="68">
                  <c:v>13</c:v>
                </c:pt>
                <c:pt idx="69">
                  <c:v>5.91</c:v>
                </c:pt>
                <c:pt idx="70">
                  <c:v>2.67</c:v>
                </c:pt>
                <c:pt idx="71">
                  <c:v>7.57</c:v>
                </c:pt>
                <c:pt idx="72">
                  <c:v>4.2300000000000004</c:v>
                </c:pt>
                <c:pt idx="73">
                  <c:v>6.87</c:v>
                </c:pt>
                <c:pt idx="74">
                  <c:v>7.27</c:v>
                </c:pt>
                <c:pt idx="75">
                  <c:v>4.75</c:v>
                </c:pt>
                <c:pt idx="76">
                  <c:v>2.2799999999999998</c:v>
                </c:pt>
                <c:pt idx="77">
                  <c:v>6.93</c:v>
                </c:pt>
                <c:pt idx="78">
                  <c:v>4.71</c:v>
                </c:pt>
                <c:pt idx="79">
                  <c:v>2.8</c:v>
                </c:pt>
                <c:pt idx="80">
                  <c:v>5.41</c:v>
                </c:pt>
                <c:pt idx="81">
                  <c:v>5.59</c:v>
                </c:pt>
                <c:pt idx="82">
                  <c:v>6.95</c:v>
                </c:pt>
                <c:pt idx="83">
                  <c:v>3.66</c:v>
                </c:pt>
                <c:pt idx="84">
                  <c:v>7.64</c:v>
                </c:pt>
                <c:pt idx="85">
                  <c:v>5.74</c:v>
                </c:pt>
                <c:pt idx="86">
                  <c:v>5.2</c:v>
                </c:pt>
                <c:pt idx="87">
                  <c:v>6.24</c:v>
                </c:pt>
                <c:pt idx="88">
                  <c:v>11.6</c:v>
                </c:pt>
                <c:pt idx="89">
                  <c:v>11.64</c:v>
                </c:pt>
                <c:pt idx="90">
                  <c:v>2.98</c:v>
                </c:pt>
                <c:pt idx="91">
                  <c:v>13.33</c:v>
                </c:pt>
                <c:pt idx="92">
                  <c:v>13.83</c:v>
                </c:pt>
                <c:pt idx="93">
                  <c:v>3.47</c:v>
                </c:pt>
                <c:pt idx="94">
                  <c:v>0.72</c:v>
                </c:pt>
                <c:pt idx="95">
                  <c:v>1.75</c:v>
                </c:pt>
                <c:pt idx="96">
                  <c:v>0.79</c:v>
                </c:pt>
                <c:pt idx="97">
                  <c:v>1.56</c:v>
                </c:pt>
                <c:pt idx="98">
                  <c:v>0.95</c:v>
                </c:pt>
                <c:pt idx="99">
                  <c:v>1.58</c:v>
                </c:pt>
                <c:pt idx="100">
                  <c:v>1.1599999999999999</c:v>
                </c:pt>
                <c:pt idx="101">
                  <c:v>1.08</c:v>
                </c:pt>
                <c:pt idx="102">
                  <c:v>0.74</c:v>
                </c:pt>
                <c:pt idx="103">
                  <c:v>2.83</c:v>
                </c:pt>
                <c:pt idx="104">
                  <c:v>1.39</c:v>
                </c:pt>
                <c:pt idx="105">
                  <c:v>1.83</c:v>
                </c:pt>
                <c:pt idx="106">
                  <c:v>1.67</c:v>
                </c:pt>
                <c:pt idx="107">
                  <c:v>1.52</c:v>
                </c:pt>
                <c:pt idx="108">
                  <c:v>2.38</c:v>
                </c:pt>
                <c:pt idx="109">
                  <c:v>1.27</c:v>
                </c:pt>
                <c:pt idx="110">
                  <c:v>1.55</c:v>
                </c:pt>
                <c:pt idx="111">
                  <c:v>1.08</c:v>
                </c:pt>
                <c:pt idx="112">
                  <c:v>3.09</c:v>
                </c:pt>
                <c:pt idx="113">
                  <c:v>1.31</c:v>
                </c:pt>
                <c:pt idx="114">
                  <c:v>1.02</c:v>
                </c:pt>
                <c:pt idx="115">
                  <c:v>0.8</c:v>
                </c:pt>
                <c:pt idx="116">
                  <c:v>0.55000000000000004</c:v>
                </c:pt>
                <c:pt idx="117">
                  <c:v>1.1000000000000001</c:v>
                </c:pt>
                <c:pt idx="118">
                  <c:v>0.32</c:v>
                </c:pt>
                <c:pt idx="119">
                  <c:v>1.66</c:v>
                </c:pt>
                <c:pt idx="120">
                  <c:v>0.88</c:v>
                </c:pt>
                <c:pt idx="121">
                  <c:v>2.78</c:v>
                </c:pt>
                <c:pt idx="122">
                  <c:v>0.87</c:v>
                </c:pt>
                <c:pt idx="123">
                  <c:v>5.7</c:v>
                </c:pt>
                <c:pt idx="124">
                  <c:v>1.75</c:v>
                </c:pt>
                <c:pt idx="125">
                  <c:v>1.61</c:v>
                </c:pt>
                <c:pt idx="126">
                  <c:v>2.0499999999999998</c:v>
                </c:pt>
                <c:pt idx="127">
                  <c:v>1.58</c:v>
                </c:pt>
                <c:pt idx="128">
                  <c:v>0.76</c:v>
                </c:pt>
                <c:pt idx="129">
                  <c:v>0.73</c:v>
                </c:pt>
                <c:pt idx="130">
                  <c:v>0.9</c:v>
                </c:pt>
                <c:pt idx="131">
                  <c:v>0.79</c:v>
                </c:pt>
                <c:pt idx="132">
                  <c:v>0.89</c:v>
                </c:pt>
                <c:pt idx="133">
                  <c:v>1.03</c:v>
                </c:pt>
                <c:pt idx="134">
                  <c:v>0.75</c:v>
                </c:pt>
                <c:pt idx="135">
                  <c:v>0.64</c:v>
                </c:pt>
                <c:pt idx="136">
                  <c:v>0.44</c:v>
                </c:pt>
                <c:pt idx="137">
                  <c:v>0.43</c:v>
                </c:pt>
                <c:pt idx="138">
                  <c:v>0.67</c:v>
                </c:pt>
                <c:pt idx="139">
                  <c:v>0.41</c:v>
                </c:pt>
                <c:pt idx="140">
                  <c:v>0.67</c:v>
                </c:pt>
                <c:pt idx="141">
                  <c:v>1.5</c:v>
                </c:pt>
                <c:pt idx="142">
                  <c:v>1.52</c:v>
                </c:pt>
                <c:pt idx="143">
                  <c:v>1.35</c:v>
                </c:pt>
                <c:pt idx="144">
                  <c:v>0.8</c:v>
                </c:pt>
                <c:pt idx="145">
                  <c:v>0.38</c:v>
                </c:pt>
                <c:pt idx="146">
                  <c:v>0.72</c:v>
                </c:pt>
                <c:pt idx="147">
                  <c:v>1.0900000000000001</c:v>
                </c:pt>
                <c:pt idx="148">
                  <c:v>0.55000000000000004</c:v>
                </c:pt>
                <c:pt idx="149">
                  <c:v>1.39</c:v>
                </c:pt>
                <c:pt idx="150">
                  <c:v>0.76</c:v>
                </c:pt>
                <c:pt idx="151">
                  <c:v>0.96</c:v>
                </c:pt>
                <c:pt idx="152">
                  <c:v>0.42</c:v>
                </c:pt>
                <c:pt idx="153">
                  <c:v>0.76</c:v>
                </c:pt>
                <c:pt idx="154">
                  <c:v>0.81</c:v>
                </c:pt>
                <c:pt idx="155">
                  <c:v>0.95</c:v>
                </c:pt>
                <c:pt idx="156">
                  <c:v>0.72</c:v>
                </c:pt>
                <c:pt idx="157">
                  <c:v>0.45</c:v>
                </c:pt>
                <c:pt idx="158">
                  <c:v>0.73</c:v>
                </c:pt>
                <c:pt idx="159">
                  <c:v>0.59</c:v>
                </c:pt>
                <c:pt idx="160">
                  <c:v>0.43</c:v>
                </c:pt>
                <c:pt idx="161">
                  <c:v>7.52</c:v>
                </c:pt>
                <c:pt idx="162">
                  <c:v>10.029999999999999</c:v>
                </c:pt>
                <c:pt idx="163">
                  <c:v>10.47</c:v>
                </c:pt>
                <c:pt idx="164">
                  <c:v>7.25</c:v>
                </c:pt>
                <c:pt idx="165">
                  <c:v>11.08</c:v>
                </c:pt>
                <c:pt idx="166">
                  <c:v>12.06</c:v>
                </c:pt>
                <c:pt idx="167">
                  <c:v>12.5</c:v>
                </c:pt>
                <c:pt idx="168">
                  <c:v>8.92</c:v>
                </c:pt>
                <c:pt idx="169">
                  <c:v>12.75</c:v>
                </c:pt>
                <c:pt idx="170">
                  <c:v>9.1</c:v>
                </c:pt>
                <c:pt idx="171">
                  <c:v>16.170000000000002</c:v>
                </c:pt>
                <c:pt idx="172">
                  <c:v>11.84</c:v>
                </c:pt>
                <c:pt idx="173">
                  <c:v>3.79</c:v>
                </c:pt>
                <c:pt idx="174">
                  <c:v>5.43</c:v>
                </c:pt>
                <c:pt idx="175">
                  <c:v>3.97</c:v>
                </c:pt>
                <c:pt idx="176">
                  <c:v>3.33</c:v>
                </c:pt>
                <c:pt idx="177">
                  <c:v>6.7</c:v>
                </c:pt>
                <c:pt idx="178">
                  <c:v>9.41</c:v>
                </c:pt>
                <c:pt idx="179">
                  <c:v>6.69</c:v>
                </c:pt>
                <c:pt idx="180">
                  <c:v>7.33</c:v>
                </c:pt>
                <c:pt idx="181">
                  <c:v>1.49</c:v>
                </c:pt>
                <c:pt idx="182">
                  <c:v>1.47</c:v>
                </c:pt>
                <c:pt idx="183">
                  <c:v>0.71</c:v>
                </c:pt>
                <c:pt idx="184">
                  <c:v>1.21</c:v>
                </c:pt>
                <c:pt idx="185">
                  <c:v>3.39</c:v>
                </c:pt>
                <c:pt idx="186">
                  <c:v>4.6500000000000004</c:v>
                </c:pt>
                <c:pt idx="187">
                  <c:v>2.93</c:v>
                </c:pt>
                <c:pt idx="188">
                  <c:v>2.7</c:v>
                </c:pt>
                <c:pt idx="189">
                  <c:v>2.87</c:v>
                </c:pt>
                <c:pt idx="190">
                  <c:v>3.45</c:v>
                </c:pt>
                <c:pt idx="191">
                  <c:v>1.85</c:v>
                </c:pt>
                <c:pt idx="192">
                  <c:v>4.84</c:v>
                </c:pt>
                <c:pt idx="193">
                  <c:v>3.69</c:v>
                </c:pt>
                <c:pt idx="194">
                  <c:v>4.26</c:v>
                </c:pt>
                <c:pt idx="195">
                  <c:v>2.89</c:v>
                </c:pt>
                <c:pt idx="196">
                  <c:v>2.83</c:v>
                </c:pt>
                <c:pt idx="197">
                  <c:v>10.25</c:v>
                </c:pt>
                <c:pt idx="198">
                  <c:v>15.83</c:v>
                </c:pt>
                <c:pt idx="199">
                  <c:v>25.12</c:v>
                </c:pt>
                <c:pt idx="200">
                  <c:v>34.1</c:v>
                </c:pt>
                <c:pt idx="201">
                  <c:v>15.12</c:v>
                </c:pt>
                <c:pt idx="202">
                  <c:v>20.02</c:v>
                </c:pt>
                <c:pt idx="203">
                  <c:v>17.38</c:v>
                </c:pt>
                <c:pt idx="204">
                  <c:v>25.63</c:v>
                </c:pt>
                <c:pt idx="205">
                  <c:v>17.09</c:v>
                </c:pt>
                <c:pt idx="206">
                  <c:v>21.2</c:v>
                </c:pt>
                <c:pt idx="207">
                  <c:v>14.15</c:v>
                </c:pt>
                <c:pt idx="208">
                  <c:v>11.45</c:v>
                </c:pt>
                <c:pt idx="209">
                  <c:v>17.75</c:v>
                </c:pt>
                <c:pt idx="210">
                  <c:v>10.119999999999999</c:v>
                </c:pt>
                <c:pt idx="211">
                  <c:v>5.79</c:v>
                </c:pt>
                <c:pt idx="212">
                  <c:v>8.64</c:v>
                </c:pt>
                <c:pt idx="213">
                  <c:v>10.45</c:v>
                </c:pt>
                <c:pt idx="214">
                  <c:v>5.65</c:v>
                </c:pt>
                <c:pt idx="215">
                  <c:v>7.28</c:v>
                </c:pt>
                <c:pt idx="216">
                  <c:v>2.15</c:v>
                </c:pt>
                <c:pt idx="217">
                  <c:v>7.28</c:v>
                </c:pt>
                <c:pt idx="218">
                  <c:v>0.54</c:v>
                </c:pt>
                <c:pt idx="219">
                  <c:v>1.46</c:v>
                </c:pt>
                <c:pt idx="220">
                  <c:v>1.89</c:v>
                </c:pt>
                <c:pt idx="221">
                  <c:v>1.4</c:v>
                </c:pt>
                <c:pt idx="222">
                  <c:v>1.86</c:v>
                </c:pt>
                <c:pt idx="223">
                  <c:v>3.57</c:v>
                </c:pt>
                <c:pt idx="224">
                  <c:v>2.7</c:v>
                </c:pt>
                <c:pt idx="225">
                  <c:v>2.06</c:v>
                </c:pt>
                <c:pt idx="226">
                  <c:v>1.72</c:v>
                </c:pt>
                <c:pt idx="227">
                  <c:v>1.77</c:v>
                </c:pt>
                <c:pt idx="228">
                  <c:v>2.82</c:v>
                </c:pt>
                <c:pt idx="229">
                  <c:v>3.16</c:v>
                </c:pt>
                <c:pt idx="230">
                  <c:v>2.48</c:v>
                </c:pt>
                <c:pt idx="231">
                  <c:v>2.4700000000000002</c:v>
                </c:pt>
                <c:pt idx="232">
                  <c:v>2.1</c:v>
                </c:pt>
                <c:pt idx="233">
                  <c:v>1.1499999999999999</c:v>
                </c:pt>
                <c:pt idx="234">
                  <c:v>1.21</c:v>
                </c:pt>
                <c:pt idx="235">
                  <c:v>1.44</c:v>
                </c:pt>
                <c:pt idx="236">
                  <c:v>1.17</c:v>
                </c:pt>
                <c:pt idx="237">
                  <c:v>1.99</c:v>
                </c:pt>
                <c:pt idx="238">
                  <c:v>1.36</c:v>
                </c:pt>
                <c:pt idx="239">
                  <c:v>2.62</c:v>
                </c:pt>
                <c:pt idx="240">
                  <c:v>2.66</c:v>
                </c:pt>
                <c:pt idx="241">
                  <c:v>0.6</c:v>
                </c:pt>
                <c:pt idx="242">
                  <c:v>6.24</c:v>
                </c:pt>
                <c:pt idx="243">
                  <c:v>1.64</c:v>
                </c:pt>
                <c:pt idx="244">
                  <c:v>2.4700000000000002</c:v>
                </c:pt>
                <c:pt idx="245">
                  <c:v>6.06</c:v>
                </c:pt>
                <c:pt idx="246">
                  <c:v>7.88</c:v>
                </c:pt>
                <c:pt idx="247">
                  <c:v>7.78</c:v>
                </c:pt>
                <c:pt idx="248">
                  <c:v>5.33</c:v>
                </c:pt>
                <c:pt idx="249">
                  <c:v>5.25</c:v>
                </c:pt>
                <c:pt idx="250">
                  <c:v>3.82</c:v>
                </c:pt>
                <c:pt idx="251">
                  <c:v>5.79</c:v>
                </c:pt>
                <c:pt idx="252">
                  <c:v>7.41</c:v>
                </c:pt>
                <c:pt idx="253">
                  <c:v>3.78</c:v>
                </c:pt>
                <c:pt idx="254">
                  <c:v>3.76</c:v>
                </c:pt>
                <c:pt idx="255">
                  <c:v>1.86</c:v>
                </c:pt>
                <c:pt idx="256">
                  <c:v>1.83</c:v>
                </c:pt>
                <c:pt idx="257">
                  <c:v>2.38</c:v>
                </c:pt>
                <c:pt idx="258">
                  <c:v>1.59</c:v>
                </c:pt>
                <c:pt idx="259">
                  <c:v>3.28</c:v>
                </c:pt>
                <c:pt idx="260">
                  <c:v>3.18</c:v>
                </c:pt>
                <c:pt idx="261">
                  <c:v>1.33</c:v>
                </c:pt>
                <c:pt idx="262">
                  <c:v>2.0299999999999998</c:v>
                </c:pt>
                <c:pt idx="263">
                  <c:v>1.07</c:v>
                </c:pt>
                <c:pt idx="264">
                  <c:v>0.39</c:v>
                </c:pt>
                <c:pt idx="265">
                  <c:v>0.78</c:v>
                </c:pt>
                <c:pt idx="266">
                  <c:v>0.67</c:v>
                </c:pt>
                <c:pt idx="267">
                  <c:v>1.3</c:v>
                </c:pt>
                <c:pt idx="268">
                  <c:v>3.83</c:v>
                </c:pt>
                <c:pt idx="269">
                  <c:v>3.36</c:v>
                </c:pt>
                <c:pt idx="270">
                  <c:v>2.2599999999999998</c:v>
                </c:pt>
                <c:pt idx="271">
                  <c:v>3.32</c:v>
                </c:pt>
                <c:pt idx="272">
                  <c:v>1.06</c:v>
                </c:pt>
                <c:pt idx="273">
                  <c:v>2.91</c:v>
                </c:pt>
                <c:pt idx="274">
                  <c:v>2.79</c:v>
                </c:pt>
                <c:pt idx="275">
                  <c:v>2.46</c:v>
                </c:pt>
                <c:pt idx="276">
                  <c:v>1.1399999999999999</c:v>
                </c:pt>
                <c:pt idx="277">
                  <c:v>0.8</c:v>
                </c:pt>
                <c:pt idx="278">
                  <c:v>1.9</c:v>
                </c:pt>
                <c:pt idx="279">
                  <c:v>2.8</c:v>
                </c:pt>
                <c:pt idx="280">
                  <c:v>2.44</c:v>
                </c:pt>
                <c:pt idx="281">
                  <c:v>2.88</c:v>
                </c:pt>
                <c:pt idx="282">
                  <c:v>2.83</c:v>
                </c:pt>
                <c:pt idx="283">
                  <c:v>2.6</c:v>
                </c:pt>
                <c:pt idx="284">
                  <c:v>2.4</c:v>
                </c:pt>
                <c:pt idx="285">
                  <c:v>3.1</c:v>
                </c:pt>
                <c:pt idx="286">
                  <c:v>2.1</c:v>
                </c:pt>
                <c:pt idx="287">
                  <c:v>3.38</c:v>
                </c:pt>
                <c:pt idx="288">
                  <c:v>11.38</c:v>
                </c:pt>
                <c:pt idx="289">
                  <c:v>7.78</c:v>
                </c:pt>
                <c:pt idx="290">
                  <c:v>18.600000000000001</c:v>
                </c:pt>
                <c:pt idx="291">
                  <c:v>13.64</c:v>
                </c:pt>
                <c:pt idx="292">
                  <c:v>9.64</c:v>
                </c:pt>
                <c:pt idx="293">
                  <c:v>6.79</c:v>
                </c:pt>
                <c:pt idx="294">
                  <c:v>2.1</c:v>
                </c:pt>
                <c:pt idx="295">
                  <c:v>0.93</c:v>
                </c:pt>
                <c:pt idx="296">
                  <c:v>6</c:v>
                </c:pt>
                <c:pt idx="297">
                  <c:v>1.66</c:v>
                </c:pt>
                <c:pt idx="298">
                  <c:v>5.65</c:v>
                </c:pt>
                <c:pt idx="299">
                  <c:v>4.12</c:v>
                </c:pt>
                <c:pt idx="300">
                  <c:v>3.25</c:v>
                </c:pt>
                <c:pt idx="301">
                  <c:v>1.88</c:v>
                </c:pt>
                <c:pt idx="302">
                  <c:v>3.33</c:v>
                </c:pt>
                <c:pt idx="303">
                  <c:v>3.27</c:v>
                </c:pt>
                <c:pt idx="304">
                  <c:v>6.6</c:v>
                </c:pt>
                <c:pt idx="305">
                  <c:v>4.2699999999999996</c:v>
                </c:pt>
                <c:pt idx="306">
                  <c:v>4.84</c:v>
                </c:pt>
                <c:pt idx="307">
                  <c:v>6.96</c:v>
                </c:pt>
                <c:pt idx="308">
                  <c:v>4.3899999999999997</c:v>
                </c:pt>
                <c:pt idx="309">
                  <c:v>11.34</c:v>
                </c:pt>
                <c:pt idx="310">
                  <c:v>12.38</c:v>
                </c:pt>
                <c:pt idx="311">
                  <c:v>14.56</c:v>
                </c:pt>
                <c:pt idx="312">
                  <c:v>15.32</c:v>
                </c:pt>
                <c:pt idx="313">
                  <c:v>12.43</c:v>
                </c:pt>
                <c:pt idx="314">
                  <c:v>11.78</c:v>
                </c:pt>
                <c:pt idx="315">
                  <c:v>8.85</c:v>
                </c:pt>
                <c:pt idx="316">
                  <c:v>9.48</c:v>
                </c:pt>
                <c:pt idx="317">
                  <c:v>8.4499999999999993</c:v>
                </c:pt>
                <c:pt idx="318">
                  <c:v>8.0299999999999994</c:v>
                </c:pt>
                <c:pt idx="319">
                  <c:v>8.6300000000000008</c:v>
                </c:pt>
                <c:pt idx="320">
                  <c:v>7.7</c:v>
                </c:pt>
                <c:pt idx="321">
                  <c:v>10.18</c:v>
                </c:pt>
                <c:pt idx="322">
                  <c:v>6.75</c:v>
                </c:pt>
                <c:pt idx="323">
                  <c:v>9.25</c:v>
                </c:pt>
                <c:pt idx="324">
                  <c:v>7.73</c:v>
                </c:pt>
                <c:pt idx="325">
                  <c:v>11.31</c:v>
                </c:pt>
                <c:pt idx="326">
                  <c:v>5.33</c:v>
                </c:pt>
                <c:pt idx="327">
                  <c:v>4.51</c:v>
                </c:pt>
                <c:pt idx="328">
                  <c:v>10.24</c:v>
                </c:pt>
                <c:pt idx="329">
                  <c:v>8.5299999999999994</c:v>
                </c:pt>
                <c:pt idx="330">
                  <c:v>12.51</c:v>
                </c:pt>
                <c:pt idx="331">
                  <c:v>5.19</c:v>
                </c:pt>
                <c:pt idx="332">
                  <c:v>7.23</c:v>
                </c:pt>
                <c:pt idx="333">
                  <c:v>10.1</c:v>
                </c:pt>
                <c:pt idx="334">
                  <c:v>8.24</c:v>
                </c:pt>
                <c:pt idx="335">
                  <c:v>10.27</c:v>
                </c:pt>
                <c:pt idx="336">
                  <c:v>6.83</c:v>
                </c:pt>
                <c:pt idx="337">
                  <c:v>8.43</c:v>
                </c:pt>
                <c:pt idx="338">
                  <c:v>5.2</c:v>
                </c:pt>
                <c:pt idx="339">
                  <c:v>10.41</c:v>
                </c:pt>
                <c:pt idx="340">
                  <c:v>10.17</c:v>
                </c:pt>
                <c:pt idx="341">
                  <c:v>5.51</c:v>
                </c:pt>
                <c:pt idx="342">
                  <c:v>5.22</c:v>
                </c:pt>
                <c:pt idx="343">
                  <c:v>8.2899999999999991</c:v>
                </c:pt>
                <c:pt idx="344">
                  <c:v>6.23</c:v>
                </c:pt>
              </c:numCache>
            </c:numRef>
          </c:yVal>
          <c:smooth val="0"/>
          <c:extLst>
            <c:ext xmlns:c16="http://schemas.microsoft.com/office/drawing/2014/chart" uri="{C3380CC4-5D6E-409C-BE32-E72D297353CC}">
              <c16:uniqueId val="{00000001-9A44-46D5-AC1D-DBAE30CC97B8}"/>
            </c:ext>
          </c:extLst>
        </c:ser>
        <c:dLbls>
          <c:showLegendKey val="0"/>
          <c:showVal val="0"/>
          <c:showCatName val="0"/>
          <c:showSerName val="0"/>
          <c:showPercent val="0"/>
          <c:showBubbleSize val="0"/>
        </c:dLbls>
        <c:axId val="735884975"/>
        <c:axId val="269473135"/>
      </c:scatterChart>
      <c:valAx>
        <c:axId val="735884975"/>
        <c:scaling>
          <c:orientation val="minMax"/>
        </c:scaling>
        <c:delete val="0"/>
        <c:axPos val="b"/>
        <c:majorGridlines>
          <c:spPr>
            <a:ln w="9525" cap="flat" cmpd="sng" algn="ctr">
              <a:solidFill>
                <a:schemeClr val="dk1">
                  <a:lumMod val="15000"/>
                  <a:lumOff val="85000"/>
                </a:schemeClr>
              </a:solidFill>
              <a:round/>
            </a:ln>
            <a:effectLst/>
          </c:spPr>
        </c:majorGridlines>
        <c:title>
          <c:tx>
            <c:rich>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0-50cm</a:t>
                </a:r>
                <a:endParaRPr lang="zh-CN"/>
              </a:p>
            </c:rich>
          </c:tx>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269473135"/>
        <c:crosses val="autoZero"/>
        <c:crossBetween val="midCat"/>
      </c:valAx>
      <c:valAx>
        <c:axId val="269473135"/>
        <c:scaling>
          <c:orientation val="minMax"/>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0-30cm</a:t>
                </a:r>
                <a:endParaRPr lang="zh-CN"/>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735884975"/>
        <c:crosses val="autoZero"/>
        <c:crossBetween val="midCat"/>
      </c:valAx>
      <c:spPr>
        <a:gradFill>
          <a:gsLst>
            <a:gs pos="100000">
              <a:schemeClr val="lt1">
                <a:lumMod val="95000"/>
              </a:schemeClr>
            </a:gs>
            <a:gs pos="0">
              <a:schemeClr val="lt1">
                <a:alpha val="0"/>
              </a:schemeClr>
            </a:gs>
          </a:gsLst>
          <a:lin ang="5400000" scaled="0"/>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strRef>
              <c:f>'S2'!$S$2</c:f>
              <c:strCache>
                <c:ptCount val="1"/>
                <c:pt idx="0">
                  <c:v>0-100cm</c:v>
                </c:pt>
              </c:strCache>
            </c:strRef>
          </c:tx>
          <c:spPr>
            <a:ln w="25400" cap="flat" cmpd="sng" algn="ctr">
              <a:noFill/>
              <a:prstDash val="sysDot"/>
              <a:round/>
            </a:ln>
            <a:effectLst/>
          </c:spPr>
          <c:marker>
            <c:symbol val="circle"/>
            <c:size val="5"/>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w="9525" cap="flat" cmpd="sng" algn="ctr">
                <a:solidFill>
                  <a:schemeClr val="accent1">
                    <a:shade val="95000"/>
                  </a:schemeClr>
                </a:solidFill>
                <a:round/>
              </a:ln>
              <a:effectLst/>
            </c:spPr>
          </c:marker>
          <c:trendline>
            <c:spPr>
              <a:ln w="9525" cap="rnd">
                <a:solidFill>
                  <a:schemeClr val="accent1"/>
                </a:solidFill>
              </a:ln>
              <a:effectLst/>
            </c:spPr>
            <c:trendlineType val="linear"/>
            <c:dispRSqr val="1"/>
            <c:dispEq val="1"/>
            <c:trendlineLbl>
              <c:layout>
                <c:manualLayout>
                  <c:x val="-4.2798631794303361E-3"/>
                  <c:y val="-0.1427935902991774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rendlineLbl>
          </c:trendline>
          <c:xVal>
            <c:numRef>
              <c:f>'S2'!$N$3:$N$360</c:f>
              <c:numCache>
                <c:formatCode>0.0000_);[Red]\(0.0000\)</c:formatCode>
                <c:ptCount val="358"/>
                <c:pt idx="0">
                  <c:v>3.1044205014999999</c:v>
                </c:pt>
                <c:pt idx="1">
                  <c:v>3.476709574</c:v>
                </c:pt>
                <c:pt idx="2">
                  <c:v>2.7975866030000001</c:v>
                </c:pt>
                <c:pt idx="3">
                  <c:v>3.5452319135000003</c:v>
                </c:pt>
                <c:pt idx="4">
                  <c:v>6.323013456</c:v>
                </c:pt>
                <c:pt idx="5">
                  <c:v>1.9976149949999999</c:v>
                </c:pt>
                <c:pt idx="6">
                  <c:v>8.241930846999999</c:v>
                </c:pt>
                <c:pt idx="7">
                  <c:v>1.7380959659999999</c:v>
                </c:pt>
                <c:pt idx="8">
                  <c:v>4.1459593175</c:v>
                </c:pt>
                <c:pt idx="9">
                  <c:v>2.7715297560000001</c:v>
                </c:pt>
                <c:pt idx="10">
                  <c:v>4.4842997583333366</c:v>
                </c:pt>
                <c:pt idx="11">
                  <c:v>3.8776826629999999</c:v>
                </c:pt>
                <c:pt idx="12">
                  <c:v>3.4846433955</c:v>
                </c:pt>
                <c:pt idx="13">
                  <c:v>3.7684654800000001</c:v>
                </c:pt>
                <c:pt idx="14">
                  <c:v>2.2260670890000003</c:v>
                </c:pt>
                <c:pt idx="15">
                  <c:v>3.4405705420000001</c:v>
                </c:pt>
                <c:pt idx="16">
                  <c:v>5.0652966574999994</c:v>
                </c:pt>
                <c:pt idx="17">
                  <c:v>2.7604386480000001</c:v>
                </c:pt>
                <c:pt idx="18">
                  <c:v>5.5976659639999991</c:v>
                </c:pt>
                <c:pt idx="19">
                  <c:v>2.9115537444999999</c:v>
                </c:pt>
                <c:pt idx="20">
                  <c:v>2.4115951519999999</c:v>
                </c:pt>
                <c:pt idx="21">
                  <c:v>9.99</c:v>
                </c:pt>
                <c:pt idx="22">
                  <c:v>14.52</c:v>
                </c:pt>
                <c:pt idx="23">
                  <c:v>4</c:v>
                </c:pt>
                <c:pt idx="24">
                  <c:v>10.02</c:v>
                </c:pt>
                <c:pt idx="25">
                  <c:v>5.94</c:v>
                </c:pt>
                <c:pt idx="26">
                  <c:v>6.05</c:v>
                </c:pt>
                <c:pt idx="27">
                  <c:v>10.19</c:v>
                </c:pt>
                <c:pt idx="28">
                  <c:v>6.5</c:v>
                </c:pt>
                <c:pt idx="29">
                  <c:v>13.14</c:v>
                </c:pt>
                <c:pt idx="30">
                  <c:v>9.43</c:v>
                </c:pt>
                <c:pt idx="31">
                  <c:v>11.65</c:v>
                </c:pt>
                <c:pt idx="32">
                  <c:v>7.48</c:v>
                </c:pt>
                <c:pt idx="33">
                  <c:v>8.3800000000000008</c:v>
                </c:pt>
                <c:pt idx="34">
                  <c:v>7.43</c:v>
                </c:pt>
                <c:pt idx="35">
                  <c:v>5.55</c:v>
                </c:pt>
                <c:pt idx="36">
                  <c:v>4.08</c:v>
                </c:pt>
                <c:pt idx="37">
                  <c:v>16.3</c:v>
                </c:pt>
                <c:pt idx="38">
                  <c:v>11.88</c:v>
                </c:pt>
                <c:pt idx="39">
                  <c:v>8.9700000000000006</c:v>
                </c:pt>
                <c:pt idx="40">
                  <c:v>6.83</c:v>
                </c:pt>
                <c:pt idx="41">
                  <c:v>4.7300000000000004</c:v>
                </c:pt>
                <c:pt idx="42">
                  <c:v>5.37</c:v>
                </c:pt>
                <c:pt idx="43">
                  <c:v>4.63</c:v>
                </c:pt>
                <c:pt idx="44">
                  <c:v>8.91</c:v>
                </c:pt>
                <c:pt idx="45">
                  <c:v>9.17</c:v>
                </c:pt>
                <c:pt idx="46">
                  <c:v>7.27</c:v>
                </c:pt>
                <c:pt idx="47">
                  <c:v>6.26</c:v>
                </c:pt>
                <c:pt idx="48">
                  <c:v>2.65</c:v>
                </c:pt>
                <c:pt idx="49">
                  <c:v>5.62</c:v>
                </c:pt>
                <c:pt idx="50">
                  <c:v>3.12</c:v>
                </c:pt>
                <c:pt idx="51">
                  <c:v>4.67</c:v>
                </c:pt>
                <c:pt idx="52">
                  <c:v>6.17</c:v>
                </c:pt>
                <c:pt idx="53">
                  <c:v>9.14</c:v>
                </c:pt>
                <c:pt idx="54">
                  <c:v>7.14</c:v>
                </c:pt>
                <c:pt idx="55">
                  <c:v>6.08</c:v>
                </c:pt>
                <c:pt idx="56">
                  <c:v>6.84</c:v>
                </c:pt>
                <c:pt idx="57">
                  <c:v>9.41</c:v>
                </c:pt>
                <c:pt idx="58">
                  <c:v>6.87</c:v>
                </c:pt>
                <c:pt idx="59">
                  <c:v>8.9499999999999993</c:v>
                </c:pt>
                <c:pt idx="60">
                  <c:v>7.51</c:v>
                </c:pt>
                <c:pt idx="61">
                  <c:v>6.27</c:v>
                </c:pt>
                <c:pt idx="62">
                  <c:v>5.66</c:v>
                </c:pt>
                <c:pt idx="63">
                  <c:v>8.68</c:v>
                </c:pt>
                <c:pt idx="64">
                  <c:v>8.4600000000000009</c:v>
                </c:pt>
                <c:pt idx="65">
                  <c:v>5.26</c:v>
                </c:pt>
                <c:pt idx="66">
                  <c:v>4.2300000000000004</c:v>
                </c:pt>
                <c:pt idx="67">
                  <c:v>3.58</c:v>
                </c:pt>
                <c:pt idx="68">
                  <c:v>13</c:v>
                </c:pt>
                <c:pt idx="69">
                  <c:v>5.91</c:v>
                </c:pt>
                <c:pt idx="70">
                  <c:v>2.67</c:v>
                </c:pt>
                <c:pt idx="71">
                  <c:v>7.57</c:v>
                </c:pt>
                <c:pt idx="72">
                  <c:v>4.2300000000000004</c:v>
                </c:pt>
                <c:pt idx="73">
                  <c:v>6.87</c:v>
                </c:pt>
                <c:pt idx="74">
                  <c:v>7.27</c:v>
                </c:pt>
                <c:pt idx="75">
                  <c:v>4.75</c:v>
                </c:pt>
                <c:pt idx="76">
                  <c:v>2.2799999999999998</c:v>
                </c:pt>
                <c:pt idx="77">
                  <c:v>6.93</c:v>
                </c:pt>
                <c:pt idx="78">
                  <c:v>4.71</c:v>
                </c:pt>
                <c:pt idx="79">
                  <c:v>2.8</c:v>
                </c:pt>
                <c:pt idx="80">
                  <c:v>5.41</c:v>
                </c:pt>
                <c:pt idx="81">
                  <c:v>5.59</c:v>
                </c:pt>
                <c:pt idx="82">
                  <c:v>6.95</c:v>
                </c:pt>
                <c:pt idx="83">
                  <c:v>3.66</c:v>
                </c:pt>
                <c:pt idx="84">
                  <c:v>7.64</c:v>
                </c:pt>
                <c:pt idx="85">
                  <c:v>5.74</c:v>
                </c:pt>
                <c:pt idx="86">
                  <c:v>5.2</c:v>
                </c:pt>
                <c:pt idx="87">
                  <c:v>6.24</c:v>
                </c:pt>
                <c:pt idx="88">
                  <c:v>11.6</c:v>
                </c:pt>
                <c:pt idx="89">
                  <c:v>11.64</c:v>
                </c:pt>
                <c:pt idx="90">
                  <c:v>2.98</c:v>
                </c:pt>
                <c:pt idx="91">
                  <c:v>13.33</c:v>
                </c:pt>
                <c:pt idx="92">
                  <c:v>13.83</c:v>
                </c:pt>
                <c:pt idx="93">
                  <c:v>3.47</c:v>
                </c:pt>
                <c:pt idx="94">
                  <c:v>0.72</c:v>
                </c:pt>
                <c:pt idx="95">
                  <c:v>1.75</c:v>
                </c:pt>
                <c:pt idx="96">
                  <c:v>0.79</c:v>
                </c:pt>
                <c:pt idx="97">
                  <c:v>1.56</c:v>
                </c:pt>
                <c:pt idx="98">
                  <c:v>0.95</c:v>
                </c:pt>
                <c:pt idx="99">
                  <c:v>1.58</c:v>
                </c:pt>
                <c:pt idx="100">
                  <c:v>1.1599999999999999</c:v>
                </c:pt>
                <c:pt idx="101">
                  <c:v>1.08</c:v>
                </c:pt>
                <c:pt idx="102">
                  <c:v>0.74</c:v>
                </c:pt>
                <c:pt idx="103">
                  <c:v>2.83</c:v>
                </c:pt>
                <c:pt idx="104">
                  <c:v>1.39</c:v>
                </c:pt>
                <c:pt idx="105">
                  <c:v>1.83</c:v>
                </c:pt>
                <c:pt idx="106">
                  <c:v>1.67</c:v>
                </c:pt>
                <c:pt idx="107">
                  <c:v>1.52</c:v>
                </c:pt>
                <c:pt idx="108">
                  <c:v>2.38</c:v>
                </c:pt>
                <c:pt idx="109">
                  <c:v>1.27</c:v>
                </c:pt>
                <c:pt idx="110">
                  <c:v>1.55</c:v>
                </c:pt>
                <c:pt idx="111">
                  <c:v>1.08</c:v>
                </c:pt>
                <c:pt idx="112">
                  <c:v>3.09</c:v>
                </c:pt>
                <c:pt idx="113">
                  <c:v>1.31</c:v>
                </c:pt>
                <c:pt idx="114">
                  <c:v>1.02</c:v>
                </c:pt>
                <c:pt idx="115">
                  <c:v>0.8</c:v>
                </c:pt>
                <c:pt idx="116">
                  <c:v>0.55000000000000004</c:v>
                </c:pt>
                <c:pt idx="117">
                  <c:v>1.1000000000000001</c:v>
                </c:pt>
                <c:pt idx="118">
                  <c:v>0.32</c:v>
                </c:pt>
                <c:pt idx="119">
                  <c:v>1.66</c:v>
                </c:pt>
                <c:pt idx="120">
                  <c:v>0.88</c:v>
                </c:pt>
                <c:pt idx="121">
                  <c:v>2.78</c:v>
                </c:pt>
                <c:pt idx="122">
                  <c:v>0.87</c:v>
                </c:pt>
                <c:pt idx="123">
                  <c:v>5.7</c:v>
                </c:pt>
                <c:pt idx="124">
                  <c:v>1.75</c:v>
                </c:pt>
                <c:pt idx="125">
                  <c:v>1.61</c:v>
                </c:pt>
                <c:pt idx="126">
                  <c:v>2.0499999999999998</c:v>
                </c:pt>
                <c:pt idx="127">
                  <c:v>1.58</c:v>
                </c:pt>
                <c:pt idx="128">
                  <c:v>0.76</c:v>
                </c:pt>
                <c:pt idx="129">
                  <c:v>0.73</c:v>
                </c:pt>
                <c:pt idx="130">
                  <c:v>0.9</c:v>
                </c:pt>
                <c:pt idx="131">
                  <c:v>0.79</c:v>
                </c:pt>
                <c:pt idx="132">
                  <c:v>0.89</c:v>
                </c:pt>
                <c:pt idx="133">
                  <c:v>1.03</c:v>
                </c:pt>
                <c:pt idx="134">
                  <c:v>0.75</c:v>
                </c:pt>
                <c:pt idx="135">
                  <c:v>0.64</c:v>
                </c:pt>
                <c:pt idx="136">
                  <c:v>0.44</c:v>
                </c:pt>
                <c:pt idx="137">
                  <c:v>0.43</c:v>
                </c:pt>
                <c:pt idx="138">
                  <c:v>0.67</c:v>
                </c:pt>
                <c:pt idx="139">
                  <c:v>0.41</c:v>
                </c:pt>
                <c:pt idx="140">
                  <c:v>0.67</c:v>
                </c:pt>
                <c:pt idx="141">
                  <c:v>1.5</c:v>
                </c:pt>
                <c:pt idx="142">
                  <c:v>1.52</c:v>
                </c:pt>
                <c:pt idx="143">
                  <c:v>1.35</c:v>
                </c:pt>
                <c:pt idx="144">
                  <c:v>0.8</c:v>
                </c:pt>
                <c:pt idx="145">
                  <c:v>0.38</c:v>
                </c:pt>
                <c:pt idx="146">
                  <c:v>0.72</c:v>
                </c:pt>
                <c:pt idx="147">
                  <c:v>1.0900000000000001</c:v>
                </c:pt>
                <c:pt idx="148">
                  <c:v>0.55000000000000004</c:v>
                </c:pt>
                <c:pt idx="149">
                  <c:v>1.39</c:v>
                </c:pt>
                <c:pt idx="150">
                  <c:v>0.76</c:v>
                </c:pt>
                <c:pt idx="151">
                  <c:v>0.96</c:v>
                </c:pt>
                <c:pt idx="152">
                  <c:v>0.42</c:v>
                </c:pt>
                <c:pt idx="153">
                  <c:v>0.76</c:v>
                </c:pt>
                <c:pt idx="154">
                  <c:v>0.81</c:v>
                </c:pt>
                <c:pt idx="155">
                  <c:v>0.95</c:v>
                </c:pt>
                <c:pt idx="156">
                  <c:v>0.72</c:v>
                </c:pt>
                <c:pt idx="157">
                  <c:v>0.45</c:v>
                </c:pt>
                <c:pt idx="158">
                  <c:v>0.73</c:v>
                </c:pt>
                <c:pt idx="159">
                  <c:v>0.59</c:v>
                </c:pt>
                <c:pt idx="160">
                  <c:v>0.43</c:v>
                </c:pt>
                <c:pt idx="161">
                  <c:v>7.52</c:v>
                </c:pt>
                <c:pt idx="162">
                  <c:v>10.029999999999999</c:v>
                </c:pt>
                <c:pt idx="163">
                  <c:v>10.47</c:v>
                </c:pt>
                <c:pt idx="164">
                  <c:v>7.25</c:v>
                </c:pt>
                <c:pt idx="165">
                  <c:v>11.08</c:v>
                </c:pt>
                <c:pt idx="166">
                  <c:v>12.06</c:v>
                </c:pt>
                <c:pt idx="167">
                  <c:v>12.5</c:v>
                </c:pt>
                <c:pt idx="168">
                  <c:v>8.92</c:v>
                </c:pt>
                <c:pt idx="169">
                  <c:v>12.75</c:v>
                </c:pt>
                <c:pt idx="170">
                  <c:v>9.1</c:v>
                </c:pt>
                <c:pt idx="171">
                  <c:v>16.170000000000002</c:v>
                </c:pt>
                <c:pt idx="172">
                  <c:v>11.84</c:v>
                </c:pt>
                <c:pt idx="173">
                  <c:v>3.79</c:v>
                </c:pt>
                <c:pt idx="174">
                  <c:v>5.43</c:v>
                </c:pt>
                <c:pt idx="175">
                  <c:v>3.97</c:v>
                </c:pt>
                <c:pt idx="176">
                  <c:v>3.33</c:v>
                </c:pt>
                <c:pt idx="177">
                  <c:v>6.7</c:v>
                </c:pt>
                <c:pt idx="178">
                  <c:v>9.41</c:v>
                </c:pt>
                <c:pt idx="179">
                  <c:v>6.69</c:v>
                </c:pt>
                <c:pt idx="180">
                  <c:v>7.33</c:v>
                </c:pt>
                <c:pt idx="181">
                  <c:v>1.49</c:v>
                </c:pt>
                <c:pt idx="182">
                  <c:v>1.47</c:v>
                </c:pt>
                <c:pt idx="183">
                  <c:v>0.71</c:v>
                </c:pt>
                <c:pt idx="184">
                  <c:v>1.21</c:v>
                </c:pt>
                <c:pt idx="185">
                  <c:v>3.39</c:v>
                </c:pt>
                <c:pt idx="186">
                  <c:v>4.6500000000000004</c:v>
                </c:pt>
                <c:pt idx="187">
                  <c:v>2.93</c:v>
                </c:pt>
                <c:pt idx="188">
                  <c:v>2.7</c:v>
                </c:pt>
                <c:pt idx="189">
                  <c:v>2.87</c:v>
                </c:pt>
                <c:pt idx="190">
                  <c:v>3.45</c:v>
                </c:pt>
                <c:pt idx="191">
                  <c:v>1.85</c:v>
                </c:pt>
                <c:pt idx="192">
                  <c:v>4.84</c:v>
                </c:pt>
                <c:pt idx="193">
                  <c:v>3.69</c:v>
                </c:pt>
                <c:pt idx="194">
                  <c:v>4.26</c:v>
                </c:pt>
                <c:pt idx="195">
                  <c:v>2.89</c:v>
                </c:pt>
                <c:pt idx="196">
                  <c:v>2.83</c:v>
                </c:pt>
                <c:pt idx="197">
                  <c:v>10.25</c:v>
                </c:pt>
                <c:pt idx="198">
                  <c:v>15.83</c:v>
                </c:pt>
                <c:pt idx="199">
                  <c:v>25.12</c:v>
                </c:pt>
                <c:pt idx="200">
                  <c:v>34.1</c:v>
                </c:pt>
                <c:pt idx="201">
                  <c:v>15.12</c:v>
                </c:pt>
                <c:pt idx="202">
                  <c:v>20.02</c:v>
                </c:pt>
                <c:pt idx="203">
                  <c:v>17.38</c:v>
                </c:pt>
                <c:pt idx="204">
                  <c:v>25.63</c:v>
                </c:pt>
                <c:pt idx="205">
                  <c:v>17.09</c:v>
                </c:pt>
                <c:pt idx="206">
                  <c:v>21.2</c:v>
                </c:pt>
                <c:pt idx="207">
                  <c:v>14.15</c:v>
                </c:pt>
                <c:pt idx="208">
                  <c:v>11.45</c:v>
                </c:pt>
                <c:pt idx="209">
                  <c:v>17.75</c:v>
                </c:pt>
                <c:pt idx="210">
                  <c:v>10.119999999999999</c:v>
                </c:pt>
                <c:pt idx="211">
                  <c:v>5.79</c:v>
                </c:pt>
                <c:pt idx="212">
                  <c:v>8.64</c:v>
                </c:pt>
                <c:pt idx="213">
                  <c:v>10.45</c:v>
                </c:pt>
                <c:pt idx="214">
                  <c:v>5.65</c:v>
                </c:pt>
                <c:pt idx="215">
                  <c:v>7.28</c:v>
                </c:pt>
                <c:pt idx="216">
                  <c:v>2.15</c:v>
                </c:pt>
                <c:pt idx="217">
                  <c:v>7.28</c:v>
                </c:pt>
                <c:pt idx="218">
                  <c:v>0.54</c:v>
                </c:pt>
                <c:pt idx="219">
                  <c:v>1.46</c:v>
                </c:pt>
                <c:pt idx="220">
                  <c:v>1.89</c:v>
                </c:pt>
                <c:pt idx="221">
                  <c:v>1.4</c:v>
                </c:pt>
                <c:pt idx="222">
                  <c:v>1.86</c:v>
                </c:pt>
                <c:pt idx="223">
                  <c:v>3.57</c:v>
                </c:pt>
                <c:pt idx="224">
                  <c:v>2.7</c:v>
                </c:pt>
                <c:pt idx="225">
                  <c:v>2.06</c:v>
                </c:pt>
                <c:pt idx="226">
                  <c:v>1.72</c:v>
                </c:pt>
                <c:pt idx="227">
                  <c:v>1.77</c:v>
                </c:pt>
                <c:pt idx="228">
                  <c:v>2.82</c:v>
                </c:pt>
                <c:pt idx="229">
                  <c:v>3.16</c:v>
                </c:pt>
                <c:pt idx="230">
                  <c:v>2.48</c:v>
                </c:pt>
                <c:pt idx="231">
                  <c:v>2.4700000000000002</c:v>
                </c:pt>
                <c:pt idx="232">
                  <c:v>2.1</c:v>
                </c:pt>
                <c:pt idx="233">
                  <c:v>1.1499999999999999</c:v>
                </c:pt>
                <c:pt idx="234">
                  <c:v>1.21</c:v>
                </c:pt>
                <c:pt idx="235">
                  <c:v>1.44</c:v>
                </c:pt>
                <c:pt idx="236">
                  <c:v>1.17</c:v>
                </c:pt>
                <c:pt idx="237">
                  <c:v>1.99</c:v>
                </c:pt>
                <c:pt idx="238">
                  <c:v>1.36</c:v>
                </c:pt>
                <c:pt idx="239">
                  <c:v>2.62</c:v>
                </c:pt>
                <c:pt idx="240">
                  <c:v>2.66</c:v>
                </c:pt>
                <c:pt idx="241">
                  <c:v>0.6</c:v>
                </c:pt>
                <c:pt idx="242">
                  <c:v>6.24</c:v>
                </c:pt>
                <c:pt idx="243">
                  <c:v>1.64</c:v>
                </c:pt>
                <c:pt idx="244">
                  <c:v>2.4700000000000002</c:v>
                </c:pt>
                <c:pt idx="245">
                  <c:v>6.06</c:v>
                </c:pt>
                <c:pt idx="246">
                  <c:v>7.88</c:v>
                </c:pt>
                <c:pt idx="247">
                  <c:v>7.78</c:v>
                </c:pt>
                <c:pt idx="248">
                  <c:v>5.33</c:v>
                </c:pt>
                <c:pt idx="249">
                  <c:v>5.25</c:v>
                </c:pt>
                <c:pt idx="250">
                  <c:v>3.82</c:v>
                </c:pt>
                <c:pt idx="251">
                  <c:v>5.79</c:v>
                </c:pt>
                <c:pt idx="252">
                  <c:v>7.41</c:v>
                </c:pt>
                <c:pt idx="253">
                  <c:v>3.78</c:v>
                </c:pt>
                <c:pt idx="254">
                  <c:v>3.76</c:v>
                </c:pt>
                <c:pt idx="255">
                  <c:v>1.86</c:v>
                </c:pt>
                <c:pt idx="256">
                  <c:v>1.83</c:v>
                </c:pt>
                <c:pt idx="257">
                  <c:v>2.38</c:v>
                </c:pt>
                <c:pt idx="258">
                  <c:v>1.59</c:v>
                </c:pt>
                <c:pt idx="259">
                  <c:v>3.28</c:v>
                </c:pt>
                <c:pt idx="260">
                  <c:v>3.18</c:v>
                </c:pt>
                <c:pt idx="261">
                  <c:v>1.33</c:v>
                </c:pt>
                <c:pt idx="262">
                  <c:v>2.0299999999999998</c:v>
                </c:pt>
                <c:pt idx="263">
                  <c:v>1.07</c:v>
                </c:pt>
                <c:pt idx="264">
                  <c:v>0.39</c:v>
                </c:pt>
                <c:pt idx="265">
                  <c:v>0.78</c:v>
                </c:pt>
                <c:pt idx="266">
                  <c:v>0.67</c:v>
                </c:pt>
                <c:pt idx="267">
                  <c:v>1.3</c:v>
                </c:pt>
                <c:pt idx="268">
                  <c:v>3.83</c:v>
                </c:pt>
                <c:pt idx="269">
                  <c:v>3.36</c:v>
                </c:pt>
                <c:pt idx="270">
                  <c:v>2.2599999999999998</c:v>
                </c:pt>
                <c:pt idx="271">
                  <c:v>3.32</c:v>
                </c:pt>
                <c:pt idx="272">
                  <c:v>1.06</c:v>
                </c:pt>
                <c:pt idx="273">
                  <c:v>2.91</c:v>
                </c:pt>
                <c:pt idx="274">
                  <c:v>2.79</c:v>
                </c:pt>
                <c:pt idx="275">
                  <c:v>2.46</c:v>
                </c:pt>
                <c:pt idx="276">
                  <c:v>1.1399999999999999</c:v>
                </c:pt>
                <c:pt idx="277">
                  <c:v>0.8</c:v>
                </c:pt>
                <c:pt idx="278">
                  <c:v>1.9</c:v>
                </c:pt>
                <c:pt idx="279">
                  <c:v>2.8</c:v>
                </c:pt>
                <c:pt idx="280">
                  <c:v>2.44</c:v>
                </c:pt>
                <c:pt idx="281">
                  <c:v>2.88</c:v>
                </c:pt>
                <c:pt idx="282">
                  <c:v>2.83</c:v>
                </c:pt>
                <c:pt idx="283">
                  <c:v>2.6</c:v>
                </c:pt>
                <c:pt idx="284">
                  <c:v>2.4</c:v>
                </c:pt>
                <c:pt idx="285">
                  <c:v>3.1</c:v>
                </c:pt>
                <c:pt idx="286">
                  <c:v>2.1</c:v>
                </c:pt>
                <c:pt idx="287">
                  <c:v>3.38</c:v>
                </c:pt>
                <c:pt idx="288">
                  <c:v>11.38</c:v>
                </c:pt>
                <c:pt idx="289">
                  <c:v>7.78</c:v>
                </c:pt>
                <c:pt idx="290">
                  <c:v>18.600000000000001</c:v>
                </c:pt>
                <c:pt idx="291">
                  <c:v>13.64</c:v>
                </c:pt>
                <c:pt idx="292">
                  <c:v>9.64</c:v>
                </c:pt>
                <c:pt idx="293">
                  <c:v>6.79</c:v>
                </c:pt>
                <c:pt idx="294">
                  <c:v>2.1</c:v>
                </c:pt>
                <c:pt idx="295">
                  <c:v>0.93</c:v>
                </c:pt>
                <c:pt idx="296">
                  <c:v>6</c:v>
                </c:pt>
                <c:pt idx="297">
                  <c:v>1.66</c:v>
                </c:pt>
                <c:pt idx="298">
                  <c:v>5.65</c:v>
                </c:pt>
                <c:pt idx="299">
                  <c:v>4.12</c:v>
                </c:pt>
                <c:pt idx="300">
                  <c:v>3.25</c:v>
                </c:pt>
                <c:pt idx="301">
                  <c:v>1.88</c:v>
                </c:pt>
                <c:pt idx="302">
                  <c:v>3.33</c:v>
                </c:pt>
                <c:pt idx="303">
                  <c:v>3.27</c:v>
                </c:pt>
                <c:pt idx="304">
                  <c:v>6.6</c:v>
                </c:pt>
                <c:pt idx="305">
                  <c:v>4.2699999999999996</c:v>
                </c:pt>
                <c:pt idx="306">
                  <c:v>4.84</c:v>
                </c:pt>
                <c:pt idx="307">
                  <c:v>6.96</c:v>
                </c:pt>
                <c:pt idx="308">
                  <c:v>4.3899999999999997</c:v>
                </c:pt>
                <c:pt idx="309">
                  <c:v>11.34</c:v>
                </c:pt>
                <c:pt idx="310">
                  <c:v>12.38</c:v>
                </c:pt>
                <c:pt idx="311">
                  <c:v>14.56</c:v>
                </c:pt>
                <c:pt idx="312">
                  <c:v>15.32</c:v>
                </c:pt>
                <c:pt idx="313">
                  <c:v>12.43</c:v>
                </c:pt>
                <c:pt idx="314">
                  <c:v>11.78</c:v>
                </c:pt>
                <c:pt idx="315">
                  <c:v>8.85</c:v>
                </c:pt>
                <c:pt idx="316">
                  <c:v>9.48</c:v>
                </c:pt>
                <c:pt idx="317">
                  <c:v>8.4499999999999993</c:v>
                </c:pt>
                <c:pt idx="318">
                  <c:v>8.0299999999999994</c:v>
                </c:pt>
                <c:pt idx="319">
                  <c:v>8.6300000000000008</c:v>
                </c:pt>
                <c:pt idx="320">
                  <c:v>7.7</c:v>
                </c:pt>
                <c:pt idx="321">
                  <c:v>10.18</c:v>
                </c:pt>
                <c:pt idx="322">
                  <c:v>6.75</c:v>
                </c:pt>
                <c:pt idx="323">
                  <c:v>9.25</c:v>
                </c:pt>
                <c:pt idx="324">
                  <c:v>7.73</c:v>
                </c:pt>
                <c:pt idx="325">
                  <c:v>11.31</c:v>
                </c:pt>
                <c:pt idx="326">
                  <c:v>5.33</c:v>
                </c:pt>
                <c:pt idx="327">
                  <c:v>4.51</c:v>
                </c:pt>
                <c:pt idx="328">
                  <c:v>10.24</c:v>
                </c:pt>
                <c:pt idx="329">
                  <c:v>8.5299999999999994</c:v>
                </c:pt>
                <c:pt idx="330">
                  <c:v>12.51</c:v>
                </c:pt>
                <c:pt idx="331">
                  <c:v>5.19</c:v>
                </c:pt>
                <c:pt idx="332">
                  <c:v>7.23</c:v>
                </c:pt>
                <c:pt idx="333">
                  <c:v>10.1</c:v>
                </c:pt>
                <c:pt idx="334">
                  <c:v>8.24</c:v>
                </c:pt>
                <c:pt idx="335">
                  <c:v>10.27</c:v>
                </c:pt>
                <c:pt idx="336">
                  <c:v>6.83</c:v>
                </c:pt>
                <c:pt idx="337">
                  <c:v>8.43</c:v>
                </c:pt>
                <c:pt idx="338">
                  <c:v>5.2</c:v>
                </c:pt>
                <c:pt idx="339">
                  <c:v>10.41</c:v>
                </c:pt>
                <c:pt idx="340">
                  <c:v>10.17</c:v>
                </c:pt>
                <c:pt idx="341">
                  <c:v>5.51</c:v>
                </c:pt>
                <c:pt idx="342">
                  <c:v>5.22</c:v>
                </c:pt>
                <c:pt idx="343">
                  <c:v>8.2899999999999991</c:v>
                </c:pt>
                <c:pt idx="344">
                  <c:v>6.23</c:v>
                </c:pt>
              </c:numCache>
            </c:numRef>
          </c:xVal>
          <c:yVal>
            <c:numRef>
              <c:f>'S2'!$S$3:$S$360</c:f>
              <c:numCache>
                <c:formatCode>0.0000_);[Red]\(0.0000\)</c:formatCode>
                <c:ptCount val="358"/>
                <c:pt idx="0">
                  <c:v>6.1063857714999994</c:v>
                </c:pt>
                <c:pt idx="1">
                  <c:v>7.2293986839999995</c:v>
                </c:pt>
                <c:pt idx="2">
                  <c:v>6.521220757</c:v>
                </c:pt>
                <c:pt idx="3">
                  <c:v>12.195250918500001</c:v>
                </c:pt>
                <c:pt idx="4">
                  <c:v>12.326548377</c:v>
                </c:pt>
                <c:pt idx="5">
                  <c:v>4.6761864625000005</c:v>
                </c:pt>
                <c:pt idx="6">
                  <c:v>13.373447480499999</c:v>
                </c:pt>
                <c:pt idx="7">
                  <c:v>4.2942351759999999</c:v>
                </c:pt>
                <c:pt idx="8">
                  <c:v>10.0576743325</c:v>
                </c:pt>
                <c:pt idx="9">
                  <c:v>4.1199955094999998</c:v>
                </c:pt>
                <c:pt idx="10">
                  <c:v>6.4747275401041708</c:v>
                </c:pt>
                <c:pt idx="11">
                  <c:v>5.6579034005000004</c:v>
                </c:pt>
                <c:pt idx="12">
                  <c:v>7.2313921265000003</c:v>
                </c:pt>
                <c:pt idx="13">
                  <c:v>6.1356207754999996</c:v>
                </c:pt>
                <c:pt idx="14">
                  <c:v>4.3925191733749998</c:v>
                </c:pt>
                <c:pt idx="15">
                  <c:v>5.2495817470000006</c:v>
                </c:pt>
                <c:pt idx="16">
                  <c:v>10.483339651</c:v>
                </c:pt>
                <c:pt idx="17">
                  <c:v>4.3730334979999999</c:v>
                </c:pt>
                <c:pt idx="18">
                  <c:v>8.7694190239999994</c:v>
                </c:pt>
                <c:pt idx="19">
                  <c:v>5.7223508645000001</c:v>
                </c:pt>
                <c:pt idx="20">
                  <c:v>6.3195704959999999</c:v>
                </c:pt>
                <c:pt idx="21">
                  <c:v>26.660000000000004</c:v>
                </c:pt>
                <c:pt idx="22">
                  <c:v>21.32</c:v>
                </c:pt>
                <c:pt idx="23">
                  <c:v>13.64</c:v>
                </c:pt>
                <c:pt idx="24">
                  <c:v>16.95</c:v>
                </c:pt>
                <c:pt idx="25">
                  <c:v>19.650000000000002</c:v>
                </c:pt>
                <c:pt idx="26">
                  <c:v>13.469999999999999</c:v>
                </c:pt>
                <c:pt idx="27">
                  <c:v>17.559999999999999</c:v>
                </c:pt>
                <c:pt idx="28">
                  <c:v>22.740000000000002</c:v>
                </c:pt>
                <c:pt idx="29">
                  <c:v>20.010000000000002</c:v>
                </c:pt>
                <c:pt idx="30">
                  <c:v>24.34</c:v>
                </c:pt>
                <c:pt idx="31">
                  <c:v>18.98</c:v>
                </c:pt>
                <c:pt idx="32">
                  <c:v>21.97</c:v>
                </c:pt>
                <c:pt idx="33">
                  <c:v>23.54</c:v>
                </c:pt>
                <c:pt idx="34">
                  <c:v>24.03</c:v>
                </c:pt>
                <c:pt idx="35">
                  <c:v>19.950000000000003</c:v>
                </c:pt>
                <c:pt idx="36">
                  <c:v>10.77</c:v>
                </c:pt>
                <c:pt idx="37">
                  <c:v>54.040000000000006</c:v>
                </c:pt>
                <c:pt idx="38">
                  <c:v>13.32</c:v>
                </c:pt>
                <c:pt idx="39">
                  <c:v>24.47</c:v>
                </c:pt>
                <c:pt idx="40">
                  <c:v>20.22</c:v>
                </c:pt>
                <c:pt idx="41">
                  <c:v>11.38</c:v>
                </c:pt>
                <c:pt idx="42">
                  <c:v>8.9</c:v>
                </c:pt>
                <c:pt idx="43">
                  <c:v>7.9</c:v>
                </c:pt>
                <c:pt idx="44">
                  <c:v>21.79</c:v>
                </c:pt>
                <c:pt idx="45">
                  <c:v>14.21</c:v>
                </c:pt>
                <c:pt idx="46">
                  <c:v>13.629999999999999</c:v>
                </c:pt>
                <c:pt idx="47">
                  <c:v>15.959999999999999</c:v>
                </c:pt>
                <c:pt idx="48">
                  <c:v>13.770000000000001</c:v>
                </c:pt>
                <c:pt idx="49">
                  <c:v>12.370000000000001</c:v>
                </c:pt>
                <c:pt idx="50">
                  <c:v>6.1</c:v>
                </c:pt>
                <c:pt idx="51">
                  <c:v>11.39</c:v>
                </c:pt>
                <c:pt idx="52">
                  <c:v>10.93</c:v>
                </c:pt>
                <c:pt idx="53">
                  <c:v>30.12</c:v>
                </c:pt>
                <c:pt idx="54">
                  <c:v>9.17</c:v>
                </c:pt>
                <c:pt idx="55">
                  <c:v>14.47</c:v>
                </c:pt>
                <c:pt idx="56">
                  <c:v>16.309999999999999</c:v>
                </c:pt>
                <c:pt idx="57">
                  <c:v>37.570000000000007</c:v>
                </c:pt>
                <c:pt idx="58">
                  <c:v>14.559999999999999</c:v>
                </c:pt>
                <c:pt idx="59">
                  <c:v>19.22</c:v>
                </c:pt>
                <c:pt idx="60">
                  <c:v>13.35</c:v>
                </c:pt>
                <c:pt idx="61">
                  <c:v>8.91</c:v>
                </c:pt>
                <c:pt idx="62">
                  <c:v>11.9</c:v>
                </c:pt>
                <c:pt idx="63">
                  <c:v>19.14</c:v>
                </c:pt>
                <c:pt idx="64">
                  <c:v>20.060000000000002</c:v>
                </c:pt>
                <c:pt idx="65">
                  <c:v>15.69</c:v>
                </c:pt>
                <c:pt idx="66">
                  <c:v>7.5200000000000005</c:v>
                </c:pt>
                <c:pt idx="67">
                  <c:v>10.09</c:v>
                </c:pt>
                <c:pt idx="68">
                  <c:v>25.759999999999998</c:v>
                </c:pt>
                <c:pt idx="69">
                  <c:v>9.24</c:v>
                </c:pt>
                <c:pt idx="70">
                  <c:v>12.15</c:v>
                </c:pt>
                <c:pt idx="71">
                  <c:v>23.59</c:v>
                </c:pt>
                <c:pt idx="72">
                  <c:v>8.82</c:v>
                </c:pt>
                <c:pt idx="73">
                  <c:v>12.98</c:v>
                </c:pt>
                <c:pt idx="74">
                  <c:v>15.01</c:v>
                </c:pt>
                <c:pt idx="75">
                  <c:v>14.27</c:v>
                </c:pt>
                <c:pt idx="76">
                  <c:v>7.59</c:v>
                </c:pt>
                <c:pt idx="77">
                  <c:v>21.55</c:v>
                </c:pt>
                <c:pt idx="78">
                  <c:v>15.07</c:v>
                </c:pt>
                <c:pt idx="79">
                  <c:v>3.19</c:v>
                </c:pt>
                <c:pt idx="80">
                  <c:v>8.49</c:v>
                </c:pt>
                <c:pt idx="81">
                  <c:v>13.16</c:v>
                </c:pt>
                <c:pt idx="82">
                  <c:v>14.600000000000001</c:v>
                </c:pt>
                <c:pt idx="83">
                  <c:v>4.93</c:v>
                </c:pt>
                <c:pt idx="84">
                  <c:v>12.58</c:v>
                </c:pt>
                <c:pt idx="85">
                  <c:v>12.4</c:v>
                </c:pt>
                <c:pt idx="86">
                  <c:v>14.920000000000002</c:v>
                </c:pt>
                <c:pt idx="87">
                  <c:v>15.14</c:v>
                </c:pt>
                <c:pt idx="88">
                  <c:v>37.67</c:v>
                </c:pt>
                <c:pt idx="89">
                  <c:v>37.06</c:v>
                </c:pt>
                <c:pt idx="90">
                  <c:v>13.96</c:v>
                </c:pt>
                <c:pt idx="91">
                  <c:v>55.16</c:v>
                </c:pt>
                <c:pt idx="92">
                  <c:v>35.08</c:v>
                </c:pt>
                <c:pt idx="93">
                  <c:v>11.290000000000001</c:v>
                </c:pt>
                <c:pt idx="94">
                  <c:v>2.1399999999999997</c:v>
                </c:pt>
                <c:pt idx="95">
                  <c:v>5.18</c:v>
                </c:pt>
                <c:pt idx="96">
                  <c:v>1.9300000000000002</c:v>
                </c:pt>
                <c:pt idx="97">
                  <c:v>2.91</c:v>
                </c:pt>
                <c:pt idx="98">
                  <c:v>3.17</c:v>
                </c:pt>
                <c:pt idx="99">
                  <c:v>3.5</c:v>
                </c:pt>
                <c:pt idx="100">
                  <c:v>2.9299999999999997</c:v>
                </c:pt>
                <c:pt idx="101">
                  <c:v>4.4800000000000004</c:v>
                </c:pt>
                <c:pt idx="102">
                  <c:v>2.0300000000000002</c:v>
                </c:pt>
                <c:pt idx="103">
                  <c:v>4.82</c:v>
                </c:pt>
                <c:pt idx="104">
                  <c:v>4.21</c:v>
                </c:pt>
                <c:pt idx="105">
                  <c:v>4.13</c:v>
                </c:pt>
                <c:pt idx="106">
                  <c:v>3.9899999999999998</c:v>
                </c:pt>
                <c:pt idx="107">
                  <c:v>2.39</c:v>
                </c:pt>
                <c:pt idx="108">
                  <c:v>3.59</c:v>
                </c:pt>
                <c:pt idx="109">
                  <c:v>3.25</c:v>
                </c:pt>
                <c:pt idx="110">
                  <c:v>3.4800000000000004</c:v>
                </c:pt>
                <c:pt idx="111">
                  <c:v>3</c:v>
                </c:pt>
                <c:pt idx="112">
                  <c:v>4.9800000000000004</c:v>
                </c:pt>
                <c:pt idx="113">
                  <c:v>4.1099999999999994</c:v>
                </c:pt>
                <c:pt idx="114">
                  <c:v>3.54</c:v>
                </c:pt>
                <c:pt idx="115">
                  <c:v>2.6500000000000004</c:v>
                </c:pt>
                <c:pt idx="116">
                  <c:v>2.0099999999999998</c:v>
                </c:pt>
                <c:pt idx="117">
                  <c:v>1.86</c:v>
                </c:pt>
                <c:pt idx="118">
                  <c:v>2.77</c:v>
                </c:pt>
                <c:pt idx="119">
                  <c:v>4.8500000000000005</c:v>
                </c:pt>
                <c:pt idx="120">
                  <c:v>1.49</c:v>
                </c:pt>
                <c:pt idx="121">
                  <c:v>8.02</c:v>
                </c:pt>
                <c:pt idx="122">
                  <c:v>1.87</c:v>
                </c:pt>
                <c:pt idx="123">
                  <c:v>15.52</c:v>
                </c:pt>
                <c:pt idx="124">
                  <c:v>5.75</c:v>
                </c:pt>
                <c:pt idx="125">
                  <c:v>3.5100000000000002</c:v>
                </c:pt>
                <c:pt idx="126">
                  <c:v>3.7199999999999998</c:v>
                </c:pt>
                <c:pt idx="127">
                  <c:v>4.78</c:v>
                </c:pt>
                <c:pt idx="128">
                  <c:v>2.5300000000000002</c:v>
                </c:pt>
                <c:pt idx="129">
                  <c:v>2.3499999999999996</c:v>
                </c:pt>
                <c:pt idx="130">
                  <c:v>2.86</c:v>
                </c:pt>
                <c:pt idx="131">
                  <c:v>2.62</c:v>
                </c:pt>
                <c:pt idx="132">
                  <c:v>3.0500000000000003</c:v>
                </c:pt>
                <c:pt idx="133">
                  <c:v>2.16</c:v>
                </c:pt>
                <c:pt idx="134">
                  <c:v>2.41</c:v>
                </c:pt>
                <c:pt idx="135">
                  <c:v>2.29</c:v>
                </c:pt>
                <c:pt idx="136">
                  <c:v>1.45</c:v>
                </c:pt>
                <c:pt idx="137">
                  <c:v>1.5799999999999998</c:v>
                </c:pt>
                <c:pt idx="138">
                  <c:v>2.27</c:v>
                </c:pt>
                <c:pt idx="139">
                  <c:v>1.67</c:v>
                </c:pt>
                <c:pt idx="140">
                  <c:v>2.75</c:v>
                </c:pt>
                <c:pt idx="141">
                  <c:v>4.37</c:v>
                </c:pt>
                <c:pt idx="142">
                  <c:v>6.16</c:v>
                </c:pt>
                <c:pt idx="143">
                  <c:v>5.09</c:v>
                </c:pt>
                <c:pt idx="144">
                  <c:v>2.66</c:v>
                </c:pt>
                <c:pt idx="145">
                  <c:v>1.08</c:v>
                </c:pt>
                <c:pt idx="146">
                  <c:v>2.2800000000000002</c:v>
                </c:pt>
                <c:pt idx="147">
                  <c:v>5.09</c:v>
                </c:pt>
                <c:pt idx="148">
                  <c:v>1.6400000000000001</c:v>
                </c:pt>
                <c:pt idx="149">
                  <c:v>5.59</c:v>
                </c:pt>
                <c:pt idx="150">
                  <c:v>3.3200000000000003</c:v>
                </c:pt>
                <c:pt idx="151">
                  <c:v>3.14</c:v>
                </c:pt>
                <c:pt idx="152">
                  <c:v>1.37</c:v>
                </c:pt>
                <c:pt idx="153">
                  <c:v>2.67</c:v>
                </c:pt>
                <c:pt idx="154">
                  <c:v>1.82</c:v>
                </c:pt>
                <c:pt idx="155">
                  <c:v>2.4000000000000004</c:v>
                </c:pt>
                <c:pt idx="156">
                  <c:v>2.0599999999999996</c:v>
                </c:pt>
                <c:pt idx="157">
                  <c:v>1.78</c:v>
                </c:pt>
                <c:pt idx="158">
                  <c:v>1.9</c:v>
                </c:pt>
                <c:pt idx="159">
                  <c:v>1.9899999999999998</c:v>
                </c:pt>
                <c:pt idx="160">
                  <c:v>2.52</c:v>
                </c:pt>
                <c:pt idx="161">
                  <c:v>10.16</c:v>
                </c:pt>
                <c:pt idx="162">
                  <c:v>22.21</c:v>
                </c:pt>
                <c:pt idx="163">
                  <c:v>11.59</c:v>
                </c:pt>
                <c:pt idx="164">
                  <c:v>9.4</c:v>
                </c:pt>
                <c:pt idx="165">
                  <c:v>18.93</c:v>
                </c:pt>
                <c:pt idx="166">
                  <c:v>15.57</c:v>
                </c:pt>
                <c:pt idx="167">
                  <c:v>19.93</c:v>
                </c:pt>
                <c:pt idx="168">
                  <c:v>14.28</c:v>
                </c:pt>
                <c:pt idx="169">
                  <c:v>19.600000000000001</c:v>
                </c:pt>
                <c:pt idx="170">
                  <c:v>14.059999999999999</c:v>
                </c:pt>
                <c:pt idx="171">
                  <c:v>41.71</c:v>
                </c:pt>
                <c:pt idx="172">
                  <c:v>19.899999999999999</c:v>
                </c:pt>
                <c:pt idx="173">
                  <c:v>6.9799999999999995</c:v>
                </c:pt>
                <c:pt idx="174">
                  <c:v>10.39</c:v>
                </c:pt>
                <c:pt idx="175">
                  <c:v>4.9300000000000006</c:v>
                </c:pt>
                <c:pt idx="176">
                  <c:v>5.1400000000000006</c:v>
                </c:pt>
                <c:pt idx="177">
                  <c:v>13.870000000000001</c:v>
                </c:pt>
                <c:pt idx="178">
                  <c:v>21.46</c:v>
                </c:pt>
                <c:pt idx="179">
                  <c:v>8.9400000000000013</c:v>
                </c:pt>
                <c:pt idx="180">
                  <c:v>10.050000000000001</c:v>
                </c:pt>
                <c:pt idx="181">
                  <c:v>2.63</c:v>
                </c:pt>
                <c:pt idx="182">
                  <c:v>2.5700000000000003</c:v>
                </c:pt>
                <c:pt idx="183">
                  <c:v>2.0099999999999998</c:v>
                </c:pt>
                <c:pt idx="184">
                  <c:v>3.35</c:v>
                </c:pt>
                <c:pt idx="185">
                  <c:v>6.96</c:v>
                </c:pt>
                <c:pt idx="186">
                  <c:v>9.92</c:v>
                </c:pt>
                <c:pt idx="187">
                  <c:v>8.99</c:v>
                </c:pt>
                <c:pt idx="188">
                  <c:v>4.18</c:v>
                </c:pt>
                <c:pt idx="189">
                  <c:v>7.16</c:v>
                </c:pt>
                <c:pt idx="190">
                  <c:v>9.8999999999999986</c:v>
                </c:pt>
                <c:pt idx="191">
                  <c:v>4.09</c:v>
                </c:pt>
                <c:pt idx="192">
                  <c:v>8.19</c:v>
                </c:pt>
                <c:pt idx="193">
                  <c:v>6.66</c:v>
                </c:pt>
                <c:pt idx="194">
                  <c:v>6.52</c:v>
                </c:pt>
                <c:pt idx="195">
                  <c:v>7.1400000000000006</c:v>
                </c:pt>
                <c:pt idx="196">
                  <c:v>8.15</c:v>
                </c:pt>
                <c:pt idx="197">
                  <c:v>18.990000000000002</c:v>
                </c:pt>
                <c:pt idx="198">
                  <c:v>23.92</c:v>
                </c:pt>
                <c:pt idx="199">
                  <c:v>49.7</c:v>
                </c:pt>
                <c:pt idx="200">
                  <c:v>111.85999999999999</c:v>
                </c:pt>
                <c:pt idx="201">
                  <c:v>30.729999999999997</c:v>
                </c:pt>
                <c:pt idx="202">
                  <c:v>50.93</c:v>
                </c:pt>
                <c:pt idx="203">
                  <c:v>26.34</c:v>
                </c:pt>
                <c:pt idx="204">
                  <c:v>57.61</c:v>
                </c:pt>
                <c:pt idx="205">
                  <c:v>68.2</c:v>
                </c:pt>
                <c:pt idx="206">
                  <c:v>63.59</c:v>
                </c:pt>
                <c:pt idx="207">
                  <c:v>22.37</c:v>
                </c:pt>
                <c:pt idx="208">
                  <c:v>22.04</c:v>
                </c:pt>
                <c:pt idx="209">
                  <c:v>47.95</c:v>
                </c:pt>
                <c:pt idx="210">
                  <c:v>17.27</c:v>
                </c:pt>
                <c:pt idx="211">
                  <c:v>10.51</c:v>
                </c:pt>
                <c:pt idx="212">
                  <c:v>15.12</c:v>
                </c:pt>
                <c:pt idx="213">
                  <c:v>15.75</c:v>
                </c:pt>
                <c:pt idx="214">
                  <c:v>11.47</c:v>
                </c:pt>
                <c:pt idx="215">
                  <c:v>17.23</c:v>
                </c:pt>
                <c:pt idx="216">
                  <c:v>2.15</c:v>
                </c:pt>
                <c:pt idx="217">
                  <c:v>13.64</c:v>
                </c:pt>
                <c:pt idx="218">
                  <c:v>1.49</c:v>
                </c:pt>
                <c:pt idx="219">
                  <c:v>2.5299999999999998</c:v>
                </c:pt>
                <c:pt idx="220">
                  <c:v>4.07</c:v>
                </c:pt>
                <c:pt idx="221">
                  <c:v>3.34</c:v>
                </c:pt>
                <c:pt idx="222">
                  <c:v>2.0099999999999998</c:v>
                </c:pt>
                <c:pt idx="223">
                  <c:v>6.24</c:v>
                </c:pt>
                <c:pt idx="224">
                  <c:v>4.3499999999999996</c:v>
                </c:pt>
                <c:pt idx="225">
                  <c:v>3.41</c:v>
                </c:pt>
                <c:pt idx="226">
                  <c:v>3.17</c:v>
                </c:pt>
                <c:pt idx="227">
                  <c:v>2.94</c:v>
                </c:pt>
                <c:pt idx="228">
                  <c:v>4.2300000000000004</c:v>
                </c:pt>
                <c:pt idx="229">
                  <c:v>4.8099999999999996</c:v>
                </c:pt>
                <c:pt idx="230">
                  <c:v>4.1399999999999997</c:v>
                </c:pt>
                <c:pt idx="231">
                  <c:v>4.6100000000000003</c:v>
                </c:pt>
                <c:pt idx="232">
                  <c:v>2.91</c:v>
                </c:pt>
                <c:pt idx="233">
                  <c:v>1.44</c:v>
                </c:pt>
                <c:pt idx="234">
                  <c:v>1.21</c:v>
                </c:pt>
                <c:pt idx="235">
                  <c:v>1.95</c:v>
                </c:pt>
                <c:pt idx="236">
                  <c:v>2.12</c:v>
                </c:pt>
                <c:pt idx="237">
                  <c:v>4.41</c:v>
                </c:pt>
                <c:pt idx="238">
                  <c:v>3.08</c:v>
                </c:pt>
                <c:pt idx="239">
                  <c:v>5.86</c:v>
                </c:pt>
                <c:pt idx="240">
                  <c:v>3.82</c:v>
                </c:pt>
                <c:pt idx="241">
                  <c:v>1.1599999999999999</c:v>
                </c:pt>
                <c:pt idx="242">
                  <c:v>11.39</c:v>
                </c:pt>
                <c:pt idx="243">
                  <c:v>3.68</c:v>
                </c:pt>
                <c:pt idx="244">
                  <c:v>4.8</c:v>
                </c:pt>
                <c:pt idx="245">
                  <c:v>12.45</c:v>
                </c:pt>
                <c:pt idx="246">
                  <c:v>14.91</c:v>
                </c:pt>
                <c:pt idx="247">
                  <c:v>13.48</c:v>
                </c:pt>
                <c:pt idx="248">
                  <c:v>7.1</c:v>
                </c:pt>
                <c:pt idx="249">
                  <c:v>9.93</c:v>
                </c:pt>
                <c:pt idx="250">
                  <c:v>3.82</c:v>
                </c:pt>
                <c:pt idx="251">
                  <c:v>6.17</c:v>
                </c:pt>
                <c:pt idx="252">
                  <c:v>8.7799999999999994</c:v>
                </c:pt>
                <c:pt idx="253">
                  <c:v>7.07</c:v>
                </c:pt>
                <c:pt idx="254">
                  <c:v>6.77</c:v>
                </c:pt>
                <c:pt idx="255">
                  <c:v>3.86</c:v>
                </c:pt>
                <c:pt idx="256">
                  <c:v>3.35</c:v>
                </c:pt>
                <c:pt idx="257">
                  <c:v>3.58</c:v>
                </c:pt>
                <c:pt idx="258">
                  <c:v>1.86</c:v>
                </c:pt>
                <c:pt idx="259">
                  <c:v>7.79</c:v>
                </c:pt>
                <c:pt idx="260">
                  <c:v>3.73</c:v>
                </c:pt>
                <c:pt idx="261">
                  <c:v>1.33</c:v>
                </c:pt>
                <c:pt idx="262">
                  <c:v>2.93</c:v>
                </c:pt>
                <c:pt idx="263">
                  <c:v>2.5099999999999998</c:v>
                </c:pt>
                <c:pt idx="264">
                  <c:v>0.39</c:v>
                </c:pt>
                <c:pt idx="265">
                  <c:v>0.9</c:v>
                </c:pt>
                <c:pt idx="266">
                  <c:v>2.3199999999999998</c:v>
                </c:pt>
                <c:pt idx="267">
                  <c:v>1.59</c:v>
                </c:pt>
                <c:pt idx="268">
                  <c:v>4.43</c:v>
                </c:pt>
                <c:pt idx="269">
                  <c:v>3.64</c:v>
                </c:pt>
                <c:pt idx="270">
                  <c:v>2.63</c:v>
                </c:pt>
                <c:pt idx="271">
                  <c:v>3.89</c:v>
                </c:pt>
                <c:pt idx="272">
                  <c:v>2.88</c:v>
                </c:pt>
                <c:pt idx="273">
                  <c:v>5.56</c:v>
                </c:pt>
                <c:pt idx="274">
                  <c:v>3.81</c:v>
                </c:pt>
                <c:pt idx="275">
                  <c:v>4.53</c:v>
                </c:pt>
                <c:pt idx="276">
                  <c:v>1.82</c:v>
                </c:pt>
                <c:pt idx="277">
                  <c:v>4.58</c:v>
                </c:pt>
                <c:pt idx="278">
                  <c:v>5.4</c:v>
                </c:pt>
                <c:pt idx="279">
                  <c:v>4.8899999999999997</c:v>
                </c:pt>
                <c:pt idx="280">
                  <c:v>2.6</c:v>
                </c:pt>
                <c:pt idx="281">
                  <c:v>2.88</c:v>
                </c:pt>
                <c:pt idx="282">
                  <c:v>3.86</c:v>
                </c:pt>
                <c:pt idx="283">
                  <c:v>2.82</c:v>
                </c:pt>
                <c:pt idx="284">
                  <c:v>2.89</c:v>
                </c:pt>
                <c:pt idx="285">
                  <c:v>3.75</c:v>
                </c:pt>
                <c:pt idx="286">
                  <c:v>3.39</c:v>
                </c:pt>
                <c:pt idx="287">
                  <c:v>3.74</c:v>
                </c:pt>
                <c:pt idx="288">
                  <c:v>23.41</c:v>
                </c:pt>
                <c:pt idx="289">
                  <c:v>10.06</c:v>
                </c:pt>
                <c:pt idx="290">
                  <c:v>31.45</c:v>
                </c:pt>
                <c:pt idx="291">
                  <c:v>30.46</c:v>
                </c:pt>
                <c:pt idx="292">
                  <c:v>12.36</c:v>
                </c:pt>
                <c:pt idx="293">
                  <c:v>8.23</c:v>
                </c:pt>
                <c:pt idx="294">
                  <c:v>3.51</c:v>
                </c:pt>
                <c:pt idx="295">
                  <c:v>1.32</c:v>
                </c:pt>
                <c:pt idx="296">
                  <c:v>6</c:v>
                </c:pt>
                <c:pt idx="297">
                  <c:v>4.6900000000000004</c:v>
                </c:pt>
                <c:pt idx="298">
                  <c:v>8.32</c:v>
                </c:pt>
                <c:pt idx="299">
                  <c:v>4.75</c:v>
                </c:pt>
                <c:pt idx="300">
                  <c:v>4.46</c:v>
                </c:pt>
                <c:pt idx="301">
                  <c:v>3.32</c:v>
                </c:pt>
                <c:pt idx="302">
                  <c:v>3.63</c:v>
                </c:pt>
                <c:pt idx="303">
                  <c:v>6.52</c:v>
                </c:pt>
                <c:pt idx="304">
                  <c:v>8.1199999999999992</c:v>
                </c:pt>
                <c:pt idx="305">
                  <c:v>5.12</c:v>
                </c:pt>
                <c:pt idx="306">
                  <c:v>5.79</c:v>
                </c:pt>
                <c:pt idx="307">
                  <c:v>7.28</c:v>
                </c:pt>
                <c:pt idx="308">
                  <c:v>6.3</c:v>
                </c:pt>
                <c:pt idx="309">
                  <c:v>23.63</c:v>
                </c:pt>
                <c:pt idx="310">
                  <c:v>32.01</c:v>
                </c:pt>
                <c:pt idx="311">
                  <c:v>29.93</c:v>
                </c:pt>
                <c:pt idx="312">
                  <c:v>34.64</c:v>
                </c:pt>
                <c:pt idx="313">
                  <c:v>16.239999999999998</c:v>
                </c:pt>
                <c:pt idx="314">
                  <c:v>14.47</c:v>
                </c:pt>
                <c:pt idx="315">
                  <c:v>12.53</c:v>
                </c:pt>
                <c:pt idx="316">
                  <c:v>10.6</c:v>
                </c:pt>
                <c:pt idx="317">
                  <c:v>9.11</c:v>
                </c:pt>
                <c:pt idx="318">
                  <c:v>9.11</c:v>
                </c:pt>
                <c:pt idx="319">
                  <c:v>10.86</c:v>
                </c:pt>
                <c:pt idx="320">
                  <c:v>8.14</c:v>
                </c:pt>
                <c:pt idx="321">
                  <c:v>14.7</c:v>
                </c:pt>
                <c:pt idx="322">
                  <c:v>7.49</c:v>
                </c:pt>
                <c:pt idx="323">
                  <c:v>9.25</c:v>
                </c:pt>
                <c:pt idx="324">
                  <c:v>10.67</c:v>
                </c:pt>
                <c:pt idx="325">
                  <c:v>11.92</c:v>
                </c:pt>
                <c:pt idx="326">
                  <c:v>5.33</c:v>
                </c:pt>
                <c:pt idx="327">
                  <c:v>5.51</c:v>
                </c:pt>
                <c:pt idx="328">
                  <c:v>13.59</c:v>
                </c:pt>
                <c:pt idx="329">
                  <c:v>12.24</c:v>
                </c:pt>
                <c:pt idx="330">
                  <c:v>15.4</c:v>
                </c:pt>
                <c:pt idx="331">
                  <c:v>5.19</c:v>
                </c:pt>
                <c:pt idx="332">
                  <c:v>7.88</c:v>
                </c:pt>
                <c:pt idx="333">
                  <c:v>11</c:v>
                </c:pt>
                <c:pt idx="334">
                  <c:v>10</c:v>
                </c:pt>
                <c:pt idx="335">
                  <c:v>14.15</c:v>
                </c:pt>
                <c:pt idx="336">
                  <c:v>7.34</c:v>
                </c:pt>
                <c:pt idx="337">
                  <c:v>9.7799999999999994</c:v>
                </c:pt>
                <c:pt idx="338">
                  <c:v>6.15</c:v>
                </c:pt>
                <c:pt idx="339">
                  <c:v>13.37</c:v>
                </c:pt>
                <c:pt idx="340">
                  <c:v>10.17</c:v>
                </c:pt>
                <c:pt idx="341">
                  <c:v>6.23</c:v>
                </c:pt>
                <c:pt idx="342">
                  <c:v>7.9</c:v>
                </c:pt>
                <c:pt idx="343">
                  <c:v>8.98</c:v>
                </c:pt>
                <c:pt idx="344">
                  <c:v>7.04</c:v>
                </c:pt>
                <c:pt idx="345">
                  <c:v>13.905346731669576</c:v>
                </c:pt>
                <c:pt idx="346">
                  <c:v>16.93936661563902</c:v>
                </c:pt>
                <c:pt idx="347">
                  <c:v>9.8850974262948288</c:v>
                </c:pt>
                <c:pt idx="348">
                  <c:v>17.539370920395235</c:v>
                </c:pt>
                <c:pt idx="349">
                  <c:v>11.269237375318651</c:v>
                </c:pt>
                <c:pt idx="350">
                  <c:v>21.149570813797673</c:v>
                </c:pt>
                <c:pt idx="351">
                  <c:v>15.720860493452758</c:v>
                </c:pt>
                <c:pt idx="352">
                  <c:v>21.840829633924503</c:v>
                </c:pt>
                <c:pt idx="353">
                  <c:v>9.3102737007271053</c:v>
                </c:pt>
                <c:pt idx="354">
                  <c:v>16.381323498824347</c:v>
                </c:pt>
                <c:pt idx="355">
                  <c:v>10.613490380834337</c:v>
                </c:pt>
                <c:pt idx="356">
                  <c:v>12.518019881924152</c:v>
                </c:pt>
                <c:pt idx="357">
                  <c:v>9.8348161103293048</c:v>
                </c:pt>
              </c:numCache>
            </c:numRef>
          </c:yVal>
          <c:smooth val="0"/>
          <c:extLst>
            <c:ext xmlns:c16="http://schemas.microsoft.com/office/drawing/2014/chart" uri="{C3380CC4-5D6E-409C-BE32-E72D297353CC}">
              <c16:uniqueId val="{00000001-C997-4AFA-AA70-7955D10D0C8F}"/>
            </c:ext>
          </c:extLst>
        </c:ser>
        <c:dLbls>
          <c:showLegendKey val="0"/>
          <c:showVal val="0"/>
          <c:showCatName val="0"/>
          <c:showSerName val="0"/>
          <c:showPercent val="0"/>
          <c:showBubbleSize val="0"/>
        </c:dLbls>
        <c:axId val="510764447"/>
        <c:axId val="140194127"/>
      </c:scatterChart>
      <c:valAx>
        <c:axId val="510764447"/>
        <c:scaling>
          <c:orientation val="minMax"/>
        </c:scaling>
        <c:delete val="0"/>
        <c:axPos val="b"/>
        <c:majorGridlines>
          <c:spPr>
            <a:ln w="9525" cap="flat" cmpd="sng" algn="ctr">
              <a:solidFill>
                <a:schemeClr val="dk1">
                  <a:lumMod val="15000"/>
                  <a:lumOff val="85000"/>
                </a:schemeClr>
              </a:solidFill>
              <a:round/>
            </a:ln>
            <a:effectLst/>
          </c:spPr>
        </c:majorGridlines>
        <c:title>
          <c:tx>
            <c:rich>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0-30cm</a:t>
                </a:r>
                <a:endParaRPr lang="zh-CN"/>
              </a:p>
            </c:rich>
          </c:tx>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140194127"/>
        <c:crosses val="autoZero"/>
        <c:crossBetween val="midCat"/>
      </c:valAx>
      <c:valAx>
        <c:axId val="140194127"/>
        <c:scaling>
          <c:orientation val="minMax"/>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r>
                  <a:rPr lang="en-US"/>
                  <a:t>0-100cm</a:t>
                </a:r>
                <a:endParaRPr lang="zh-CN"/>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9525" cap="rnd">
            <a:solidFill>
              <a:schemeClr val="dk1">
                <a:lumMod val="25000"/>
                <a:lumOff val="75000"/>
              </a:schemeClr>
            </a:solidFill>
            <a:round/>
          </a:ln>
          <a:effectLst/>
        </c:spPr>
        <c:txPr>
          <a:bodyPr rot="-60000000" spcFirstLastPara="1" vertOverflow="ellipsis" vert="horz" wrap="square" anchor="ctr" anchorCtr="1"/>
          <a:lstStyle/>
          <a:p>
            <a:pPr>
              <a:defRPr sz="900" b="0" i="0" u="none" strike="noStrike" kern="1200" spc="0" baseline="0">
                <a:solidFill>
                  <a:schemeClr val="dk1">
                    <a:lumMod val="65000"/>
                    <a:lumOff val="35000"/>
                  </a:schemeClr>
                </a:solidFill>
                <a:latin typeface="+mn-lt"/>
                <a:ea typeface="+mn-ea"/>
                <a:cs typeface="+mn-cs"/>
              </a:defRPr>
            </a:pPr>
            <a:endParaRPr lang="zh-CN"/>
          </a:p>
        </c:txPr>
        <c:crossAx val="510764447"/>
        <c:crosses val="autoZero"/>
        <c:crossBetween val="midCat"/>
      </c:valAx>
      <c:spPr>
        <a:gradFill>
          <a:gsLst>
            <a:gs pos="100000">
              <a:schemeClr val="lt1">
                <a:lumMod val="95000"/>
              </a:schemeClr>
            </a:gs>
            <a:gs pos="0">
              <a:schemeClr val="lt1">
                <a:alpha val="0"/>
              </a:schemeClr>
            </a:gs>
          </a:gsLst>
          <a:lin ang="5400000" scaled="0"/>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6">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categoryAxis>
  <cs:chartArea mods="allowNoLineOverride">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effectRef idx="1"/>
    <cs:fontRef idx="minor">
      <a:schemeClr val="dk1"/>
    </cs:fontRef>
    <cs:spPr>
      <a:ln w="9525" cap="flat" cmpd="sng" algn="ctr">
        <a:solidFill>
          <a:schemeClr val="phClr">
            <a:alpha val="70000"/>
          </a:schemeClr>
        </a:solidFill>
        <a:prstDash val="sysDot"/>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rnd">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rnd">
        <a:solidFill>
          <a:schemeClr val="dk1">
            <a:lumMod val="65000"/>
            <a:lumOff val="35000"/>
          </a:schemeClr>
        </a:solidFill>
        <a:round/>
      </a:ln>
    </cs:spPr>
  </cs:downBar>
  <cs:dropLine>
    <cs:lnRef idx="0"/>
    <cs:fillRef idx="0"/>
    <cs:effectRef idx="0"/>
    <cs:fontRef idx="minor">
      <a:schemeClr val="dk1"/>
    </cs:fontRef>
    <cs:spPr>
      <a:ln w="9525" cap="rnd">
        <a:solidFill>
          <a:schemeClr val="dk1">
            <a:lumMod val="35000"/>
            <a:lumOff val="65000"/>
          </a:schemeClr>
        </a:solidFill>
        <a:round/>
      </a:ln>
    </cs:spPr>
  </cs:dropLine>
  <cs:errorBar>
    <cs:lnRef idx="0"/>
    <cs:fillRef idx="0"/>
    <cs:effectRef idx="0"/>
    <cs:fontRef idx="minor">
      <a:schemeClr val="dk1"/>
    </cs:fontRef>
    <cs:spPr>
      <a:ln w="9525" cap="rnd">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rnd">
        <a:solidFill>
          <a:schemeClr val="dk1">
            <a:lumMod val="35000"/>
            <a:lumOff val="65000"/>
          </a:schemeClr>
        </a:solidFill>
        <a:round/>
      </a:ln>
    </cs:spPr>
  </cs:hiLoLine>
  <cs:leaderLine>
    <cs:lnRef idx="0"/>
    <cs:fillRef idx="0"/>
    <cs:effectRef idx="0"/>
    <cs:fontRef idx="minor">
      <a:schemeClr val="dk1"/>
    </cs:fontRef>
    <cs:spPr>
      <a:ln w="9525" cap="rnd">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spc="0" baseline="0"/>
  </cs:legend>
  <cs:plotArea>
    <cs:lnRef idx="0"/>
    <cs:fillRef idx="0"/>
    <cs:effectRef idx="0"/>
    <cs:fontRef idx="minor">
      <a:schemeClr val="dk1"/>
    </cs:fontRef>
    <cs:spPr>
      <a:gradFill>
        <a:gsLst>
          <a:gs pos="100000">
            <a:schemeClr val="lt1">
              <a:lumMod val="95000"/>
            </a:schemeClr>
          </a:gs>
          <a:gs pos="0">
            <a:schemeClr val="lt1">
              <a:alpha val="0"/>
            </a:schemeClr>
          </a:gs>
        </a:gsLst>
        <a:lin ang="5400000" scaled="0"/>
      </a:gradFill>
    </cs:spPr>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seriesAxis>
  <cs:seriesLine>
    <cs:lnRef idx="0"/>
    <cs:fillRef idx="0"/>
    <cs:effectRef idx="0"/>
    <cs:fontRef idx="minor">
      <a:schemeClr val="dk1"/>
    </cs:fontRef>
    <cs:spPr>
      <a:ln w="9525" cap="rnd">
        <a:solidFill>
          <a:schemeClr val="dk1">
            <a:lumMod val="35000"/>
            <a:lumOff val="65000"/>
          </a:schemeClr>
        </a:solidFill>
        <a:round/>
      </a:ln>
    </cs:spPr>
  </cs:seriesLine>
  <cs:title>
    <cs:lnRef idx="0"/>
    <cs:fillRef idx="0"/>
    <cs:effectRef idx="0"/>
    <cs:fontRef idx="minor">
      <a:schemeClr val="dk1">
        <a:lumMod val="50000"/>
        <a:lumOff val="50000"/>
      </a:schemeClr>
    </cs:fontRef>
    <cs:defRPr sz="1400" kern="1200" cap="none" spc="2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cs:spPr>
  </cs:upBar>
  <cs:valueAxis>
    <cs:lnRef idx="0"/>
    <cs:fillRef idx="0"/>
    <cs:effectRef idx="0"/>
    <cs:fontRef idx="minor">
      <a:schemeClr val="dk1">
        <a:lumMod val="65000"/>
        <a:lumOff val="35000"/>
      </a:schemeClr>
    </cs:fontRef>
    <cs:spPr>
      <a:ln w="9525" cap="rnd">
        <a:solidFill>
          <a:schemeClr val="dk1">
            <a:lumMod val="25000"/>
            <a:lumOff val="75000"/>
          </a:schemeClr>
        </a:solidFill>
        <a:round/>
      </a:ln>
    </cs:spPr>
    <cs:defRPr sz="900" kern="1200" spc="0" baseline="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46">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categoryAxis>
  <cs:chartArea mods="allowNoLineOverride">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effectRef idx="1"/>
    <cs:fontRef idx="minor">
      <a:schemeClr val="dk1"/>
    </cs:fontRef>
    <cs:spPr>
      <a:ln w="9525" cap="flat" cmpd="sng" algn="ctr">
        <a:solidFill>
          <a:schemeClr val="phClr">
            <a:alpha val="70000"/>
          </a:schemeClr>
        </a:solidFill>
        <a:prstDash val="sysDot"/>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rnd">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rnd">
        <a:solidFill>
          <a:schemeClr val="dk1">
            <a:lumMod val="65000"/>
            <a:lumOff val="35000"/>
          </a:schemeClr>
        </a:solidFill>
        <a:round/>
      </a:ln>
    </cs:spPr>
  </cs:downBar>
  <cs:dropLine>
    <cs:lnRef idx="0"/>
    <cs:fillRef idx="0"/>
    <cs:effectRef idx="0"/>
    <cs:fontRef idx="minor">
      <a:schemeClr val="dk1"/>
    </cs:fontRef>
    <cs:spPr>
      <a:ln w="9525" cap="rnd">
        <a:solidFill>
          <a:schemeClr val="dk1">
            <a:lumMod val="35000"/>
            <a:lumOff val="65000"/>
          </a:schemeClr>
        </a:solidFill>
        <a:round/>
      </a:ln>
    </cs:spPr>
  </cs:dropLine>
  <cs:errorBar>
    <cs:lnRef idx="0"/>
    <cs:fillRef idx="0"/>
    <cs:effectRef idx="0"/>
    <cs:fontRef idx="minor">
      <a:schemeClr val="dk1"/>
    </cs:fontRef>
    <cs:spPr>
      <a:ln w="9525" cap="rnd">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rnd">
        <a:solidFill>
          <a:schemeClr val="dk1">
            <a:lumMod val="35000"/>
            <a:lumOff val="65000"/>
          </a:schemeClr>
        </a:solidFill>
        <a:round/>
      </a:ln>
    </cs:spPr>
  </cs:hiLoLine>
  <cs:leaderLine>
    <cs:lnRef idx="0"/>
    <cs:fillRef idx="0"/>
    <cs:effectRef idx="0"/>
    <cs:fontRef idx="minor">
      <a:schemeClr val="dk1"/>
    </cs:fontRef>
    <cs:spPr>
      <a:ln w="9525" cap="rnd">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spc="0" baseline="0"/>
  </cs:legend>
  <cs:plotArea>
    <cs:lnRef idx="0"/>
    <cs:fillRef idx="0"/>
    <cs:effectRef idx="0"/>
    <cs:fontRef idx="minor">
      <a:schemeClr val="dk1"/>
    </cs:fontRef>
    <cs:spPr>
      <a:gradFill>
        <a:gsLst>
          <a:gs pos="100000">
            <a:schemeClr val="lt1">
              <a:lumMod val="95000"/>
            </a:schemeClr>
          </a:gs>
          <a:gs pos="0">
            <a:schemeClr val="lt1">
              <a:alpha val="0"/>
            </a:schemeClr>
          </a:gs>
        </a:gsLst>
        <a:lin ang="5400000" scaled="0"/>
      </a:gradFill>
    </cs:spPr>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seriesAxis>
  <cs:seriesLine>
    <cs:lnRef idx="0"/>
    <cs:fillRef idx="0"/>
    <cs:effectRef idx="0"/>
    <cs:fontRef idx="minor">
      <a:schemeClr val="dk1"/>
    </cs:fontRef>
    <cs:spPr>
      <a:ln w="9525" cap="rnd">
        <a:solidFill>
          <a:schemeClr val="dk1">
            <a:lumMod val="35000"/>
            <a:lumOff val="65000"/>
          </a:schemeClr>
        </a:solidFill>
        <a:round/>
      </a:ln>
    </cs:spPr>
  </cs:seriesLine>
  <cs:title>
    <cs:lnRef idx="0"/>
    <cs:fillRef idx="0"/>
    <cs:effectRef idx="0"/>
    <cs:fontRef idx="minor">
      <a:schemeClr val="dk1">
        <a:lumMod val="50000"/>
        <a:lumOff val="50000"/>
      </a:schemeClr>
    </cs:fontRef>
    <cs:defRPr sz="1400" kern="1200" cap="none" spc="2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cs:spPr>
  </cs:upBar>
  <cs:valueAxis>
    <cs:lnRef idx="0"/>
    <cs:fillRef idx="0"/>
    <cs:effectRef idx="0"/>
    <cs:fontRef idx="minor">
      <a:schemeClr val="dk1">
        <a:lumMod val="65000"/>
        <a:lumOff val="35000"/>
      </a:schemeClr>
    </cs:fontRef>
    <cs:spPr>
      <a:ln w="9525" cap="rnd">
        <a:solidFill>
          <a:schemeClr val="dk1">
            <a:lumMod val="25000"/>
            <a:lumOff val="75000"/>
          </a:schemeClr>
        </a:solidFill>
        <a:round/>
      </a:ln>
    </cs:spPr>
    <cs:defRPr sz="900" kern="1200" spc="0" baseline="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46">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categoryAxis>
  <cs:chartArea mods="allowNoLineOverride">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effectRef idx="1"/>
    <cs:fontRef idx="minor">
      <a:schemeClr val="dk1"/>
    </cs:fontRef>
    <cs:spPr>
      <a:ln w="9525" cap="flat" cmpd="sng" algn="ctr">
        <a:solidFill>
          <a:schemeClr val="phClr">
            <a:alpha val="70000"/>
          </a:schemeClr>
        </a:solidFill>
        <a:prstDash val="sysDot"/>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rnd">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rnd">
        <a:solidFill>
          <a:schemeClr val="dk1">
            <a:lumMod val="65000"/>
            <a:lumOff val="35000"/>
          </a:schemeClr>
        </a:solidFill>
        <a:round/>
      </a:ln>
    </cs:spPr>
  </cs:downBar>
  <cs:dropLine>
    <cs:lnRef idx="0"/>
    <cs:fillRef idx="0"/>
    <cs:effectRef idx="0"/>
    <cs:fontRef idx="minor">
      <a:schemeClr val="dk1"/>
    </cs:fontRef>
    <cs:spPr>
      <a:ln w="9525" cap="rnd">
        <a:solidFill>
          <a:schemeClr val="dk1">
            <a:lumMod val="35000"/>
            <a:lumOff val="65000"/>
          </a:schemeClr>
        </a:solidFill>
        <a:round/>
      </a:ln>
    </cs:spPr>
  </cs:dropLine>
  <cs:errorBar>
    <cs:lnRef idx="0"/>
    <cs:fillRef idx="0"/>
    <cs:effectRef idx="0"/>
    <cs:fontRef idx="minor">
      <a:schemeClr val="dk1"/>
    </cs:fontRef>
    <cs:spPr>
      <a:ln w="9525" cap="rnd">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rnd">
        <a:solidFill>
          <a:schemeClr val="dk1">
            <a:lumMod val="35000"/>
            <a:lumOff val="65000"/>
          </a:schemeClr>
        </a:solidFill>
        <a:round/>
      </a:ln>
    </cs:spPr>
  </cs:hiLoLine>
  <cs:leaderLine>
    <cs:lnRef idx="0"/>
    <cs:fillRef idx="0"/>
    <cs:effectRef idx="0"/>
    <cs:fontRef idx="minor">
      <a:schemeClr val="dk1"/>
    </cs:fontRef>
    <cs:spPr>
      <a:ln w="9525" cap="rnd">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spc="0" baseline="0"/>
  </cs:legend>
  <cs:plotArea>
    <cs:lnRef idx="0"/>
    <cs:fillRef idx="0"/>
    <cs:effectRef idx="0"/>
    <cs:fontRef idx="minor">
      <a:schemeClr val="dk1"/>
    </cs:fontRef>
    <cs:spPr>
      <a:gradFill>
        <a:gsLst>
          <a:gs pos="100000">
            <a:schemeClr val="lt1">
              <a:lumMod val="95000"/>
            </a:schemeClr>
          </a:gs>
          <a:gs pos="0">
            <a:schemeClr val="lt1">
              <a:alpha val="0"/>
            </a:schemeClr>
          </a:gs>
        </a:gsLst>
        <a:lin ang="5400000" scaled="0"/>
      </a:gradFill>
    </cs:spPr>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seriesAxis>
  <cs:seriesLine>
    <cs:lnRef idx="0"/>
    <cs:fillRef idx="0"/>
    <cs:effectRef idx="0"/>
    <cs:fontRef idx="minor">
      <a:schemeClr val="dk1"/>
    </cs:fontRef>
    <cs:spPr>
      <a:ln w="9525" cap="rnd">
        <a:solidFill>
          <a:schemeClr val="dk1">
            <a:lumMod val="35000"/>
            <a:lumOff val="65000"/>
          </a:schemeClr>
        </a:solidFill>
        <a:round/>
      </a:ln>
    </cs:spPr>
  </cs:seriesLine>
  <cs:title>
    <cs:lnRef idx="0"/>
    <cs:fillRef idx="0"/>
    <cs:effectRef idx="0"/>
    <cs:fontRef idx="minor">
      <a:schemeClr val="dk1">
        <a:lumMod val="50000"/>
        <a:lumOff val="50000"/>
      </a:schemeClr>
    </cs:fontRef>
    <cs:defRPr sz="1400" kern="1200" cap="none" spc="2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cs:spPr>
  </cs:upBar>
  <cs:valueAxis>
    <cs:lnRef idx="0"/>
    <cs:fillRef idx="0"/>
    <cs:effectRef idx="0"/>
    <cs:fontRef idx="minor">
      <a:schemeClr val="dk1">
        <a:lumMod val="65000"/>
        <a:lumOff val="35000"/>
      </a:schemeClr>
    </cs:fontRef>
    <cs:spPr>
      <a:ln w="9525" cap="rnd">
        <a:solidFill>
          <a:schemeClr val="dk1">
            <a:lumMod val="25000"/>
            <a:lumOff val="75000"/>
          </a:schemeClr>
        </a:solidFill>
        <a:round/>
      </a:ln>
    </cs:spPr>
    <cs:defRPr sz="900" kern="1200" spc="0" baseline="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46">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categoryAxis>
  <cs:chartArea mods="allowNoLineOverride">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effectRef idx="1"/>
    <cs:fontRef idx="minor">
      <a:schemeClr val="dk1"/>
    </cs:fontRef>
    <cs:spPr>
      <a:ln w="9525" cap="flat" cmpd="sng" algn="ctr">
        <a:solidFill>
          <a:schemeClr val="phClr">
            <a:alpha val="70000"/>
          </a:schemeClr>
        </a:solidFill>
        <a:prstDash val="sysDot"/>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rnd">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rnd">
        <a:solidFill>
          <a:schemeClr val="dk1">
            <a:lumMod val="65000"/>
            <a:lumOff val="35000"/>
          </a:schemeClr>
        </a:solidFill>
        <a:round/>
      </a:ln>
    </cs:spPr>
  </cs:downBar>
  <cs:dropLine>
    <cs:lnRef idx="0"/>
    <cs:fillRef idx="0"/>
    <cs:effectRef idx="0"/>
    <cs:fontRef idx="minor">
      <a:schemeClr val="dk1"/>
    </cs:fontRef>
    <cs:spPr>
      <a:ln w="9525" cap="rnd">
        <a:solidFill>
          <a:schemeClr val="dk1">
            <a:lumMod val="35000"/>
            <a:lumOff val="65000"/>
          </a:schemeClr>
        </a:solidFill>
        <a:round/>
      </a:ln>
    </cs:spPr>
  </cs:dropLine>
  <cs:errorBar>
    <cs:lnRef idx="0"/>
    <cs:fillRef idx="0"/>
    <cs:effectRef idx="0"/>
    <cs:fontRef idx="minor">
      <a:schemeClr val="dk1"/>
    </cs:fontRef>
    <cs:spPr>
      <a:ln w="9525" cap="rnd">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rnd">
        <a:solidFill>
          <a:schemeClr val="dk1">
            <a:lumMod val="35000"/>
            <a:lumOff val="65000"/>
          </a:schemeClr>
        </a:solidFill>
        <a:round/>
      </a:ln>
    </cs:spPr>
  </cs:hiLoLine>
  <cs:leaderLine>
    <cs:lnRef idx="0"/>
    <cs:fillRef idx="0"/>
    <cs:effectRef idx="0"/>
    <cs:fontRef idx="minor">
      <a:schemeClr val="dk1"/>
    </cs:fontRef>
    <cs:spPr>
      <a:ln w="9525" cap="rnd">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spc="0" baseline="0"/>
  </cs:legend>
  <cs:plotArea>
    <cs:lnRef idx="0"/>
    <cs:fillRef idx="0"/>
    <cs:effectRef idx="0"/>
    <cs:fontRef idx="minor">
      <a:schemeClr val="dk1"/>
    </cs:fontRef>
    <cs:spPr>
      <a:gradFill>
        <a:gsLst>
          <a:gs pos="100000">
            <a:schemeClr val="lt1">
              <a:lumMod val="95000"/>
            </a:schemeClr>
          </a:gs>
          <a:gs pos="0">
            <a:schemeClr val="lt1">
              <a:alpha val="0"/>
            </a:schemeClr>
          </a:gs>
        </a:gsLst>
        <a:lin ang="5400000" scaled="0"/>
      </a:gradFill>
    </cs:spPr>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seriesAxis>
  <cs:seriesLine>
    <cs:lnRef idx="0"/>
    <cs:fillRef idx="0"/>
    <cs:effectRef idx="0"/>
    <cs:fontRef idx="minor">
      <a:schemeClr val="dk1"/>
    </cs:fontRef>
    <cs:spPr>
      <a:ln w="9525" cap="rnd">
        <a:solidFill>
          <a:schemeClr val="dk1">
            <a:lumMod val="35000"/>
            <a:lumOff val="65000"/>
          </a:schemeClr>
        </a:solidFill>
        <a:round/>
      </a:ln>
    </cs:spPr>
  </cs:seriesLine>
  <cs:title>
    <cs:lnRef idx="0"/>
    <cs:fillRef idx="0"/>
    <cs:effectRef idx="0"/>
    <cs:fontRef idx="minor">
      <a:schemeClr val="dk1">
        <a:lumMod val="50000"/>
        <a:lumOff val="50000"/>
      </a:schemeClr>
    </cs:fontRef>
    <cs:defRPr sz="1400" kern="1200" cap="none" spc="2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cs:spPr>
  </cs:upBar>
  <cs:valueAxis>
    <cs:lnRef idx="0"/>
    <cs:fillRef idx="0"/>
    <cs:effectRef idx="0"/>
    <cs:fontRef idx="minor">
      <a:schemeClr val="dk1">
        <a:lumMod val="65000"/>
        <a:lumOff val="35000"/>
      </a:schemeClr>
    </cs:fontRef>
    <cs:spPr>
      <a:ln w="9525" cap="rnd">
        <a:solidFill>
          <a:schemeClr val="dk1">
            <a:lumMod val="25000"/>
            <a:lumOff val="75000"/>
          </a:schemeClr>
        </a:solidFill>
        <a:round/>
      </a:ln>
    </cs:spPr>
    <cs:defRPr sz="900" kern="1200" spc="0" baseline="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46">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categoryAxis>
  <cs:chartArea mods="allowNoLineOverride">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effectRef idx="1"/>
    <cs:fontRef idx="minor">
      <a:schemeClr val="dk1"/>
    </cs:fontRef>
    <cs:spPr>
      <a:ln w="9525" cap="flat" cmpd="sng" algn="ctr">
        <a:solidFill>
          <a:schemeClr val="phClr">
            <a:alpha val="70000"/>
          </a:schemeClr>
        </a:solidFill>
        <a:prstDash val="sysDot"/>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rnd">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rnd">
        <a:solidFill>
          <a:schemeClr val="dk1">
            <a:lumMod val="65000"/>
            <a:lumOff val="35000"/>
          </a:schemeClr>
        </a:solidFill>
        <a:round/>
      </a:ln>
    </cs:spPr>
  </cs:downBar>
  <cs:dropLine>
    <cs:lnRef idx="0"/>
    <cs:fillRef idx="0"/>
    <cs:effectRef idx="0"/>
    <cs:fontRef idx="minor">
      <a:schemeClr val="dk1"/>
    </cs:fontRef>
    <cs:spPr>
      <a:ln w="9525" cap="rnd">
        <a:solidFill>
          <a:schemeClr val="dk1">
            <a:lumMod val="35000"/>
            <a:lumOff val="65000"/>
          </a:schemeClr>
        </a:solidFill>
        <a:round/>
      </a:ln>
    </cs:spPr>
  </cs:dropLine>
  <cs:errorBar>
    <cs:lnRef idx="0"/>
    <cs:fillRef idx="0"/>
    <cs:effectRef idx="0"/>
    <cs:fontRef idx="minor">
      <a:schemeClr val="dk1"/>
    </cs:fontRef>
    <cs:spPr>
      <a:ln w="9525" cap="rnd">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rnd">
        <a:solidFill>
          <a:schemeClr val="dk1">
            <a:lumMod val="35000"/>
            <a:lumOff val="65000"/>
          </a:schemeClr>
        </a:solidFill>
        <a:round/>
      </a:ln>
    </cs:spPr>
  </cs:hiLoLine>
  <cs:leaderLine>
    <cs:lnRef idx="0"/>
    <cs:fillRef idx="0"/>
    <cs:effectRef idx="0"/>
    <cs:fontRef idx="minor">
      <a:schemeClr val="dk1"/>
    </cs:fontRef>
    <cs:spPr>
      <a:ln w="9525" cap="rnd">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spc="0" baseline="0"/>
  </cs:legend>
  <cs:plotArea>
    <cs:lnRef idx="0"/>
    <cs:fillRef idx="0"/>
    <cs:effectRef idx="0"/>
    <cs:fontRef idx="minor">
      <a:schemeClr val="dk1"/>
    </cs:fontRef>
    <cs:spPr>
      <a:gradFill>
        <a:gsLst>
          <a:gs pos="100000">
            <a:schemeClr val="lt1">
              <a:lumMod val="95000"/>
            </a:schemeClr>
          </a:gs>
          <a:gs pos="0">
            <a:schemeClr val="lt1">
              <a:alpha val="0"/>
            </a:schemeClr>
          </a:gs>
        </a:gsLst>
        <a:lin ang="5400000" scaled="0"/>
      </a:gradFill>
    </cs:spPr>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seriesAxis>
  <cs:seriesLine>
    <cs:lnRef idx="0"/>
    <cs:fillRef idx="0"/>
    <cs:effectRef idx="0"/>
    <cs:fontRef idx="minor">
      <a:schemeClr val="dk1"/>
    </cs:fontRef>
    <cs:spPr>
      <a:ln w="9525" cap="rnd">
        <a:solidFill>
          <a:schemeClr val="dk1">
            <a:lumMod val="35000"/>
            <a:lumOff val="65000"/>
          </a:schemeClr>
        </a:solidFill>
        <a:round/>
      </a:ln>
    </cs:spPr>
  </cs:seriesLine>
  <cs:title>
    <cs:lnRef idx="0"/>
    <cs:fillRef idx="0"/>
    <cs:effectRef idx="0"/>
    <cs:fontRef idx="minor">
      <a:schemeClr val="dk1">
        <a:lumMod val="50000"/>
        <a:lumOff val="50000"/>
      </a:schemeClr>
    </cs:fontRef>
    <cs:defRPr sz="1400" kern="1200" cap="none" spc="2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cs:spPr>
  </cs:upBar>
  <cs:valueAxis>
    <cs:lnRef idx="0"/>
    <cs:fillRef idx="0"/>
    <cs:effectRef idx="0"/>
    <cs:fontRef idx="minor">
      <a:schemeClr val="dk1">
        <a:lumMod val="65000"/>
        <a:lumOff val="35000"/>
      </a:schemeClr>
    </cs:fontRef>
    <cs:spPr>
      <a:ln w="9525" cap="rnd">
        <a:solidFill>
          <a:schemeClr val="dk1">
            <a:lumMod val="25000"/>
            <a:lumOff val="75000"/>
          </a:schemeClr>
        </a:solidFill>
        <a:round/>
      </a:ln>
    </cs:spPr>
    <cs:defRPr sz="900" kern="1200" spc="0" baseline="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46">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categoryAxis>
  <cs:chartArea mods="allowNoLineOverride">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effectRef idx="1"/>
    <cs:fontRef idx="minor">
      <a:schemeClr val="dk1"/>
    </cs:fontRef>
    <cs:spPr>
      <a:ln w="9525" cap="flat" cmpd="sng" algn="ctr">
        <a:solidFill>
          <a:schemeClr val="phClr">
            <a:alpha val="70000"/>
          </a:schemeClr>
        </a:solidFill>
        <a:prstDash val="sysDot"/>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rnd">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rnd">
        <a:solidFill>
          <a:schemeClr val="dk1">
            <a:lumMod val="65000"/>
            <a:lumOff val="35000"/>
          </a:schemeClr>
        </a:solidFill>
        <a:round/>
      </a:ln>
    </cs:spPr>
  </cs:downBar>
  <cs:dropLine>
    <cs:lnRef idx="0"/>
    <cs:fillRef idx="0"/>
    <cs:effectRef idx="0"/>
    <cs:fontRef idx="minor">
      <a:schemeClr val="dk1"/>
    </cs:fontRef>
    <cs:spPr>
      <a:ln w="9525" cap="rnd">
        <a:solidFill>
          <a:schemeClr val="dk1">
            <a:lumMod val="35000"/>
            <a:lumOff val="65000"/>
          </a:schemeClr>
        </a:solidFill>
        <a:round/>
      </a:ln>
    </cs:spPr>
  </cs:dropLine>
  <cs:errorBar>
    <cs:lnRef idx="0"/>
    <cs:fillRef idx="0"/>
    <cs:effectRef idx="0"/>
    <cs:fontRef idx="minor">
      <a:schemeClr val="dk1"/>
    </cs:fontRef>
    <cs:spPr>
      <a:ln w="9525" cap="rnd">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rnd">
        <a:solidFill>
          <a:schemeClr val="dk1">
            <a:lumMod val="35000"/>
            <a:lumOff val="65000"/>
          </a:schemeClr>
        </a:solidFill>
        <a:round/>
      </a:ln>
    </cs:spPr>
  </cs:hiLoLine>
  <cs:leaderLine>
    <cs:lnRef idx="0"/>
    <cs:fillRef idx="0"/>
    <cs:effectRef idx="0"/>
    <cs:fontRef idx="minor">
      <a:schemeClr val="dk1"/>
    </cs:fontRef>
    <cs:spPr>
      <a:ln w="9525" cap="rnd">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spc="0" baseline="0"/>
  </cs:legend>
  <cs:plotArea>
    <cs:lnRef idx="0"/>
    <cs:fillRef idx="0"/>
    <cs:effectRef idx="0"/>
    <cs:fontRef idx="minor">
      <a:schemeClr val="dk1"/>
    </cs:fontRef>
    <cs:spPr>
      <a:gradFill>
        <a:gsLst>
          <a:gs pos="100000">
            <a:schemeClr val="lt1">
              <a:lumMod val="95000"/>
            </a:schemeClr>
          </a:gs>
          <a:gs pos="0">
            <a:schemeClr val="lt1">
              <a:alpha val="0"/>
            </a:schemeClr>
          </a:gs>
        </a:gsLst>
        <a:lin ang="5400000" scaled="0"/>
      </a:gradFill>
    </cs:spPr>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seriesAxis>
  <cs:seriesLine>
    <cs:lnRef idx="0"/>
    <cs:fillRef idx="0"/>
    <cs:effectRef idx="0"/>
    <cs:fontRef idx="minor">
      <a:schemeClr val="dk1"/>
    </cs:fontRef>
    <cs:spPr>
      <a:ln w="9525" cap="rnd">
        <a:solidFill>
          <a:schemeClr val="dk1">
            <a:lumMod val="35000"/>
            <a:lumOff val="65000"/>
          </a:schemeClr>
        </a:solidFill>
        <a:round/>
      </a:ln>
    </cs:spPr>
  </cs:seriesLine>
  <cs:title>
    <cs:lnRef idx="0"/>
    <cs:fillRef idx="0"/>
    <cs:effectRef idx="0"/>
    <cs:fontRef idx="minor">
      <a:schemeClr val="dk1">
        <a:lumMod val="50000"/>
        <a:lumOff val="50000"/>
      </a:schemeClr>
    </cs:fontRef>
    <cs:defRPr sz="1400" kern="1200" cap="none" spc="2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cs:spPr>
  </cs:upBar>
  <cs:valueAxis>
    <cs:lnRef idx="0"/>
    <cs:fillRef idx="0"/>
    <cs:effectRef idx="0"/>
    <cs:fontRef idx="minor">
      <a:schemeClr val="dk1">
        <a:lumMod val="65000"/>
        <a:lumOff val="35000"/>
      </a:schemeClr>
    </cs:fontRef>
    <cs:spPr>
      <a:ln w="9525" cap="rnd">
        <a:solidFill>
          <a:schemeClr val="dk1">
            <a:lumMod val="25000"/>
            <a:lumOff val="75000"/>
          </a:schemeClr>
        </a:solidFill>
        <a:round/>
      </a:ln>
    </cs:spPr>
    <cs:defRPr sz="900" kern="1200" spc="0" baseline="0"/>
  </cs:valueAxis>
  <cs:wall>
    <cs:lnRef idx="0"/>
    <cs:fillRef idx="0"/>
    <cs:effectRef idx="0"/>
    <cs:fontRef idx="minor">
      <a:schemeClr val="dk1"/>
    </cs:fontRef>
  </cs:wall>
</cs:chartStyle>
</file>

<file path=xl/charts/style7.xml><?xml version="1.0" encoding="utf-8"?>
<cs:chartStyle xmlns:cs="http://schemas.microsoft.com/office/drawing/2012/chartStyle" xmlns:a="http://schemas.openxmlformats.org/drawingml/2006/main" id="246">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categoryAxis>
  <cs:chartArea mods="allowNoLineOverride">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effectRef idx="1"/>
    <cs:fontRef idx="minor">
      <a:schemeClr val="dk1"/>
    </cs:fontRef>
    <cs:spPr>
      <a:ln w="9525" cap="flat" cmpd="sng" algn="ctr">
        <a:solidFill>
          <a:schemeClr val="phClr">
            <a:alpha val="70000"/>
          </a:schemeClr>
        </a:solidFill>
        <a:prstDash val="sysDot"/>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rnd">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rnd">
        <a:solidFill>
          <a:schemeClr val="dk1">
            <a:lumMod val="65000"/>
            <a:lumOff val="35000"/>
          </a:schemeClr>
        </a:solidFill>
        <a:round/>
      </a:ln>
    </cs:spPr>
  </cs:downBar>
  <cs:dropLine>
    <cs:lnRef idx="0"/>
    <cs:fillRef idx="0"/>
    <cs:effectRef idx="0"/>
    <cs:fontRef idx="minor">
      <a:schemeClr val="dk1"/>
    </cs:fontRef>
    <cs:spPr>
      <a:ln w="9525" cap="rnd">
        <a:solidFill>
          <a:schemeClr val="dk1">
            <a:lumMod val="35000"/>
            <a:lumOff val="65000"/>
          </a:schemeClr>
        </a:solidFill>
        <a:round/>
      </a:ln>
    </cs:spPr>
  </cs:dropLine>
  <cs:errorBar>
    <cs:lnRef idx="0"/>
    <cs:fillRef idx="0"/>
    <cs:effectRef idx="0"/>
    <cs:fontRef idx="minor">
      <a:schemeClr val="dk1"/>
    </cs:fontRef>
    <cs:spPr>
      <a:ln w="9525" cap="rnd">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rnd">
        <a:solidFill>
          <a:schemeClr val="dk1">
            <a:lumMod val="35000"/>
            <a:lumOff val="65000"/>
          </a:schemeClr>
        </a:solidFill>
        <a:round/>
      </a:ln>
    </cs:spPr>
  </cs:hiLoLine>
  <cs:leaderLine>
    <cs:lnRef idx="0"/>
    <cs:fillRef idx="0"/>
    <cs:effectRef idx="0"/>
    <cs:fontRef idx="minor">
      <a:schemeClr val="dk1"/>
    </cs:fontRef>
    <cs:spPr>
      <a:ln w="9525" cap="rnd">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spc="0" baseline="0"/>
  </cs:legend>
  <cs:plotArea>
    <cs:lnRef idx="0"/>
    <cs:fillRef idx="0"/>
    <cs:effectRef idx="0"/>
    <cs:fontRef idx="minor">
      <a:schemeClr val="dk1"/>
    </cs:fontRef>
    <cs:spPr>
      <a:gradFill>
        <a:gsLst>
          <a:gs pos="100000">
            <a:schemeClr val="lt1">
              <a:lumMod val="95000"/>
            </a:schemeClr>
          </a:gs>
          <a:gs pos="0">
            <a:schemeClr val="lt1">
              <a:alpha val="0"/>
            </a:schemeClr>
          </a:gs>
        </a:gsLst>
        <a:lin ang="5400000" scaled="0"/>
      </a:gradFill>
    </cs:spPr>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rnd">
        <a:solidFill>
          <a:schemeClr val="dk1">
            <a:lumMod val="20000"/>
            <a:lumOff val="80000"/>
          </a:schemeClr>
        </a:solidFill>
        <a:round/>
      </a:ln>
    </cs:spPr>
    <cs:defRPr sz="900" kern="1200"/>
  </cs:seriesAxis>
  <cs:seriesLine>
    <cs:lnRef idx="0"/>
    <cs:fillRef idx="0"/>
    <cs:effectRef idx="0"/>
    <cs:fontRef idx="minor">
      <a:schemeClr val="dk1"/>
    </cs:fontRef>
    <cs:spPr>
      <a:ln w="9525" cap="rnd">
        <a:solidFill>
          <a:schemeClr val="dk1">
            <a:lumMod val="35000"/>
            <a:lumOff val="65000"/>
          </a:schemeClr>
        </a:solidFill>
        <a:round/>
      </a:ln>
    </cs:spPr>
  </cs:seriesLine>
  <cs:title>
    <cs:lnRef idx="0"/>
    <cs:fillRef idx="0"/>
    <cs:effectRef idx="0"/>
    <cs:fontRef idx="minor">
      <a:schemeClr val="dk1">
        <a:lumMod val="50000"/>
        <a:lumOff val="50000"/>
      </a:schemeClr>
    </cs:fontRef>
    <cs:defRPr sz="1400" kern="1200" cap="none" spc="2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cs:spPr>
  </cs:upBar>
  <cs:valueAxis>
    <cs:lnRef idx="0"/>
    <cs:fillRef idx="0"/>
    <cs:effectRef idx="0"/>
    <cs:fontRef idx="minor">
      <a:schemeClr val="dk1">
        <a:lumMod val="65000"/>
        <a:lumOff val="35000"/>
      </a:schemeClr>
    </cs:fontRef>
    <cs:spPr>
      <a:ln w="9525" cap="rnd">
        <a:solidFill>
          <a:schemeClr val="dk1">
            <a:lumMod val="25000"/>
            <a:lumOff val="75000"/>
          </a:schemeClr>
        </a:solidFill>
        <a:round/>
      </a:ln>
    </cs:spPr>
    <cs:defRPr sz="900" kern="1200" spc="0" baseline="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26669</xdr:colOff>
      <xdr:row>1</xdr:row>
      <xdr:rowOff>19049</xdr:rowOff>
    </xdr:from>
    <xdr:to>
      <xdr:col>4</xdr:col>
      <xdr:colOff>346709</xdr:colOff>
      <xdr:row>12</xdr:row>
      <xdr:rowOff>68580</xdr:rowOff>
    </xdr:to>
    <xdr:graphicFrame macro="">
      <xdr:nvGraphicFramePr>
        <xdr:cNvPr id="2" name="图表 1">
          <a:extLst>
            <a:ext uri="{FF2B5EF4-FFF2-40B4-BE49-F238E27FC236}">
              <a16:creationId xmlns:a16="http://schemas.microsoft.com/office/drawing/2014/main" id="{AEE22B7F-9F33-447E-9525-B60BF7E894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20953</xdr:colOff>
      <xdr:row>23</xdr:row>
      <xdr:rowOff>108585</xdr:rowOff>
    </xdr:from>
    <xdr:to>
      <xdr:col>4</xdr:col>
      <xdr:colOff>331469</xdr:colOff>
      <xdr:row>34</xdr:row>
      <xdr:rowOff>144780</xdr:rowOff>
    </xdr:to>
    <xdr:graphicFrame macro="">
      <xdr:nvGraphicFramePr>
        <xdr:cNvPr id="4" name="图表 3">
          <a:extLst>
            <a:ext uri="{FF2B5EF4-FFF2-40B4-BE49-F238E27FC236}">
              <a16:creationId xmlns:a16="http://schemas.microsoft.com/office/drawing/2014/main" id="{4152B58D-B3BA-475C-9A44-25B5C910E4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333373</xdr:colOff>
      <xdr:row>12</xdr:row>
      <xdr:rowOff>51437</xdr:rowOff>
    </xdr:from>
    <xdr:to>
      <xdr:col>8</xdr:col>
      <xdr:colOff>560069</xdr:colOff>
      <xdr:row>23</xdr:row>
      <xdr:rowOff>129540</xdr:rowOff>
    </xdr:to>
    <xdr:graphicFrame macro="">
      <xdr:nvGraphicFramePr>
        <xdr:cNvPr id="5" name="图表 4">
          <a:extLst>
            <a:ext uri="{FF2B5EF4-FFF2-40B4-BE49-F238E27FC236}">
              <a16:creationId xmlns:a16="http://schemas.microsoft.com/office/drawing/2014/main" id="{3DD69CC2-8831-401B-A412-CB58A806A1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554355</xdr:colOff>
      <xdr:row>1</xdr:row>
      <xdr:rowOff>11430</xdr:rowOff>
    </xdr:from>
    <xdr:to>
      <xdr:col>13</xdr:col>
      <xdr:colOff>7620</xdr:colOff>
      <xdr:row>12</xdr:row>
      <xdr:rowOff>76200</xdr:rowOff>
    </xdr:to>
    <xdr:graphicFrame macro="">
      <xdr:nvGraphicFramePr>
        <xdr:cNvPr id="6" name="图表 5">
          <a:extLst>
            <a:ext uri="{FF2B5EF4-FFF2-40B4-BE49-F238E27FC236}">
              <a16:creationId xmlns:a16="http://schemas.microsoft.com/office/drawing/2014/main" id="{16859B40-641A-4DDF-90B7-0DE70AA068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15240</xdr:colOff>
      <xdr:row>12</xdr:row>
      <xdr:rowOff>45720</xdr:rowOff>
    </xdr:from>
    <xdr:to>
      <xdr:col>4</xdr:col>
      <xdr:colOff>339089</xdr:colOff>
      <xdr:row>23</xdr:row>
      <xdr:rowOff>129540</xdr:rowOff>
    </xdr:to>
    <xdr:graphicFrame macro="">
      <xdr:nvGraphicFramePr>
        <xdr:cNvPr id="7" name="图表 6">
          <a:extLst>
            <a:ext uri="{FF2B5EF4-FFF2-40B4-BE49-F238E27FC236}">
              <a16:creationId xmlns:a16="http://schemas.microsoft.com/office/drawing/2014/main" id="{C7A58171-B4A2-47A3-8B87-2C1A1CA8A0B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xdr:col>
      <xdr:colOff>337183</xdr:colOff>
      <xdr:row>1</xdr:row>
      <xdr:rowOff>18097</xdr:rowOff>
    </xdr:from>
    <xdr:to>
      <xdr:col>8</xdr:col>
      <xdr:colOff>560069</xdr:colOff>
      <xdr:row>12</xdr:row>
      <xdr:rowOff>53340</xdr:rowOff>
    </xdr:to>
    <xdr:graphicFrame macro="">
      <xdr:nvGraphicFramePr>
        <xdr:cNvPr id="8" name="图表 7">
          <a:extLst>
            <a:ext uri="{FF2B5EF4-FFF2-40B4-BE49-F238E27FC236}">
              <a16:creationId xmlns:a16="http://schemas.microsoft.com/office/drawing/2014/main" id="{62ECB8AD-3376-4EB7-94AC-271F7ED04D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8</xdr:col>
      <xdr:colOff>560070</xdr:colOff>
      <xdr:row>12</xdr:row>
      <xdr:rowOff>51434</xdr:rowOff>
    </xdr:from>
    <xdr:to>
      <xdr:col>13</xdr:col>
      <xdr:colOff>0</xdr:colOff>
      <xdr:row>23</xdr:row>
      <xdr:rowOff>121920</xdr:rowOff>
    </xdr:to>
    <xdr:graphicFrame macro="">
      <xdr:nvGraphicFramePr>
        <xdr:cNvPr id="3" name="图表 2">
          <a:extLst>
            <a:ext uri="{FF2B5EF4-FFF2-40B4-BE49-F238E27FC236}">
              <a16:creationId xmlns:a16="http://schemas.microsoft.com/office/drawing/2014/main" id="{66B36A2D-00F4-4020-AF8E-481218C430A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75B65-F2A9-4F89-B4EC-5A9F9295F3ED}">
  <dimension ref="A1:A5"/>
  <sheetViews>
    <sheetView tabSelected="1" workbookViewId="0">
      <selection activeCell="A9" sqref="A9"/>
    </sheetView>
  </sheetViews>
  <sheetFormatPr defaultRowHeight="13.8"/>
  <cols>
    <col min="1" max="1" width="136.33203125" customWidth="1"/>
  </cols>
  <sheetData>
    <row r="1" spans="1:1">
      <c r="A1" s="36" t="s">
        <v>202</v>
      </c>
    </row>
    <row r="2" spans="1:1">
      <c r="A2" s="36" t="s">
        <v>168</v>
      </c>
    </row>
    <row r="3" spans="1:1">
      <c r="A3" s="36" t="s">
        <v>204</v>
      </c>
    </row>
    <row r="4" spans="1:1">
      <c r="A4" s="36" t="s">
        <v>169</v>
      </c>
    </row>
    <row r="5" spans="1:1">
      <c r="A5" s="36" t="s">
        <v>203</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E38B0-5B05-4B1A-B22C-05CA8C5864A5}">
  <dimension ref="A1:EP1564"/>
  <sheetViews>
    <sheetView workbookViewId="0">
      <selection activeCell="P3" sqref="P3:P1564"/>
    </sheetView>
  </sheetViews>
  <sheetFormatPr defaultRowHeight="13.8"/>
  <cols>
    <col min="1" max="1" width="12.77734375" style="9" bestFit="1" customWidth="1"/>
    <col min="2" max="2" width="11.88671875" style="10" customWidth="1"/>
    <col min="3" max="3" width="16.44140625" customWidth="1"/>
    <col min="4" max="4" width="8.77734375" style="8" customWidth="1"/>
    <col min="5" max="5" width="8.21875" style="8" customWidth="1"/>
    <col min="6" max="6" width="8" style="8" customWidth="1"/>
    <col min="7" max="7" width="8.44140625" style="8" customWidth="1"/>
    <col min="8" max="8" width="9.44140625" style="8" customWidth="1"/>
    <col min="9" max="9" width="8.88671875" style="7" customWidth="1"/>
    <col min="10" max="10" width="8.21875" style="7" customWidth="1"/>
    <col min="11" max="11" width="9.44140625" style="7" customWidth="1"/>
    <col min="12" max="12" width="10" style="7" customWidth="1"/>
    <col min="13" max="13" width="9.6640625" style="7" customWidth="1"/>
    <col min="14" max="14" width="10.109375" style="7" customWidth="1"/>
    <col min="15" max="15" width="9.21875" style="7" customWidth="1"/>
    <col min="16" max="16" width="23.44140625" style="18" customWidth="1"/>
    <col min="17" max="17" width="14.77734375" customWidth="1"/>
  </cols>
  <sheetData>
    <row r="1" spans="1:21" ht="15.6">
      <c r="A1" s="44" t="s">
        <v>165</v>
      </c>
      <c r="B1" s="44"/>
      <c r="C1" s="44"/>
      <c r="D1" s="44"/>
      <c r="E1" s="44"/>
      <c r="F1" s="44"/>
      <c r="G1" s="44"/>
      <c r="H1" s="44"/>
      <c r="I1" s="44"/>
      <c r="J1" s="44"/>
      <c r="K1" s="44"/>
      <c r="L1" s="44"/>
      <c r="M1" s="44"/>
      <c r="N1" s="44"/>
      <c r="O1" s="44"/>
      <c r="P1" s="44"/>
    </row>
    <row r="2" spans="1:21" ht="16.2" customHeight="1">
      <c r="A2" s="45" t="s">
        <v>15</v>
      </c>
      <c r="B2" s="46" t="s">
        <v>1</v>
      </c>
      <c r="C2" s="47" t="s">
        <v>34</v>
      </c>
      <c r="D2" s="43" t="s">
        <v>166</v>
      </c>
      <c r="E2" s="43"/>
      <c r="F2" s="43"/>
      <c r="G2" s="43"/>
      <c r="H2" s="43"/>
      <c r="I2" s="43"/>
      <c r="J2" s="43"/>
      <c r="K2" s="43"/>
      <c r="L2" s="43"/>
      <c r="M2" s="43"/>
      <c r="N2" s="43"/>
      <c r="O2" s="43"/>
      <c r="P2" s="30"/>
      <c r="Q2" s="18"/>
      <c r="R2" s="18"/>
    </row>
    <row r="3" spans="1:21" s="1" customFormat="1">
      <c r="A3" s="45"/>
      <c r="B3" s="46"/>
      <c r="C3" s="47"/>
      <c r="D3" s="29" t="s">
        <v>16</v>
      </c>
      <c r="E3" s="29" t="s">
        <v>17</v>
      </c>
      <c r="F3" s="29" t="s">
        <v>18</v>
      </c>
      <c r="G3" s="29" t="s">
        <v>19</v>
      </c>
      <c r="H3" s="29" t="s">
        <v>20</v>
      </c>
      <c r="I3" s="31" t="s">
        <v>7</v>
      </c>
      <c r="J3" s="31" t="s">
        <v>8</v>
      </c>
      <c r="K3" s="31" t="s">
        <v>9</v>
      </c>
      <c r="L3" s="31" t="s">
        <v>10</v>
      </c>
      <c r="M3" s="31" t="s">
        <v>11</v>
      </c>
      <c r="N3" s="31" t="s">
        <v>12</v>
      </c>
      <c r="O3" s="31" t="s">
        <v>13</v>
      </c>
      <c r="P3" s="32" t="s">
        <v>14</v>
      </c>
      <c r="Q3" s="20"/>
      <c r="R3" s="20"/>
    </row>
    <row r="4" spans="1:21">
      <c r="A4" s="15">
        <v>1</v>
      </c>
      <c r="B4" s="16">
        <v>2020</v>
      </c>
      <c r="C4" s="21" t="s">
        <v>31</v>
      </c>
      <c r="D4" s="22">
        <v>2.7611212288639586</v>
      </c>
      <c r="E4" s="22">
        <v>1.7765179076315027</v>
      </c>
      <c r="F4" s="23">
        <v>4.5376391364954616</v>
      </c>
      <c r="G4" s="22">
        <v>1.1717219373530523</v>
      </c>
      <c r="H4" s="22">
        <v>5.7093610738485143</v>
      </c>
      <c r="I4" s="24">
        <v>2.3668135533002772</v>
      </c>
      <c r="J4" s="24">
        <v>8.0761746271487915</v>
      </c>
      <c r="K4" s="24">
        <v>3.490138830754006</v>
      </c>
      <c r="L4" s="24">
        <v>5.8569523840542832</v>
      </c>
      <c r="M4" s="37">
        <v>11.566313457902798</v>
      </c>
      <c r="N4" s="24">
        <v>3.8073107351664017</v>
      </c>
      <c r="O4" s="24">
        <v>15.373624193069199</v>
      </c>
      <c r="P4" s="14" t="s">
        <v>21</v>
      </c>
      <c r="Q4" s="18"/>
      <c r="R4" s="20"/>
      <c r="S4" s="1"/>
      <c r="T4" s="1"/>
      <c r="U4" s="1"/>
    </row>
    <row r="5" spans="1:21">
      <c r="A5" s="15">
        <v>2</v>
      </c>
      <c r="B5" s="16">
        <v>2020</v>
      </c>
      <c r="C5" s="21" t="s">
        <v>22</v>
      </c>
      <c r="D5" s="22">
        <v>2.4670297574275368</v>
      </c>
      <c r="E5" s="22">
        <v>1.5827825082803817</v>
      </c>
      <c r="F5" s="23">
        <v>4.049812265707919</v>
      </c>
      <c r="G5" s="22">
        <v>1.1622935872111539</v>
      </c>
      <c r="H5" s="22">
        <v>5.2121058529190734</v>
      </c>
      <c r="I5" s="24">
        <v>2.1143073521123057</v>
      </c>
      <c r="J5" s="24">
        <v>7.3264132050313791</v>
      </c>
      <c r="K5" s="24">
        <v>3.074396122189901</v>
      </c>
      <c r="L5" s="24">
        <v>5.1887034743022067</v>
      </c>
      <c r="M5" s="37">
        <v>10.40080932722128</v>
      </c>
      <c r="N5" s="24">
        <v>3.4907598132733018</v>
      </c>
      <c r="O5" s="24">
        <v>13.891569140494582</v>
      </c>
      <c r="P5" s="14" t="s">
        <v>21</v>
      </c>
      <c r="Q5" s="18"/>
      <c r="R5" s="20"/>
      <c r="S5" s="1"/>
      <c r="T5" s="1"/>
      <c r="U5" s="1"/>
    </row>
    <row r="6" spans="1:21">
      <c r="A6" s="15">
        <v>3</v>
      </c>
      <c r="B6" s="16">
        <v>2020</v>
      </c>
      <c r="C6" s="21" t="s">
        <v>23</v>
      </c>
      <c r="D6" s="22">
        <v>1.5023840135118069</v>
      </c>
      <c r="E6" s="22">
        <v>1.9208230774436326</v>
      </c>
      <c r="F6" s="23">
        <v>3.4232070909554393</v>
      </c>
      <c r="G6" s="22">
        <v>2.3472323133339099</v>
      </c>
      <c r="H6" s="22">
        <v>5.7704394042893492</v>
      </c>
      <c r="I6" s="24">
        <v>2.3978291294981302</v>
      </c>
      <c r="J6" s="24">
        <v>8.1682685337874794</v>
      </c>
      <c r="K6" s="24">
        <v>3.5412049019851572</v>
      </c>
      <c r="L6" s="24">
        <v>5.9390340314832875</v>
      </c>
      <c r="M6" s="37">
        <v>11.709473435772637</v>
      </c>
      <c r="N6" s="24">
        <v>3.8461929851558487</v>
      </c>
      <c r="O6" s="24">
        <v>15.555666420928485</v>
      </c>
      <c r="P6" s="14" t="s">
        <v>21</v>
      </c>
      <c r="Q6" s="18"/>
      <c r="R6" s="20"/>
      <c r="S6" s="1"/>
      <c r="T6" s="1"/>
      <c r="U6" s="1"/>
    </row>
    <row r="7" spans="1:21">
      <c r="A7" s="15">
        <v>4</v>
      </c>
      <c r="B7" s="16">
        <v>2020</v>
      </c>
      <c r="C7" s="21" t="s">
        <v>23</v>
      </c>
      <c r="D7" s="22">
        <v>2.5634288224348167</v>
      </c>
      <c r="E7" s="22">
        <v>2.5208457933182857</v>
      </c>
      <c r="F7" s="23">
        <v>5.0842746157531025</v>
      </c>
      <c r="G7" s="22">
        <v>2.2896929714648619</v>
      </c>
      <c r="H7" s="22">
        <v>7.3739675872179644</v>
      </c>
      <c r="I7" s="24">
        <v>3.2121007407892828</v>
      </c>
      <c r="J7" s="24">
        <v>10.586068328007247</v>
      </c>
      <c r="K7" s="24">
        <v>4.88187488788002</v>
      </c>
      <c r="L7" s="24">
        <v>8.0939756286693019</v>
      </c>
      <c r="M7" s="37">
        <v>15.467943215887267</v>
      </c>
      <c r="N7" s="24">
        <v>4.8669933774349836</v>
      </c>
      <c r="O7" s="24">
        <v>20.334936593322251</v>
      </c>
      <c r="P7" s="14" t="s">
        <v>21</v>
      </c>
      <c r="Q7" s="18"/>
      <c r="R7" s="20"/>
      <c r="S7" s="1"/>
      <c r="T7" s="1"/>
      <c r="U7" s="1"/>
    </row>
    <row r="8" spans="1:21">
      <c r="A8" s="15">
        <v>5</v>
      </c>
      <c r="B8" s="16">
        <v>2020</v>
      </c>
      <c r="C8" s="21" t="s">
        <v>23</v>
      </c>
      <c r="D8" s="22">
        <v>2.0951854084083323</v>
      </c>
      <c r="E8" s="22">
        <v>1.6836165149011777</v>
      </c>
      <c r="F8" s="23">
        <v>3.7788019233095103</v>
      </c>
      <c r="G8" s="22">
        <v>1.7532552000247024</v>
      </c>
      <c r="H8" s="22">
        <v>5.5320571233342122</v>
      </c>
      <c r="I8" s="24">
        <v>2.2767786072291125</v>
      </c>
      <c r="J8" s="24">
        <v>7.8088357305633247</v>
      </c>
      <c r="K8" s="24">
        <v>3.3418994125973649</v>
      </c>
      <c r="L8" s="24">
        <v>5.6186780198264774</v>
      </c>
      <c r="M8" s="37">
        <v>11.15073514316069</v>
      </c>
      <c r="N8" s="24">
        <v>3.6944396648824451</v>
      </c>
      <c r="O8" s="24">
        <v>14.845174808043135</v>
      </c>
      <c r="P8" s="14" t="s">
        <v>21</v>
      </c>
      <c r="Q8" s="18"/>
      <c r="R8" s="20"/>
      <c r="S8" s="1"/>
      <c r="T8" s="1"/>
      <c r="U8" s="1"/>
    </row>
    <row r="9" spans="1:21">
      <c r="A9" s="15">
        <v>6</v>
      </c>
      <c r="B9" s="16">
        <v>2020</v>
      </c>
      <c r="C9" s="21" t="s">
        <v>23</v>
      </c>
      <c r="D9" s="22">
        <v>2.2552548394520686</v>
      </c>
      <c r="E9" s="22">
        <v>1.9012170603478289</v>
      </c>
      <c r="F9" s="23">
        <v>4.1564718997998975</v>
      </c>
      <c r="G9" s="22">
        <v>1.9131201347231563</v>
      </c>
      <c r="H9" s="22">
        <v>6.0695920345230538</v>
      </c>
      <c r="I9" s="24">
        <v>2.5497388351308077</v>
      </c>
      <c r="J9" s="24">
        <v>8.6193308696538615</v>
      </c>
      <c r="K9" s="24">
        <v>3.7913189672230665</v>
      </c>
      <c r="L9" s="24">
        <v>6.3410578023538742</v>
      </c>
      <c r="M9" s="37">
        <v>12.410649836876928</v>
      </c>
      <c r="N9" s="24">
        <v>4.0366324956957733</v>
      </c>
      <c r="O9" s="24">
        <v>16.447282332572701</v>
      </c>
      <c r="P9" s="14" t="s">
        <v>21</v>
      </c>
      <c r="Q9" s="18"/>
      <c r="R9" s="20"/>
      <c r="S9" s="1"/>
      <c r="T9" s="1"/>
      <c r="U9" s="1"/>
    </row>
    <row r="10" spans="1:21">
      <c r="A10" s="15">
        <v>7</v>
      </c>
      <c r="B10" s="16">
        <v>2020</v>
      </c>
      <c r="C10" s="21" t="s">
        <v>23</v>
      </c>
      <c r="D10" s="22">
        <v>1.2112047212529895</v>
      </c>
      <c r="E10" s="22">
        <v>2.9253364018949508</v>
      </c>
      <c r="F10" s="23">
        <v>4.1365411231479401</v>
      </c>
      <c r="G10" s="22">
        <v>3.7642027122421262</v>
      </c>
      <c r="H10" s="22">
        <v>7.9007438353900667</v>
      </c>
      <c r="I10" s="24">
        <v>3.4795977196110748</v>
      </c>
      <c r="J10" s="24">
        <v>11.380341555001142</v>
      </c>
      <c r="K10" s="24">
        <v>5.3222993922481336</v>
      </c>
      <c r="L10" s="24">
        <v>8.8018971118592084</v>
      </c>
      <c r="M10" s="37">
        <v>16.702640947249275</v>
      </c>
      <c r="N10" s="24">
        <v>5.2023372812729036</v>
      </c>
      <c r="O10" s="24">
        <v>21.904978228522179</v>
      </c>
      <c r="P10" s="14" t="s">
        <v>21</v>
      </c>
      <c r="Q10" s="18"/>
      <c r="R10" s="18"/>
    </row>
    <row r="11" spans="1:21">
      <c r="A11" s="15">
        <v>8</v>
      </c>
      <c r="B11" s="16">
        <v>2020</v>
      </c>
      <c r="C11" s="21" t="s">
        <v>23</v>
      </c>
      <c r="D11" s="22">
        <v>1.9416781764072377</v>
      </c>
      <c r="E11" s="22">
        <v>3.1128722186096112</v>
      </c>
      <c r="F11" s="23">
        <v>5.0545503950168484</v>
      </c>
      <c r="G11" s="22">
        <v>2.8984892701639184</v>
      </c>
      <c r="H11" s="22">
        <v>7.9530396651807669</v>
      </c>
      <c r="I11" s="24">
        <v>3.5061535419787946</v>
      </c>
      <c r="J11" s="24">
        <v>11.459193207159561</v>
      </c>
      <c r="K11" s="24">
        <v>5.3660226333699761</v>
      </c>
      <c r="L11" s="24">
        <v>8.8721761753487698</v>
      </c>
      <c r="M11" s="37">
        <v>16.825215840529538</v>
      </c>
      <c r="N11" s="24">
        <v>5.2356286222878232</v>
      </c>
      <c r="O11" s="24">
        <v>22.060844462817361</v>
      </c>
      <c r="P11" s="14" t="s">
        <v>21</v>
      </c>
      <c r="Q11" s="18"/>
      <c r="R11" s="18"/>
    </row>
    <row r="12" spans="1:21">
      <c r="A12" s="15">
        <v>9</v>
      </c>
      <c r="B12" s="16">
        <v>2020</v>
      </c>
      <c r="C12" s="21" t="s">
        <v>23</v>
      </c>
      <c r="D12" s="22">
        <v>3.135512981578966</v>
      </c>
      <c r="E12" s="22">
        <v>4.2338809992500188</v>
      </c>
      <c r="F12" s="23">
        <v>7.3693939808289848</v>
      </c>
      <c r="G12" s="22">
        <v>4.074243377987627</v>
      </c>
      <c r="H12" s="22">
        <v>11.443637358816613</v>
      </c>
      <c r="I12" s="24">
        <v>5.278679050807078</v>
      </c>
      <c r="J12" s="24">
        <v>16.722316409623691</v>
      </c>
      <c r="K12" s="24">
        <v>8.2844244491363384</v>
      </c>
      <c r="L12" s="24">
        <v>13.563103499943416</v>
      </c>
      <c r="M12" s="37">
        <v>25.006740858760029</v>
      </c>
      <c r="N12" s="24">
        <v>7.4577308172392272</v>
      </c>
      <c r="O12" s="24">
        <v>32.464471675999256</v>
      </c>
      <c r="P12" s="14" t="s">
        <v>21</v>
      </c>
      <c r="Q12" s="18"/>
      <c r="R12" s="18"/>
    </row>
    <row r="13" spans="1:21">
      <c r="A13" s="15">
        <v>10</v>
      </c>
      <c r="B13" s="16">
        <v>2020</v>
      </c>
      <c r="C13" s="21" t="s">
        <v>23</v>
      </c>
      <c r="D13" s="22">
        <v>2.2048712893018649</v>
      </c>
      <c r="E13" s="22">
        <v>4.2904431610853262</v>
      </c>
      <c r="F13" s="23">
        <v>6.4953144503871911</v>
      </c>
      <c r="G13" s="22">
        <v>4.277253117896139</v>
      </c>
      <c r="H13" s="22">
        <v>10.77256756828333</v>
      </c>
      <c r="I13" s="24">
        <v>4.9379098111742774</v>
      </c>
      <c r="J13" s="24">
        <v>15.710477379457608</v>
      </c>
      <c r="K13" s="24">
        <v>7.7233597069092426</v>
      </c>
      <c r="L13" s="24">
        <v>12.66126951808352</v>
      </c>
      <c r="M13" s="37">
        <v>23.43383708636685</v>
      </c>
      <c r="N13" s="24">
        <v>7.0305301526572386</v>
      </c>
      <c r="O13" s="24">
        <v>30.464367239024089</v>
      </c>
      <c r="P13" s="14" t="s">
        <v>21</v>
      </c>
      <c r="Q13" s="18"/>
      <c r="R13" s="18"/>
    </row>
    <row r="14" spans="1:21">
      <c r="A14" s="15">
        <v>11</v>
      </c>
      <c r="B14" s="16">
        <v>2020</v>
      </c>
      <c r="C14" s="21" t="s">
        <v>23</v>
      </c>
      <c r="D14" s="22">
        <v>1.2683205090337333</v>
      </c>
      <c r="E14" s="22">
        <v>2.1498094407121426</v>
      </c>
      <c r="F14" s="23">
        <v>3.4181299497458761</v>
      </c>
      <c r="G14" s="22">
        <v>2.6527838366425249</v>
      </c>
      <c r="H14" s="22">
        <v>6.0709137863884006</v>
      </c>
      <c r="I14" s="24">
        <v>2.5504100207280285</v>
      </c>
      <c r="J14" s="24">
        <v>8.6213238071164291</v>
      </c>
      <c r="K14" s="24">
        <v>3.7924240510460603</v>
      </c>
      <c r="L14" s="24">
        <v>6.3428340717740888</v>
      </c>
      <c r="M14" s="37">
        <v>12.413747858162489</v>
      </c>
      <c r="N14" s="24">
        <v>4.0374739182769321</v>
      </c>
      <c r="O14" s="24">
        <v>16.451221776439422</v>
      </c>
      <c r="P14" s="14" t="s">
        <v>21</v>
      </c>
      <c r="Q14" s="18"/>
      <c r="R14" s="18"/>
    </row>
    <row r="15" spans="1:21">
      <c r="A15" s="15">
        <v>12</v>
      </c>
      <c r="B15" s="16">
        <v>2020</v>
      </c>
      <c r="C15" s="21" t="s">
        <v>23</v>
      </c>
      <c r="D15" s="22">
        <v>1.6514441677842082</v>
      </c>
      <c r="E15" s="22">
        <v>3.2350737249808064</v>
      </c>
      <c r="F15" s="23">
        <v>4.8865178927650144</v>
      </c>
      <c r="G15" s="22">
        <v>3.05035893630872</v>
      </c>
      <c r="H15" s="22">
        <v>7.9368768290737339</v>
      </c>
      <c r="I15" s="24">
        <v>3.4979460538036431</v>
      </c>
      <c r="J15" s="24">
        <v>11.434822882877377</v>
      </c>
      <c r="K15" s="24">
        <v>5.3525092885555061</v>
      </c>
      <c r="L15" s="24">
        <v>8.8504553423591492</v>
      </c>
      <c r="M15" s="37">
        <v>16.787332171432883</v>
      </c>
      <c r="N15" s="24">
        <v>5.2253394177611732</v>
      </c>
      <c r="O15" s="24">
        <v>22.012671589194056</v>
      </c>
      <c r="P15" s="14" t="s">
        <v>21</v>
      </c>
      <c r="Q15" s="18"/>
      <c r="R15" s="18"/>
    </row>
    <row r="16" spans="1:21">
      <c r="A16" s="15">
        <v>13</v>
      </c>
      <c r="B16" s="16">
        <v>2020</v>
      </c>
      <c r="C16" s="21" t="s">
        <v>23</v>
      </c>
      <c r="D16" s="22">
        <v>0.99203129746892316</v>
      </c>
      <c r="E16" s="22">
        <v>1.0535383945075698</v>
      </c>
      <c r="F16" s="23">
        <v>2.045569691976493</v>
      </c>
      <c r="G16" s="22">
        <v>1.3249230005599031</v>
      </c>
      <c r="H16" s="22">
        <v>3.3704926925363958</v>
      </c>
      <c r="I16" s="24">
        <v>1.1791361892699816</v>
      </c>
      <c r="J16" s="24">
        <v>4.5496288818063775</v>
      </c>
      <c r="K16" s="24">
        <v>1.5346692149616361</v>
      </c>
      <c r="L16" s="24">
        <v>2.7138054042316178</v>
      </c>
      <c r="M16" s="37">
        <v>6.0842980967680136</v>
      </c>
      <c r="N16" s="24">
        <v>2.3183953630821934</v>
      </c>
      <c r="O16" s="24">
        <v>8.402693459850207</v>
      </c>
      <c r="P16" s="14" t="s">
        <v>21</v>
      </c>
      <c r="Q16" s="18"/>
      <c r="R16" s="18"/>
    </row>
    <row r="17" spans="1:18">
      <c r="A17" s="15">
        <v>14</v>
      </c>
      <c r="B17" s="16">
        <v>2020</v>
      </c>
      <c r="C17" s="21" t="s">
        <v>23</v>
      </c>
      <c r="D17" s="22">
        <v>2.397292943130398</v>
      </c>
      <c r="E17" s="22">
        <v>1.7821185397231545</v>
      </c>
      <c r="F17" s="23">
        <v>4.1794114828535527</v>
      </c>
      <c r="G17" s="22">
        <v>1.951473571091535</v>
      </c>
      <c r="H17" s="22">
        <v>6.1308850539450876</v>
      </c>
      <c r="I17" s="24">
        <v>2.5808634303933164</v>
      </c>
      <c r="J17" s="24">
        <v>8.7117484843384041</v>
      </c>
      <c r="K17" s="24">
        <v>3.8425645345656463</v>
      </c>
      <c r="L17" s="24">
        <v>6.4234279649589627</v>
      </c>
      <c r="M17" s="37">
        <v>12.55431301890405</v>
      </c>
      <c r="N17" s="24">
        <v>4.0756514159343418</v>
      </c>
      <c r="O17" s="24">
        <v>16.629964434838392</v>
      </c>
      <c r="P17" s="14" t="s">
        <v>21</v>
      </c>
      <c r="Q17" s="18"/>
      <c r="R17" s="18"/>
    </row>
    <row r="18" spans="1:18">
      <c r="A18" s="15">
        <v>15</v>
      </c>
      <c r="B18" s="16">
        <v>2020</v>
      </c>
      <c r="C18" s="21" t="s">
        <v>23</v>
      </c>
      <c r="D18" s="22">
        <v>2.0217600320287787</v>
      </c>
      <c r="E18" s="22">
        <v>2.0398836265903229</v>
      </c>
      <c r="F18" s="23">
        <v>4.0616436586191016</v>
      </c>
      <c r="G18" s="22">
        <v>2.2652697204108865</v>
      </c>
      <c r="H18" s="22">
        <v>6.3269133790299881</v>
      </c>
      <c r="I18" s="24">
        <v>2.6804066138714271</v>
      </c>
      <c r="J18" s="24">
        <v>9.0073199929014152</v>
      </c>
      <c r="K18" s="24">
        <v>4.0064589360638347</v>
      </c>
      <c r="L18" s="24">
        <v>6.6868655499352618</v>
      </c>
      <c r="M18" s="37">
        <v>13.01377892896525</v>
      </c>
      <c r="N18" s="24">
        <v>4.2004423571069633</v>
      </c>
      <c r="O18" s="24">
        <v>17.214221286072213</v>
      </c>
      <c r="P18" s="14" t="s">
        <v>21</v>
      </c>
      <c r="Q18" s="18"/>
      <c r="R18" s="18"/>
    </row>
    <row r="19" spans="1:18">
      <c r="A19" s="15">
        <v>16</v>
      </c>
      <c r="B19" s="16">
        <v>2020</v>
      </c>
      <c r="C19" s="21" t="s">
        <v>23</v>
      </c>
      <c r="D19" s="22">
        <v>1.367312723811136</v>
      </c>
      <c r="E19" s="22">
        <v>1.7125775868368769</v>
      </c>
      <c r="F19" s="23">
        <v>3.0798903106480129</v>
      </c>
      <c r="G19" s="22">
        <v>1.82631046337698</v>
      </c>
      <c r="H19" s="22">
        <v>4.9062007740249927</v>
      </c>
      <c r="I19" s="24">
        <v>1.9589687530498914</v>
      </c>
      <c r="J19" s="24">
        <v>6.865169527074884</v>
      </c>
      <c r="K19" s="24">
        <v>2.8186365027630247</v>
      </c>
      <c r="L19" s="24">
        <v>4.7776052558129161</v>
      </c>
      <c r="M19" s="37">
        <v>9.6838060298379087</v>
      </c>
      <c r="N19" s="24">
        <v>3.2960217177039777</v>
      </c>
      <c r="O19" s="24">
        <v>12.979827747541886</v>
      </c>
      <c r="P19" s="14" t="s">
        <v>21</v>
      </c>
      <c r="Q19" s="18"/>
      <c r="R19" s="18"/>
    </row>
    <row r="20" spans="1:18">
      <c r="A20" s="15">
        <v>17</v>
      </c>
      <c r="B20" s="16">
        <v>2020</v>
      </c>
      <c r="C20" s="21" t="s">
        <v>22</v>
      </c>
      <c r="D20" s="22">
        <v>1.1492114095310162</v>
      </c>
      <c r="E20" s="22">
        <v>1.4304580376340001</v>
      </c>
      <c r="F20" s="23">
        <v>2.5796694471650161</v>
      </c>
      <c r="G20" s="22">
        <v>1.43287664713837</v>
      </c>
      <c r="H20" s="22">
        <v>4.0125460943033859</v>
      </c>
      <c r="I20" s="24">
        <v>1.5051709066872592</v>
      </c>
      <c r="J20" s="24">
        <v>5.5177170009906451</v>
      </c>
      <c r="K20" s="24">
        <v>2.0714740770493121</v>
      </c>
      <c r="L20" s="24">
        <v>3.5766449837365712</v>
      </c>
      <c r="M20" s="37">
        <v>7.5891910780399572</v>
      </c>
      <c r="N20" s="24">
        <v>2.7271242967956537</v>
      </c>
      <c r="O20" s="24">
        <v>10.316315374835611</v>
      </c>
      <c r="P20" s="14" t="s">
        <v>21</v>
      </c>
      <c r="Q20" s="18"/>
      <c r="R20" s="18"/>
    </row>
    <row r="21" spans="1:18">
      <c r="A21" s="15">
        <v>18</v>
      </c>
      <c r="B21" s="16">
        <v>2020</v>
      </c>
      <c r="C21" s="21" t="s">
        <v>23</v>
      </c>
      <c r="D21" s="22">
        <v>3.1442490741390374</v>
      </c>
      <c r="E21" s="22">
        <v>2.1852019152101607</v>
      </c>
      <c r="F21" s="23">
        <v>5.3294509893491977</v>
      </c>
      <c r="G21" s="22">
        <v>1.7367116863583991</v>
      </c>
      <c r="H21" s="22">
        <v>7.0661626757076004</v>
      </c>
      <c r="I21" s="24">
        <v>3.0557974067243183</v>
      </c>
      <c r="J21" s="24">
        <v>10.121960082431919</v>
      </c>
      <c r="K21" s="24">
        <v>4.6245268657084999</v>
      </c>
      <c r="L21" s="24">
        <v>7.6803242724328182</v>
      </c>
      <c r="M21" s="37">
        <v>14.746486948140419</v>
      </c>
      <c r="N21" s="24">
        <v>4.6710458551149401</v>
      </c>
      <c r="O21" s="24">
        <v>19.417532803255359</v>
      </c>
      <c r="P21" s="14" t="s">
        <v>21</v>
      </c>
      <c r="Q21" s="18"/>
      <c r="R21" s="18"/>
    </row>
    <row r="22" spans="1:18">
      <c r="A22" s="15">
        <v>19</v>
      </c>
      <c r="B22" s="16">
        <v>2020</v>
      </c>
      <c r="C22" s="21" t="s">
        <v>23</v>
      </c>
      <c r="D22" s="22">
        <v>0.77169688270097414</v>
      </c>
      <c r="E22" s="22">
        <v>0.8015129246635232</v>
      </c>
      <c r="F22" s="23">
        <v>1.5732098073644973</v>
      </c>
      <c r="G22" s="22">
        <v>1.029762743615656</v>
      </c>
      <c r="H22" s="22">
        <v>2.6029725509801533</v>
      </c>
      <c r="I22" s="24">
        <v>0.78938946138772215</v>
      </c>
      <c r="J22" s="24">
        <v>3.3923620123678755</v>
      </c>
      <c r="K22" s="24">
        <v>0.89296473585798664</v>
      </c>
      <c r="L22" s="24">
        <v>1.6823541972457088</v>
      </c>
      <c r="M22" s="37">
        <v>4.2853267482258621</v>
      </c>
      <c r="N22" s="24">
        <v>1.8297947448181437</v>
      </c>
      <c r="O22" s="24">
        <v>6.1151214930440059</v>
      </c>
      <c r="P22" s="14" t="s">
        <v>21</v>
      </c>
      <c r="Q22" s="18"/>
      <c r="R22" s="18"/>
    </row>
    <row r="23" spans="1:18">
      <c r="A23" s="15">
        <v>20</v>
      </c>
      <c r="B23" s="16">
        <v>2020</v>
      </c>
      <c r="C23" s="21" t="s">
        <v>23</v>
      </c>
      <c r="D23" s="22">
        <v>2.2271189910184499</v>
      </c>
      <c r="E23" s="22">
        <v>4.0441069575628843</v>
      </c>
      <c r="F23" s="23">
        <v>6.2712259485813338</v>
      </c>
      <c r="G23" s="22">
        <v>3.8885774611196564</v>
      </c>
      <c r="H23" s="22">
        <v>10.15980340970099</v>
      </c>
      <c r="I23" s="24">
        <v>4.6267481714461614</v>
      </c>
      <c r="J23" s="24">
        <v>14.786551581147151</v>
      </c>
      <c r="K23" s="24">
        <v>7.2110428517460967</v>
      </c>
      <c r="L23" s="24">
        <v>11.837791023192258</v>
      </c>
      <c r="M23" s="37">
        <v>21.997594432893248</v>
      </c>
      <c r="N23" s="24">
        <v>6.6404466479738069</v>
      </c>
      <c r="O23" s="24">
        <v>28.638041080867055</v>
      </c>
      <c r="P23" s="14" t="s">
        <v>21</v>
      </c>
      <c r="Q23" s="18"/>
      <c r="R23" s="18"/>
    </row>
    <row r="24" spans="1:18">
      <c r="A24" s="15">
        <v>21</v>
      </c>
      <c r="B24" s="16">
        <v>2020</v>
      </c>
      <c r="C24" s="21" t="s">
        <v>23</v>
      </c>
      <c r="D24" s="22">
        <v>1.6903059329217232</v>
      </c>
      <c r="E24" s="22">
        <v>3.0749209382728533</v>
      </c>
      <c r="F24" s="23">
        <v>4.7652268711945762</v>
      </c>
      <c r="G24" s="22">
        <v>2.6416384208168107</v>
      </c>
      <c r="H24" s="22">
        <v>7.4068652920113873</v>
      </c>
      <c r="I24" s="24">
        <v>3.2288061952833811</v>
      </c>
      <c r="J24" s="24">
        <v>10.635671487294768</v>
      </c>
      <c r="K24" s="24">
        <v>4.9093798397049504</v>
      </c>
      <c r="L24" s="24">
        <v>8.1381860349883315</v>
      </c>
      <c r="M24" s="37">
        <v>15.545051326999719</v>
      </c>
      <c r="N24" s="24">
        <v>4.8879359404131257</v>
      </c>
      <c r="O24" s="24">
        <v>20.432987267412845</v>
      </c>
      <c r="P24" s="14" t="s">
        <v>21</v>
      </c>
      <c r="Q24" s="18"/>
      <c r="R24" s="18"/>
    </row>
    <row r="25" spans="1:18">
      <c r="A25" s="15">
        <v>22</v>
      </c>
      <c r="B25" s="16">
        <v>2020</v>
      </c>
      <c r="C25" s="21" t="s">
        <v>23</v>
      </c>
      <c r="D25" s="22">
        <v>1.688809307677382</v>
      </c>
      <c r="E25" s="22">
        <v>3.1424093461058273</v>
      </c>
      <c r="F25" s="23">
        <v>4.8312186537832096</v>
      </c>
      <c r="G25" s="22">
        <v>3.3057290377448831</v>
      </c>
      <c r="H25" s="22">
        <v>8.1369476915280927</v>
      </c>
      <c r="I25" s="24">
        <v>3.599542037757967</v>
      </c>
      <c r="J25" s="24">
        <v>11.73648972928606</v>
      </c>
      <c r="K25" s="24">
        <v>5.5197835548891199</v>
      </c>
      <c r="L25" s="24">
        <v>9.1193255926470869</v>
      </c>
      <c r="M25" s="37">
        <v>17.25627328417518</v>
      </c>
      <c r="N25" s="24">
        <v>5.3527038239819795</v>
      </c>
      <c r="O25" s="24">
        <v>22.608977108157159</v>
      </c>
      <c r="P25" s="14" t="s">
        <v>21</v>
      </c>
      <c r="Q25" s="18"/>
      <c r="R25" s="18"/>
    </row>
    <row r="26" spans="1:18">
      <c r="A26" s="15">
        <v>23</v>
      </c>
      <c r="B26" s="16">
        <v>2020</v>
      </c>
      <c r="C26" s="21" t="s">
        <v>22</v>
      </c>
      <c r="D26" s="22">
        <v>1.350086426151206</v>
      </c>
      <c r="E26" s="22">
        <v>2.8342886881971183</v>
      </c>
      <c r="F26" s="23">
        <v>4.1843751143483239</v>
      </c>
      <c r="G26" s="22">
        <v>2.6391468094124737</v>
      </c>
      <c r="H26" s="22">
        <v>6.8235219237607971</v>
      </c>
      <c r="I26" s="24">
        <v>2.9325844328857329</v>
      </c>
      <c r="J26" s="24">
        <v>9.75610635664653</v>
      </c>
      <c r="K26" s="24">
        <v>4.4216609747605009</v>
      </c>
      <c r="L26" s="24">
        <v>7.3542454076462338</v>
      </c>
      <c r="M26" s="37">
        <v>14.177767331407031</v>
      </c>
      <c r="N26" s="24">
        <v>4.516581607210151</v>
      </c>
      <c r="O26" s="24">
        <v>18.694348938617182</v>
      </c>
      <c r="P26" s="14" t="s">
        <v>21</v>
      </c>
      <c r="Q26" s="18"/>
      <c r="R26" s="18"/>
    </row>
    <row r="27" spans="1:18">
      <c r="A27" s="15">
        <v>24</v>
      </c>
      <c r="B27" s="16">
        <v>2020</v>
      </c>
      <c r="C27" s="21" t="s">
        <v>23</v>
      </c>
      <c r="D27" s="22">
        <v>1.9407532895374993</v>
      </c>
      <c r="E27" s="22">
        <v>3.035590612664798</v>
      </c>
      <c r="F27" s="23">
        <v>4.9763439022022968</v>
      </c>
      <c r="G27" s="22">
        <v>2.6534864712864472</v>
      </c>
      <c r="H27" s="22">
        <v>7.629830373488744</v>
      </c>
      <c r="I27" s="24">
        <v>3.3420278636575844</v>
      </c>
      <c r="J27" s="24">
        <v>10.971858237146328</v>
      </c>
      <c r="K27" s="24">
        <v>5.0957953924976387</v>
      </c>
      <c r="L27" s="24">
        <v>8.4378232561552231</v>
      </c>
      <c r="M27" s="37">
        <v>16.067653629643967</v>
      </c>
      <c r="N27" s="24">
        <v>5.0298747258113039</v>
      </c>
      <c r="O27" s="24">
        <v>21.097528355455271</v>
      </c>
      <c r="P27" s="14" t="s">
        <v>21</v>
      </c>
      <c r="Q27" s="18"/>
      <c r="R27" s="18"/>
    </row>
    <row r="28" spans="1:18">
      <c r="A28" s="15">
        <v>25</v>
      </c>
      <c r="B28" s="16">
        <v>2020</v>
      </c>
      <c r="C28" s="21" t="s">
        <v>24</v>
      </c>
      <c r="D28" s="22">
        <v>2.0603953403064783</v>
      </c>
      <c r="E28" s="22">
        <v>4.2170027676451269</v>
      </c>
      <c r="F28" s="23">
        <v>6.2773981079516048</v>
      </c>
      <c r="G28" s="22">
        <v>3.9907695183960206</v>
      </c>
      <c r="H28" s="22">
        <v>10.268167626347626</v>
      </c>
      <c r="I28" s="24">
        <v>4.6817755206593255</v>
      </c>
      <c r="J28" s="24">
        <v>14.949943147006952</v>
      </c>
      <c r="K28" s="24">
        <v>7.3016434750153536</v>
      </c>
      <c r="L28" s="24">
        <v>11.983418995674679</v>
      </c>
      <c r="M28" s="37">
        <v>22.251586622022305</v>
      </c>
      <c r="N28" s="24">
        <v>6.7094309265412591</v>
      </c>
      <c r="O28" s="24">
        <v>28.961017548563564</v>
      </c>
      <c r="P28" s="14" t="s">
        <v>21</v>
      </c>
      <c r="Q28" s="18"/>
      <c r="R28" s="18"/>
    </row>
    <row r="29" spans="1:18">
      <c r="A29" s="15">
        <v>26</v>
      </c>
      <c r="B29" s="16">
        <v>2020</v>
      </c>
      <c r="C29" s="21" t="s">
        <v>23</v>
      </c>
      <c r="D29" s="22">
        <v>1.2231146576974472</v>
      </c>
      <c r="E29" s="22">
        <v>2.174829796288043</v>
      </c>
      <c r="F29" s="23">
        <v>3.3979444539854899</v>
      </c>
      <c r="G29" s="22">
        <v>2.3807770228993825</v>
      </c>
      <c r="H29" s="22">
        <v>5.778721476884872</v>
      </c>
      <c r="I29" s="24">
        <v>2.4020347659621386</v>
      </c>
      <c r="J29" s="24">
        <v>8.1807562428470106</v>
      </c>
      <c r="K29" s="24">
        <v>3.5481293366586684</v>
      </c>
      <c r="L29" s="24">
        <v>5.950164102620807</v>
      </c>
      <c r="M29" s="37">
        <v>11.728885579505679</v>
      </c>
      <c r="N29" s="24">
        <v>3.851465323393743</v>
      </c>
      <c r="O29" s="24">
        <v>15.580350902899422</v>
      </c>
      <c r="P29" s="14" t="s">
        <v>21</v>
      </c>
      <c r="Q29" s="18"/>
      <c r="R29" s="18"/>
    </row>
    <row r="30" spans="1:18">
      <c r="A30" s="15">
        <v>27</v>
      </c>
      <c r="B30" s="16">
        <v>2020</v>
      </c>
      <c r="C30" s="21" t="s">
        <v>23</v>
      </c>
      <c r="D30" s="22">
        <v>1.3168011032432962</v>
      </c>
      <c r="E30" s="22">
        <v>2.1762313611119848</v>
      </c>
      <c r="F30" s="23">
        <v>3.4930324643552808</v>
      </c>
      <c r="G30" s="22">
        <v>2.7473526997629518</v>
      </c>
      <c r="H30" s="22">
        <v>6.2403851641182326</v>
      </c>
      <c r="I30" s="24">
        <v>2.6364675863392373</v>
      </c>
      <c r="J30" s="24">
        <v>8.8768527504574699</v>
      </c>
      <c r="K30" s="24">
        <v>3.9341148501286671</v>
      </c>
      <c r="L30" s="24">
        <v>6.5705824364679044</v>
      </c>
      <c r="M30" s="37">
        <v>12.810967600586137</v>
      </c>
      <c r="N30" s="24">
        <v>4.1453588003191957</v>
      </c>
      <c r="O30" s="24">
        <v>16.956326400905333</v>
      </c>
      <c r="P30" s="14" t="s">
        <v>21</v>
      </c>
      <c r="Q30" s="18"/>
      <c r="R30" s="18"/>
    </row>
    <row r="31" spans="1:18">
      <c r="A31" s="15">
        <v>28</v>
      </c>
      <c r="B31" s="16">
        <v>2020</v>
      </c>
      <c r="C31" s="21" t="s">
        <v>23</v>
      </c>
      <c r="D31" s="22">
        <v>1.6123469078772559</v>
      </c>
      <c r="E31" s="22">
        <v>2.7635256539763877</v>
      </c>
      <c r="F31" s="23">
        <v>4.3758725618536438</v>
      </c>
      <c r="G31" s="22">
        <v>3.2394075248541401</v>
      </c>
      <c r="H31" s="22">
        <v>7.6152800867077843</v>
      </c>
      <c r="I31" s="24">
        <v>3.3346392280302126</v>
      </c>
      <c r="J31" s="24">
        <v>10.949919314737997</v>
      </c>
      <c r="K31" s="24">
        <v>5.0836302600222183</v>
      </c>
      <c r="L31" s="24">
        <v>8.4182694880524309</v>
      </c>
      <c r="M31" s="37">
        <v>16.033549574760215</v>
      </c>
      <c r="N31" s="24">
        <v>5.0206120645048777</v>
      </c>
      <c r="O31" s="24">
        <v>21.054161639265093</v>
      </c>
      <c r="P31" s="14" t="s">
        <v>21</v>
      </c>
      <c r="Q31" s="18"/>
      <c r="R31" s="18"/>
    </row>
    <row r="32" spans="1:18">
      <c r="A32" s="15">
        <v>29</v>
      </c>
      <c r="B32" s="16">
        <v>2020</v>
      </c>
      <c r="C32" s="21" t="s">
        <v>23</v>
      </c>
      <c r="D32" s="22">
        <v>2.5718603957134349</v>
      </c>
      <c r="E32" s="22">
        <v>4.7503110100387484</v>
      </c>
      <c r="F32" s="23">
        <v>7.3221714057521829</v>
      </c>
      <c r="G32" s="22">
        <v>3.9747744973033159</v>
      </c>
      <c r="H32" s="22">
        <v>11.296945903055498</v>
      </c>
      <c r="I32" s="24">
        <v>5.2041891295715814</v>
      </c>
      <c r="J32" s="24">
        <v>16.501135032627079</v>
      </c>
      <c r="K32" s="24">
        <v>8.161779375591717</v>
      </c>
      <c r="L32" s="24">
        <v>13.365968505163298</v>
      </c>
      <c r="M32" s="37">
        <v>24.662914408218796</v>
      </c>
      <c r="N32" s="24">
        <v>7.3643475532722249</v>
      </c>
      <c r="O32" s="24">
        <v>32.027261961491021</v>
      </c>
      <c r="P32" s="14" t="s">
        <v>21</v>
      </c>
      <c r="Q32" s="18"/>
      <c r="R32" s="18"/>
    </row>
    <row r="33" spans="1:18">
      <c r="A33" s="15">
        <v>30</v>
      </c>
      <c r="B33" s="16">
        <v>2020</v>
      </c>
      <c r="C33" s="21" t="s">
        <v>23</v>
      </c>
      <c r="D33" s="22">
        <v>1.2596657739359169</v>
      </c>
      <c r="E33" s="22">
        <v>2.5915156041144658</v>
      </c>
      <c r="F33" s="23">
        <v>3.8511813780503825</v>
      </c>
      <c r="G33" s="22">
        <v>2.9637612401673503</v>
      </c>
      <c r="H33" s="22">
        <v>6.8149426182177333</v>
      </c>
      <c r="I33" s="24">
        <v>2.9282278615309654</v>
      </c>
      <c r="J33" s="24">
        <v>9.7431704797486987</v>
      </c>
      <c r="K33" s="24">
        <v>4.4144880310206549</v>
      </c>
      <c r="L33" s="24">
        <v>7.3427158925516203</v>
      </c>
      <c r="M33" s="37">
        <v>14.157658510769354</v>
      </c>
      <c r="N33" s="24">
        <v>4.5111200515249568</v>
      </c>
      <c r="O33" s="24">
        <v>18.66877856229431</v>
      </c>
      <c r="P33" s="14" t="s">
        <v>21</v>
      </c>
      <c r="Q33" s="18"/>
      <c r="R33" s="18"/>
    </row>
    <row r="34" spans="1:18">
      <c r="A34" s="15">
        <v>31</v>
      </c>
      <c r="B34" s="16">
        <v>2020</v>
      </c>
      <c r="C34" s="21" t="s">
        <v>23</v>
      </c>
      <c r="D34" s="22">
        <v>3.1983405097720543</v>
      </c>
      <c r="E34" s="22">
        <v>3.8153708039748042</v>
      </c>
      <c r="F34" s="23">
        <v>7.0137113137468585</v>
      </c>
      <c r="G34" s="22">
        <v>3.63256064924856</v>
      </c>
      <c r="H34" s="22">
        <v>10.646271962995419</v>
      </c>
      <c r="I34" s="24">
        <v>4.8737769028090749</v>
      </c>
      <c r="J34" s="24">
        <v>15.520048865804494</v>
      </c>
      <c r="K34" s="24">
        <v>7.6177670960885919</v>
      </c>
      <c r="L34" s="24">
        <v>12.491543998897667</v>
      </c>
      <c r="M34" s="37">
        <v>23.137815961893086</v>
      </c>
      <c r="N34" s="24">
        <v>6.9501308152501657</v>
      </c>
      <c r="O34" s="24">
        <v>30.087946777143252</v>
      </c>
      <c r="P34" s="14" t="s">
        <v>21</v>
      </c>
      <c r="Q34" s="18"/>
      <c r="R34" s="18"/>
    </row>
    <row r="35" spans="1:18">
      <c r="A35" s="15">
        <v>32</v>
      </c>
      <c r="B35" s="16">
        <v>2020</v>
      </c>
      <c r="C35" s="21" t="s">
        <v>23</v>
      </c>
      <c r="D35" s="22">
        <v>3.135512981578966</v>
      </c>
      <c r="E35" s="22">
        <v>4.2338809992500188</v>
      </c>
      <c r="F35" s="23">
        <v>7.3693939808289848</v>
      </c>
      <c r="G35" s="22">
        <v>4.074243377987627</v>
      </c>
      <c r="H35" s="22">
        <v>11.443637358816613</v>
      </c>
      <c r="I35" s="24">
        <v>5.278679050807078</v>
      </c>
      <c r="J35" s="24">
        <v>16.722316409623691</v>
      </c>
      <c r="K35" s="24">
        <v>8.2844244491363384</v>
      </c>
      <c r="L35" s="24">
        <v>13.563103499943416</v>
      </c>
      <c r="M35" s="37">
        <v>25.006740858760029</v>
      </c>
      <c r="N35" s="24">
        <v>7.4577308172392272</v>
      </c>
      <c r="O35" s="24">
        <v>32.464471675999256</v>
      </c>
      <c r="P35" s="14" t="s">
        <v>21</v>
      </c>
      <c r="Q35" s="18"/>
      <c r="R35" s="18"/>
    </row>
    <row r="36" spans="1:18">
      <c r="A36" s="15">
        <v>33</v>
      </c>
      <c r="B36" s="16">
        <v>2020</v>
      </c>
      <c r="C36" s="21" t="s">
        <v>23</v>
      </c>
      <c r="D36" s="22">
        <v>1.3113362174119887</v>
      </c>
      <c r="E36" s="22">
        <v>2.524186054935551</v>
      </c>
      <c r="F36" s="23">
        <v>3.8355222723475397</v>
      </c>
      <c r="G36" s="22">
        <v>2.5969913910447655</v>
      </c>
      <c r="H36" s="22">
        <v>6.4325136633923048</v>
      </c>
      <c r="I36" s="24">
        <v>2.7340304382706133</v>
      </c>
      <c r="J36" s="24">
        <v>9.1665441016629181</v>
      </c>
      <c r="K36" s="24">
        <v>4.0947487043720887</v>
      </c>
      <c r="L36" s="24">
        <v>6.828779142642702</v>
      </c>
      <c r="M36" s="37">
        <v>13.261292806035007</v>
      </c>
      <c r="N36" s="24">
        <v>4.2676671261191093</v>
      </c>
      <c r="O36" s="24">
        <v>17.528959932154116</v>
      </c>
      <c r="P36" s="14" t="s">
        <v>21</v>
      </c>
      <c r="Q36" s="18"/>
      <c r="R36" s="18"/>
    </row>
    <row r="37" spans="1:18">
      <c r="A37" s="15">
        <v>34</v>
      </c>
      <c r="B37" s="16">
        <v>2020</v>
      </c>
      <c r="C37" s="21" t="s">
        <v>23</v>
      </c>
      <c r="D37" s="22">
        <v>1.1550115791985343</v>
      </c>
      <c r="E37" s="22">
        <v>1.7947640283912871</v>
      </c>
      <c r="F37" s="23">
        <v>2.9497756075898214</v>
      </c>
      <c r="G37" s="22">
        <v>2.0952766557449354</v>
      </c>
      <c r="H37" s="22">
        <v>5.0450522633347568</v>
      </c>
      <c r="I37" s="24">
        <v>2.0294775393213893</v>
      </c>
      <c r="J37" s="24">
        <v>7.0745298026561461</v>
      </c>
      <c r="K37" s="24">
        <v>2.9347267755728339</v>
      </c>
      <c r="L37" s="24">
        <v>4.9642043148942232</v>
      </c>
      <c r="M37" s="37">
        <v>10.00925657822898</v>
      </c>
      <c r="N37" s="24">
        <v>3.3844140866469914</v>
      </c>
      <c r="O37" s="24">
        <v>13.393670664875971</v>
      </c>
      <c r="P37" s="14" t="s">
        <v>21</v>
      </c>
      <c r="Q37" s="18"/>
      <c r="R37" s="18"/>
    </row>
    <row r="38" spans="1:18">
      <c r="A38" s="15">
        <v>35</v>
      </c>
      <c r="B38" s="16">
        <v>2020</v>
      </c>
      <c r="C38" s="21" t="s">
        <v>23</v>
      </c>
      <c r="D38" s="22">
        <v>1.8834326580809362</v>
      </c>
      <c r="E38" s="22">
        <v>2.8718328570498506</v>
      </c>
      <c r="F38" s="23">
        <v>4.7552655151307865</v>
      </c>
      <c r="G38" s="22">
        <v>2.8633166623129851</v>
      </c>
      <c r="H38" s="22">
        <v>7.6185821774437716</v>
      </c>
      <c r="I38" s="24">
        <v>3.3363160297059462</v>
      </c>
      <c r="J38" s="24">
        <v>10.954898207149718</v>
      </c>
      <c r="K38" s="24">
        <v>5.0863910558645209</v>
      </c>
      <c r="L38" s="24">
        <v>8.4227070855704671</v>
      </c>
      <c r="M38" s="37">
        <v>16.041289263014239</v>
      </c>
      <c r="N38" s="24">
        <v>5.0227141638346673</v>
      </c>
      <c r="O38" s="24">
        <v>21.064003426848906</v>
      </c>
      <c r="P38" s="14" t="s">
        <v>21</v>
      </c>
      <c r="Q38" s="18"/>
      <c r="R38" s="18"/>
    </row>
    <row r="39" spans="1:18">
      <c r="A39" s="15">
        <v>36</v>
      </c>
      <c r="B39" s="16">
        <v>2020</v>
      </c>
      <c r="C39" s="21" t="s">
        <v>23</v>
      </c>
      <c r="D39" s="22">
        <v>1.2166014592771741</v>
      </c>
      <c r="E39" s="22">
        <v>2.8198518626121709</v>
      </c>
      <c r="F39" s="23">
        <v>4.0364533218893452</v>
      </c>
      <c r="G39" s="22">
        <v>3.7641191838552435</v>
      </c>
      <c r="H39" s="22">
        <v>7.8005725057445883</v>
      </c>
      <c r="I39" s="24">
        <v>3.4287307184171016</v>
      </c>
      <c r="J39" s="24">
        <v>11.22930322416169</v>
      </c>
      <c r="K39" s="24">
        <v>5.2385486377976562</v>
      </c>
      <c r="L39" s="24">
        <v>8.6672793562147579</v>
      </c>
      <c r="M39" s="37">
        <v>16.467851861959346</v>
      </c>
      <c r="N39" s="24">
        <v>5.1385685657081588</v>
      </c>
      <c r="O39" s="24">
        <v>21.606420427667505</v>
      </c>
      <c r="P39" s="14" t="s">
        <v>21</v>
      </c>
      <c r="Q39" s="18"/>
      <c r="R39" s="18"/>
    </row>
    <row r="40" spans="1:18">
      <c r="A40" s="15">
        <v>37</v>
      </c>
      <c r="B40" s="16">
        <v>2020</v>
      </c>
      <c r="C40" s="21" t="s">
        <v>22</v>
      </c>
      <c r="D40" s="22">
        <v>1.3284458556650478</v>
      </c>
      <c r="E40" s="22">
        <v>2.6534636143925634</v>
      </c>
      <c r="F40" s="23">
        <v>3.9819094700576114</v>
      </c>
      <c r="G40" s="22">
        <v>3.6466238670244495</v>
      </c>
      <c r="H40" s="22">
        <v>7.6285333370820609</v>
      </c>
      <c r="I40" s="24">
        <v>3.3413692285702723</v>
      </c>
      <c r="J40" s="24">
        <v>10.969902565652333</v>
      </c>
      <c r="K40" s="24">
        <v>5.0947109726542195</v>
      </c>
      <c r="L40" s="24">
        <v>8.4360802012244918</v>
      </c>
      <c r="M40" s="37">
        <v>16.064613538306553</v>
      </c>
      <c r="N40" s="24">
        <v>5.0290490370040608</v>
      </c>
      <c r="O40" s="24">
        <v>21.093662575310614</v>
      </c>
      <c r="P40" s="14" t="s">
        <v>21</v>
      </c>
      <c r="Q40" s="18"/>
      <c r="R40" s="18"/>
    </row>
    <row r="41" spans="1:18">
      <c r="A41" s="15">
        <v>38</v>
      </c>
      <c r="B41" s="16">
        <v>2020</v>
      </c>
      <c r="C41" s="21" t="s">
        <v>23</v>
      </c>
      <c r="D41" s="22">
        <v>1.1973387228296912</v>
      </c>
      <c r="E41" s="22">
        <v>2.5579432466214365</v>
      </c>
      <c r="F41" s="23">
        <v>3.7552819694511275</v>
      </c>
      <c r="G41" s="22">
        <v>3.5576527124115804</v>
      </c>
      <c r="H41" s="22">
        <v>7.3129346818627079</v>
      </c>
      <c r="I41" s="24">
        <v>3.1811082314498824</v>
      </c>
      <c r="J41" s="24">
        <v>10.49404291331259</v>
      </c>
      <c r="K41" s="24">
        <v>4.8308467954318317</v>
      </c>
      <c r="L41" s="24">
        <v>8.011955026881715</v>
      </c>
      <c r="M41" s="37">
        <v>15.324889708744422</v>
      </c>
      <c r="N41" s="24">
        <v>4.8281400448949867</v>
      </c>
      <c r="O41" s="24">
        <v>20.153029753639409</v>
      </c>
      <c r="P41" s="14" t="s">
        <v>21</v>
      </c>
      <c r="Q41" s="18"/>
      <c r="R41" s="18"/>
    </row>
    <row r="42" spans="1:18">
      <c r="A42" s="15">
        <v>39</v>
      </c>
      <c r="B42" s="16">
        <v>2020</v>
      </c>
      <c r="C42" s="21" t="s">
        <v>23</v>
      </c>
      <c r="D42" s="22">
        <v>2.0283080831701565</v>
      </c>
      <c r="E42" s="22">
        <v>3.3308128731494917</v>
      </c>
      <c r="F42" s="23">
        <v>5.3591209563196482</v>
      </c>
      <c r="G42" s="22">
        <v>4.0673382624344923</v>
      </c>
      <c r="H42" s="22">
        <v>9.4264592187541396</v>
      </c>
      <c r="I42" s="24">
        <v>4.2543559912833508</v>
      </c>
      <c r="J42" s="24">
        <v>13.68081521003749</v>
      </c>
      <c r="K42" s="24">
        <v>6.5979120339657875</v>
      </c>
      <c r="L42" s="24">
        <v>10.852268025249138</v>
      </c>
      <c r="M42" s="37">
        <v>20.278727244003278</v>
      </c>
      <c r="N42" s="24">
        <v>6.1736023194712928</v>
      </c>
      <c r="O42" s="24">
        <v>26.452329563474571</v>
      </c>
      <c r="P42" s="14" t="s">
        <v>21</v>
      </c>
      <c r="Q42" s="18"/>
      <c r="R42" s="18"/>
    </row>
    <row r="43" spans="1:18">
      <c r="A43" s="15">
        <v>40</v>
      </c>
      <c r="B43" s="16">
        <v>2020</v>
      </c>
      <c r="C43" s="21" t="s">
        <v>23</v>
      </c>
      <c r="D43" s="22">
        <v>2.1937797404398367</v>
      </c>
      <c r="E43" s="22">
        <v>3.2857411222900454</v>
      </c>
      <c r="F43" s="23">
        <v>5.4795208627298821</v>
      </c>
      <c r="G43" s="22">
        <v>3.6879219425002492</v>
      </c>
      <c r="H43" s="22">
        <v>9.1674428052301309</v>
      </c>
      <c r="I43" s="24">
        <v>4.1228274564958625</v>
      </c>
      <c r="J43" s="24">
        <v>13.290270261725993</v>
      </c>
      <c r="K43" s="24">
        <v>6.3813548601270647</v>
      </c>
      <c r="L43" s="24">
        <v>10.504182316622927</v>
      </c>
      <c r="M43" s="37">
        <v>19.671625121853058</v>
      </c>
      <c r="N43" s="24">
        <v>6.0087133830952908</v>
      </c>
      <c r="O43" s="24">
        <v>25.680338504948349</v>
      </c>
      <c r="P43" s="14" t="s">
        <v>21</v>
      </c>
      <c r="Q43" s="18"/>
      <c r="R43" s="18"/>
    </row>
    <row r="44" spans="1:18">
      <c r="A44" s="15">
        <v>41</v>
      </c>
      <c r="B44" s="16">
        <v>2020</v>
      </c>
      <c r="C44" s="21" t="s">
        <v>23</v>
      </c>
      <c r="D44" s="22">
        <v>2.2685747533116443</v>
      </c>
      <c r="E44" s="22">
        <v>3.0182428967324406</v>
      </c>
      <c r="F44" s="23">
        <v>5.2868176500440853</v>
      </c>
      <c r="G44" s="22">
        <v>3.6728289342612697</v>
      </c>
      <c r="H44" s="22">
        <v>8.9596465843053554</v>
      </c>
      <c r="I44" s="24">
        <v>4.0173085355102582</v>
      </c>
      <c r="J44" s="24">
        <v>12.976955119815614</v>
      </c>
      <c r="K44" s="24">
        <v>6.2076216139377571</v>
      </c>
      <c r="L44" s="24">
        <v>10.224930149448015</v>
      </c>
      <c r="M44" s="37">
        <v>19.184576733753371</v>
      </c>
      <c r="N44" s="24">
        <v>5.8764310408874181</v>
      </c>
      <c r="O44" s="24">
        <v>25.061007774640789</v>
      </c>
      <c r="P44" s="14" t="s">
        <v>21</v>
      </c>
      <c r="Q44" s="18"/>
      <c r="R44" s="18"/>
    </row>
    <row r="45" spans="1:18">
      <c r="A45" s="15">
        <v>42</v>
      </c>
      <c r="B45" s="16">
        <v>2020</v>
      </c>
      <c r="C45" s="21" t="s">
        <v>23</v>
      </c>
      <c r="D45" s="22">
        <v>1.4532981571886849</v>
      </c>
      <c r="E45" s="22">
        <v>2.3258068131094745</v>
      </c>
      <c r="F45" s="23">
        <v>3.7791049702981594</v>
      </c>
      <c r="G45" s="22">
        <v>3.646397834944918</v>
      </c>
      <c r="H45" s="22">
        <v>7.4255028052430774</v>
      </c>
      <c r="I45" s="24">
        <v>3.2382703245024338</v>
      </c>
      <c r="J45" s="24">
        <v>10.663773129745511</v>
      </c>
      <c r="K45" s="24">
        <v>4.9249622004438862</v>
      </c>
      <c r="L45" s="24">
        <v>8.16323252494632</v>
      </c>
      <c r="M45" s="37">
        <v>15.588735330189397</v>
      </c>
      <c r="N45" s="24">
        <v>4.8998005156794413</v>
      </c>
      <c r="O45" s="24">
        <v>20.488535845868839</v>
      </c>
      <c r="P45" s="14" t="s">
        <v>21</v>
      </c>
      <c r="Q45" s="18"/>
      <c r="R45" s="18"/>
    </row>
    <row r="46" spans="1:18">
      <c r="A46" s="15">
        <v>43</v>
      </c>
      <c r="B46" s="16">
        <v>2020</v>
      </c>
      <c r="C46" s="21" t="s">
        <v>23</v>
      </c>
      <c r="D46" s="22">
        <v>2.0517236618153207</v>
      </c>
      <c r="E46" s="22">
        <v>3.9484855962955163</v>
      </c>
      <c r="F46" s="23">
        <v>6.0002092581108375</v>
      </c>
      <c r="G46" s="22">
        <v>4.2138013214383667</v>
      </c>
      <c r="H46" s="22">
        <v>10.214010579549203</v>
      </c>
      <c r="I46" s="24">
        <v>4.6542745722950869</v>
      </c>
      <c r="J46" s="24">
        <v>14.86828515184429</v>
      </c>
      <c r="K46" s="24">
        <v>7.2563641166976609</v>
      </c>
      <c r="L46" s="24">
        <v>11.910638688992748</v>
      </c>
      <c r="M46" s="37">
        <v>22.124649268541951</v>
      </c>
      <c r="N46" s="24">
        <v>6.6749547413359949</v>
      </c>
      <c r="O46" s="24">
        <v>28.799604009877946</v>
      </c>
      <c r="P46" s="14" t="s">
        <v>21</v>
      </c>
      <c r="Q46" s="18"/>
      <c r="R46" s="18"/>
    </row>
    <row r="47" spans="1:18">
      <c r="A47" s="15">
        <v>44</v>
      </c>
      <c r="B47" s="16">
        <v>2020</v>
      </c>
      <c r="C47" s="21" t="s">
        <v>23</v>
      </c>
      <c r="D47" s="22">
        <v>1.3701830001342401</v>
      </c>
      <c r="E47" s="22">
        <v>2.6314740330089226</v>
      </c>
      <c r="F47" s="23">
        <v>4.0016570331431627</v>
      </c>
      <c r="G47" s="22">
        <v>3.1717511127058882</v>
      </c>
      <c r="H47" s="22">
        <v>7.1734081458490504</v>
      </c>
      <c r="I47" s="24">
        <v>3.1102566564621466</v>
      </c>
      <c r="J47" s="24">
        <v>10.283664802311197</v>
      </c>
      <c r="K47" s="24">
        <v>4.7141921328815588</v>
      </c>
      <c r="L47" s="24">
        <v>7.8244487893437054</v>
      </c>
      <c r="M47" s="37">
        <v>14.997856935192756</v>
      </c>
      <c r="N47" s="24">
        <v>4.739317943598353</v>
      </c>
      <c r="O47" s="24">
        <v>19.737174878791109</v>
      </c>
      <c r="P47" s="14" t="s">
        <v>21</v>
      </c>
      <c r="Q47" s="18"/>
      <c r="R47" s="18"/>
    </row>
    <row r="48" spans="1:18">
      <c r="A48" s="15">
        <v>45</v>
      </c>
      <c r="B48" s="16">
        <v>2020</v>
      </c>
      <c r="C48" s="21" t="s">
        <v>23</v>
      </c>
      <c r="D48" s="22">
        <v>2.4686309894473788</v>
      </c>
      <c r="E48" s="22">
        <v>3.7662046938066789</v>
      </c>
      <c r="F48" s="23">
        <v>6.2348356832540581</v>
      </c>
      <c r="G48" s="22">
        <v>3.9442367579934032</v>
      </c>
      <c r="H48" s="22">
        <v>10.179072441247461</v>
      </c>
      <c r="I48" s="24">
        <v>4.6365329856654629</v>
      </c>
      <c r="J48" s="24">
        <v>14.815605426912924</v>
      </c>
      <c r="K48" s="24">
        <v>7.2271532092232178</v>
      </c>
      <c r="L48" s="24">
        <v>11.863686194888681</v>
      </c>
      <c r="M48" s="37">
        <v>22.042758636136142</v>
      </c>
      <c r="N48" s="24">
        <v>6.6527132455745779</v>
      </c>
      <c r="O48" s="24">
        <v>28.69547188171072</v>
      </c>
      <c r="P48" s="14" t="s">
        <v>21</v>
      </c>
      <c r="Q48" s="18"/>
      <c r="R48" s="18"/>
    </row>
    <row r="49" spans="1:18">
      <c r="A49" s="15">
        <v>46</v>
      </c>
      <c r="B49" s="16">
        <v>2020</v>
      </c>
      <c r="C49" s="21" t="s">
        <v>23</v>
      </c>
      <c r="D49" s="22">
        <v>2.0640422975567612</v>
      </c>
      <c r="E49" s="22">
        <v>3.0736421775755391</v>
      </c>
      <c r="F49" s="23">
        <v>5.1376844751322999</v>
      </c>
      <c r="G49" s="22">
        <v>3.6551255225898482</v>
      </c>
      <c r="H49" s="22">
        <v>8.7928099977221486</v>
      </c>
      <c r="I49" s="24">
        <v>3.9325889168433079</v>
      </c>
      <c r="J49" s="24">
        <v>12.725398914565456</v>
      </c>
      <c r="K49" s="24">
        <v>6.0681336981265446</v>
      </c>
      <c r="L49" s="24">
        <v>10.000722614969852</v>
      </c>
      <c r="M49" s="37">
        <v>18.793532612692001</v>
      </c>
      <c r="N49" s="24">
        <v>5.7702234576071483</v>
      </c>
      <c r="O49" s="24">
        <v>24.563756070299149</v>
      </c>
      <c r="P49" s="14" t="s">
        <v>21</v>
      </c>
      <c r="Q49" s="18"/>
      <c r="R49" s="18"/>
    </row>
    <row r="50" spans="1:18">
      <c r="A50" s="15">
        <v>47</v>
      </c>
      <c r="B50" s="16">
        <v>2020</v>
      </c>
      <c r="C50" s="21" t="s">
        <v>23</v>
      </c>
      <c r="D50" s="22">
        <v>1.7843567945571654</v>
      </c>
      <c r="E50" s="22">
        <v>2.9135217311245394</v>
      </c>
      <c r="F50" s="23">
        <v>4.6978785256817046</v>
      </c>
      <c r="G50" s="22">
        <v>3.366250329080656</v>
      </c>
      <c r="H50" s="22">
        <v>8.0641288547623606</v>
      </c>
      <c r="I50" s="24">
        <v>3.5625646324483267</v>
      </c>
      <c r="J50" s="24">
        <v>11.626693487210687</v>
      </c>
      <c r="K50" s="24">
        <v>5.4589015386583277</v>
      </c>
      <c r="L50" s="24">
        <v>9.0214661711066544</v>
      </c>
      <c r="M50" s="37">
        <v>17.085595025869015</v>
      </c>
      <c r="N50" s="24">
        <v>5.3063476090260266</v>
      </c>
      <c r="O50" s="24">
        <v>22.391942634895042</v>
      </c>
      <c r="P50" s="14" t="s">
        <v>21</v>
      </c>
      <c r="Q50" s="18"/>
      <c r="R50" s="18"/>
    </row>
    <row r="51" spans="1:18">
      <c r="A51" s="15">
        <v>48</v>
      </c>
      <c r="B51" s="16">
        <v>2020</v>
      </c>
      <c r="C51" s="21" t="s">
        <v>23</v>
      </c>
      <c r="D51" s="22">
        <v>2.086125987928015</v>
      </c>
      <c r="E51" s="22">
        <v>1.6706437334677788</v>
      </c>
      <c r="F51" s="23">
        <v>3.756769721395794</v>
      </c>
      <c r="G51" s="22">
        <v>1.8771687518767639</v>
      </c>
      <c r="H51" s="22">
        <v>5.6339384732725577</v>
      </c>
      <c r="I51" s="24">
        <v>2.3285139567278046</v>
      </c>
      <c r="J51" s="24">
        <v>7.9624524300003623</v>
      </c>
      <c r="K51" s="24">
        <v>3.4270798724352014</v>
      </c>
      <c r="L51" s="24">
        <v>5.755593829163006</v>
      </c>
      <c r="M51" s="37">
        <v>11.389532302435564</v>
      </c>
      <c r="N51" s="24">
        <v>3.7592969733415007</v>
      </c>
      <c r="O51" s="24">
        <v>15.148829275777064</v>
      </c>
      <c r="P51" s="14" t="s">
        <v>21</v>
      </c>
      <c r="Q51" s="18"/>
      <c r="R51" s="18"/>
    </row>
    <row r="52" spans="1:18">
      <c r="A52" s="15">
        <v>49</v>
      </c>
      <c r="B52" s="16">
        <v>2020</v>
      </c>
      <c r="C52" s="21" t="s">
        <v>23</v>
      </c>
      <c r="D52" s="22">
        <v>1.2635133281239299</v>
      </c>
      <c r="E52" s="22">
        <v>2.5669696228190957</v>
      </c>
      <c r="F52" s="23">
        <v>3.8304829509430256</v>
      </c>
      <c r="G52" s="22">
        <v>3.1853614681618891</v>
      </c>
      <c r="H52" s="22">
        <v>7.0158444191049147</v>
      </c>
      <c r="I52" s="24">
        <v>3.0302457960214761</v>
      </c>
      <c r="J52" s="24">
        <v>10.046090215126391</v>
      </c>
      <c r="K52" s="24">
        <v>4.5824570242875851</v>
      </c>
      <c r="L52" s="24">
        <v>7.6127028203090612</v>
      </c>
      <c r="M52" s="37">
        <v>14.628547239413976</v>
      </c>
      <c r="N52" s="24">
        <v>4.6390134302248391</v>
      </c>
      <c r="O52" s="24">
        <v>19.267560669638815</v>
      </c>
      <c r="P52" s="14" t="s">
        <v>21</v>
      </c>
      <c r="Q52" s="18"/>
      <c r="R52" s="18"/>
    </row>
    <row r="53" spans="1:18">
      <c r="A53" s="15">
        <v>50</v>
      </c>
      <c r="B53" s="16">
        <v>2020</v>
      </c>
      <c r="C53" s="21" t="s">
        <v>23</v>
      </c>
      <c r="D53" s="22">
        <v>2.2946536516364322</v>
      </c>
      <c r="E53" s="22">
        <v>1.9538695684816703</v>
      </c>
      <c r="F53" s="23">
        <v>4.248523220118102</v>
      </c>
      <c r="G53" s="22">
        <v>1.9322273890494361</v>
      </c>
      <c r="H53" s="22">
        <v>6.1807506091675384</v>
      </c>
      <c r="I53" s="24">
        <v>2.6061851593352765</v>
      </c>
      <c r="J53" s="24">
        <v>8.7869357685028149</v>
      </c>
      <c r="K53" s="24">
        <v>3.8842558836348111</v>
      </c>
      <c r="L53" s="24">
        <v>6.4904410429700876</v>
      </c>
      <c r="M53" s="37">
        <v>12.671191652137626</v>
      </c>
      <c r="N53" s="24">
        <v>4.1073956527205802</v>
      </c>
      <c r="O53" s="24">
        <v>16.778587304858206</v>
      </c>
      <c r="P53" s="14" t="s">
        <v>21</v>
      </c>
      <c r="Q53" s="18"/>
      <c r="R53" s="18"/>
    </row>
    <row r="54" spans="1:18">
      <c r="A54" s="15">
        <v>51</v>
      </c>
      <c r="B54" s="16">
        <v>2020</v>
      </c>
      <c r="C54" s="21" t="s">
        <v>23</v>
      </c>
      <c r="D54" s="22">
        <v>2.1322753633731875</v>
      </c>
      <c r="E54" s="22">
        <v>1.8355866791491595</v>
      </c>
      <c r="F54" s="23">
        <v>3.9678620425223468</v>
      </c>
      <c r="G54" s="22">
        <v>2.2657042118009483</v>
      </c>
      <c r="H54" s="22">
        <v>6.2335662543232946</v>
      </c>
      <c r="I54" s="24">
        <v>2.6330049439453678</v>
      </c>
      <c r="J54" s="24">
        <v>8.8665711982686624</v>
      </c>
      <c r="K54" s="24">
        <v>3.9284137294399741</v>
      </c>
      <c r="L54" s="24">
        <v>6.5614186733853419</v>
      </c>
      <c r="M54" s="37">
        <v>12.794984927708636</v>
      </c>
      <c r="N54" s="24">
        <v>4.1410179063656685</v>
      </c>
      <c r="O54" s="24">
        <v>16.936002834074305</v>
      </c>
      <c r="P54" s="14" t="s">
        <v>21</v>
      </c>
      <c r="Q54" s="18"/>
      <c r="R54" s="18"/>
    </row>
    <row r="55" spans="1:18">
      <c r="A55" s="15">
        <v>52</v>
      </c>
      <c r="B55" s="16">
        <v>2020</v>
      </c>
      <c r="C55" s="21" t="s">
        <v>23</v>
      </c>
      <c r="D55" s="22">
        <v>4.3985019639414302</v>
      </c>
      <c r="E55" s="22">
        <v>2.8321288419438191</v>
      </c>
      <c r="F55" s="23">
        <v>7.2306308058852498</v>
      </c>
      <c r="G55" s="22">
        <v>2.1721201230492646</v>
      </c>
      <c r="H55" s="22">
        <v>9.4027509289345144</v>
      </c>
      <c r="I55" s="24">
        <v>4.2423169217129466</v>
      </c>
      <c r="J55" s="24">
        <v>13.645067850647461</v>
      </c>
      <c r="K55" s="24">
        <v>6.578090123184019</v>
      </c>
      <c r="L55" s="24">
        <v>10.820407044896966</v>
      </c>
      <c r="M55" s="37">
        <v>20.22315797383148</v>
      </c>
      <c r="N55" s="24">
        <v>6.1585097056926301</v>
      </c>
      <c r="O55" s="24">
        <v>26.38166767952411</v>
      </c>
      <c r="P55" s="14" t="s">
        <v>21</v>
      </c>
      <c r="Q55" s="18"/>
      <c r="R55" s="18"/>
    </row>
    <row r="56" spans="1:18">
      <c r="A56" s="15">
        <v>53</v>
      </c>
      <c r="B56" s="16">
        <v>2020</v>
      </c>
      <c r="C56" s="21" t="s">
        <v>23</v>
      </c>
      <c r="D56" s="22">
        <v>2.1284505341136173</v>
      </c>
      <c r="E56" s="22">
        <v>2.2498387479095543</v>
      </c>
      <c r="F56" s="23">
        <v>4.3782892820231716</v>
      </c>
      <c r="G56" s="22">
        <v>2.4743687944808115</v>
      </c>
      <c r="H56" s="22">
        <v>6.8526580765039835</v>
      </c>
      <c r="I56" s="24">
        <v>2.9473797712487215</v>
      </c>
      <c r="J56" s="24">
        <v>9.800037847752705</v>
      </c>
      <c r="K56" s="24">
        <v>4.4460209865788762</v>
      </c>
      <c r="L56" s="24">
        <v>7.3934007578275978</v>
      </c>
      <c r="M56" s="37">
        <v>14.246058834331581</v>
      </c>
      <c r="N56" s="24">
        <v>4.5351295794044582</v>
      </c>
      <c r="O56" s="24">
        <v>18.781188413736039</v>
      </c>
      <c r="P56" s="14" t="s">
        <v>21</v>
      </c>
      <c r="Q56" s="18"/>
      <c r="R56" s="18"/>
    </row>
    <row r="57" spans="1:18">
      <c r="A57" s="15">
        <v>54</v>
      </c>
      <c r="B57" s="16">
        <v>2020</v>
      </c>
      <c r="C57" s="21" t="s">
        <v>24</v>
      </c>
      <c r="D57" s="22">
        <v>1.6591241647770474</v>
      </c>
      <c r="E57" s="22">
        <v>1.7467948671522657</v>
      </c>
      <c r="F57" s="23">
        <v>3.4059190319293133</v>
      </c>
      <c r="G57" s="22">
        <v>2.2466622798241569</v>
      </c>
      <c r="H57" s="22">
        <v>5.6525813117534707</v>
      </c>
      <c r="I57" s="24">
        <v>2.3379807901084133</v>
      </c>
      <c r="J57" s="24">
        <v>7.990562101861884</v>
      </c>
      <c r="K57" s="24">
        <v>3.4426666854824157</v>
      </c>
      <c r="L57" s="24">
        <v>5.780647475590829</v>
      </c>
      <c r="M57" s="37">
        <v>11.4332287873443</v>
      </c>
      <c r="N57" s="24">
        <v>3.7711649386427126</v>
      </c>
      <c r="O57" s="24">
        <v>15.204393725987012</v>
      </c>
      <c r="P57" s="14" t="s">
        <v>21</v>
      </c>
      <c r="Q57" s="18"/>
      <c r="R57" s="18"/>
    </row>
    <row r="58" spans="1:18">
      <c r="A58" s="15">
        <v>55</v>
      </c>
      <c r="B58" s="16">
        <v>2020</v>
      </c>
      <c r="C58" s="21" t="s">
        <v>23</v>
      </c>
      <c r="D58" s="22">
        <v>2.0164867226217624</v>
      </c>
      <c r="E58" s="22">
        <v>1.9629955612538759</v>
      </c>
      <c r="F58" s="23">
        <v>3.9794822838756385</v>
      </c>
      <c r="G58" s="22">
        <v>2.3105259687844275</v>
      </c>
      <c r="H58" s="22">
        <v>6.2900082526600656</v>
      </c>
      <c r="I58" s="24">
        <v>2.6616661907007817</v>
      </c>
      <c r="J58" s="24">
        <v>8.9516744433608473</v>
      </c>
      <c r="K58" s="24">
        <v>3.9756034788435901</v>
      </c>
      <c r="L58" s="24">
        <v>6.6372696695443718</v>
      </c>
      <c r="M58" s="37">
        <v>12.927277922204437</v>
      </c>
      <c r="N58" s="24">
        <v>4.1769486836707284</v>
      </c>
      <c r="O58" s="24">
        <v>17.104226605875166</v>
      </c>
      <c r="P58" s="14" t="s">
        <v>21</v>
      </c>
      <c r="Q58" s="18"/>
      <c r="R58" s="18"/>
    </row>
    <row r="59" spans="1:18">
      <c r="A59" s="15">
        <v>56</v>
      </c>
      <c r="B59" s="16">
        <v>2020</v>
      </c>
      <c r="C59" s="21" t="s">
        <v>23</v>
      </c>
      <c r="D59" s="22">
        <v>2.5820864661335254</v>
      </c>
      <c r="E59" s="22">
        <v>1.8209362457474623</v>
      </c>
      <c r="F59" s="23">
        <v>4.4030227118809879</v>
      </c>
      <c r="G59" s="22">
        <v>1.3694876606376898</v>
      </c>
      <c r="H59" s="22">
        <v>5.7725103725186777</v>
      </c>
      <c r="I59" s="24">
        <v>2.3988807671649859</v>
      </c>
      <c r="J59" s="24">
        <v>8.1713911396836636</v>
      </c>
      <c r="K59" s="24">
        <v>3.542936386954592</v>
      </c>
      <c r="L59" s="24">
        <v>5.9418171541195779</v>
      </c>
      <c r="M59" s="37">
        <v>11.714327526638256</v>
      </c>
      <c r="N59" s="24">
        <v>3.8475113562349517</v>
      </c>
      <c r="O59" s="24">
        <v>15.561838882873207</v>
      </c>
      <c r="P59" s="14" t="s">
        <v>21</v>
      </c>
      <c r="Q59" s="18"/>
      <c r="R59" s="18"/>
    </row>
    <row r="60" spans="1:18">
      <c r="A60" s="15">
        <v>57</v>
      </c>
      <c r="B60" s="16">
        <v>2020</v>
      </c>
      <c r="C60" s="21" t="s">
        <v>22</v>
      </c>
      <c r="D60" s="22">
        <v>2.2205152390634524</v>
      </c>
      <c r="E60" s="22">
        <v>1.6605683242932767</v>
      </c>
      <c r="F60" s="23">
        <v>3.8810835633567291</v>
      </c>
      <c r="G60" s="22">
        <v>1.25819637718362</v>
      </c>
      <c r="H60" s="22">
        <v>5.1392799405403489</v>
      </c>
      <c r="I60" s="24">
        <v>2.0773263538063897</v>
      </c>
      <c r="J60" s="24">
        <v>7.2166062943467386</v>
      </c>
      <c r="K60" s="24">
        <v>3.0135081902152665</v>
      </c>
      <c r="L60" s="24">
        <v>5.0908345440216562</v>
      </c>
      <c r="M60" s="37">
        <v>10.230114484562005</v>
      </c>
      <c r="N60" s="24">
        <v>3.444399094007041</v>
      </c>
      <c r="O60" s="24">
        <v>13.674513578569046</v>
      </c>
      <c r="P60" s="14" t="s">
        <v>21</v>
      </c>
      <c r="Q60" s="18"/>
      <c r="R60" s="18"/>
    </row>
    <row r="61" spans="1:18">
      <c r="A61" s="15">
        <v>58</v>
      </c>
      <c r="B61" s="16">
        <v>2020</v>
      </c>
      <c r="C61" s="21" t="s">
        <v>22</v>
      </c>
      <c r="D61" s="22">
        <v>2.4950040932182636</v>
      </c>
      <c r="E61" s="22">
        <v>1.8879161189430125</v>
      </c>
      <c r="F61" s="23">
        <v>4.3829202121612756</v>
      </c>
      <c r="G61" s="22">
        <v>1.430261150786631</v>
      </c>
      <c r="H61" s="22">
        <v>5.8131813629479065</v>
      </c>
      <c r="I61" s="24">
        <v>2.4195334961049486</v>
      </c>
      <c r="J61" s="24">
        <v>8.2327148590528552</v>
      </c>
      <c r="K61" s="24">
        <v>3.5769403893448093</v>
      </c>
      <c r="L61" s="24">
        <v>5.9964738854497579</v>
      </c>
      <c r="M61" s="37">
        <v>11.809655248397664</v>
      </c>
      <c r="N61" s="24">
        <v>3.8734023654648073</v>
      </c>
      <c r="O61" s="24">
        <v>15.683057613862472</v>
      </c>
      <c r="P61" s="14" t="s">
        <v>21</v>
      </c>
      <c r="Q61" s="18"/>
      <c r="R61" s="18"/>
    </row>
    <row r="62" spans="1:18">
      <c r="A62" s="15">
        <v>59</v>
      </c>
      <c r="B62" s="16">
        <v>2020</v>
      </c>
      <c r="C62" s="21" t="s">
        <v>22</v>
      </c>
      <c r="D62" s="22">
        <v>2.7405691762323006</v>
      </c>
      <c r="E62" s="22">
        <v>1.7656737884802556</v>
      </c>
      <c r="F62" s="23">
        <v>4.5062429647125564</v>
      </c>
      <c r="G62" s="22">
        <v>1.371054326754845</v>
      </c>
      <c r="H62" s="22">
        <v>5.8772972914674018</v>
      </c>
      <c r="I62" s="24">
        <v>2.4520915646071462</v>
      </c>
      <c r="J62" s="24">
        <v>8.3293888560745479</v>
      </c>
      <c r="K62" s="24">
        <v>3.6305461206933369</v>
      </c>
      <c r="L62" s="24">
        <v>6.0826376853004831</v>
      </c>
      <c r="M62" s="37">
        <v>11.959934976767885</v>
      </c>
      <c r="N62" s="24">
        <v>3.9142183396901586</v>
      </c>
      <c r="O62" s="24">
        <v>15.874153316458044</v>
      </c>
      <c r="P62" s="14" t="s">
        <v>21</v>
      </c>
      <c r="Q62" s="18"/>
      <c r="R62" s="18"/>
    </row>
    <row r="63" spans="1:18">
      <c r="A63" s="15">
        <v>60</v>
      </c>
      <c r="B63" s="16">
        <v>2020</v>
      </c>
      <c r="C63" s="21" t="s">
        <v>22</v>
      </c>
      <c r="D63" s="22">
        <v>2.849418498007017</v>
      </c>
      <c r="E63" s="22">
        <v>1.8569512253481932</v>
      </c>
      <c r="F63" s="23">
        <v>4.70636972335521</v>
      </c>
      <c r="G63" s="22">
        <v>1.6305260769073511</v>
      </c>
      <c r="H63" s="22">
        <v>6.3368958002625613</v>
      </c>
      <c r="I63" s="24">
        <v>2.6854756873733292</v>
      </c>
      <c r="J63" s="24">
        <v>9.0223714876358905</v>
      </c>
      <c r="K63" s="24">
        <v>4.0148049898941025</v>
      </c>
      <c r="L63" s="24">
        <v>6.7002806772674317</v>
      </c>
      <c r="M63" s="37">
        <v>13.037176477529993</v>
      </c>
      <c r="N63" s="24">
        <v>4.2067971312971473</v>
      </c>
      <c r="O63" s="24">
        <v>17.24397360882714</v>
      </c>
      <c r="P63" s="14" t="s">
        <v>21</v>
      </c>
      <c r="Q63" s="18"/>
      <c r="R63" s="18"/>
    </row>
    <row r="64" spans="1:18">
      <c r="A64" s="15">
        <v>61</v>
      </c>
      <c r="B64" s="16">
        <v>2020</v>
      </c>
      <c r="C64" s="21" t="s">
        <v>22</v>
      </c>
      <c r="D64" s="22">
        <v>3.9324702341765705</v>
      </c>
      <c r="E64" s="22">
        <v>3.704046803217707</v>
      </c>
      <c r="F64" s="23">
        <v>7.6365170373942775</v>
      </c>
      <c r="G64" s="22">
        <v>3.5433958594890957</v>
      </c>
      <c r="H64" s="22">
        <v>11.179912896883373</v>
      </c>
      <c r="I64" s="24">
        <v>5.1447597690373783</v>
      </c>
      <c r="J64" s="24">
        <v>16.324672665920751</v>
      </c>
      <c r="K64" s="24">
        <v>8.0639309932530558</v>
      </c>
      <c r="L64" s="24">
        <v>13.208690762290434</v>
      </c>
      <c r="M64" s="37">
        <v>24.388603659173807</v>
      </c>
      <c r="N64" s="24">
        <v>7.2898447538316091</v>
      </c>
      <c r="O64" s="24">
        <v>31.678448413005416</v>
      </c>
      <c r="P64" s="14" t="s">
        <v>21</v>
      </c>
      <c r="Q64" s="18"/>
      <c r="R64" s="18"/>
    </row>
    <row r="65" spans="1:18">
      <c r="A65" s="15">
        <v>62</v>
      </c>
      <c r="B65" s="16">
        <v>2020</v>
      </c>
      <c r="C65" s="21" t="s">
        <v>22</v>
      </c>
      <c r="D65" s="22">
        <v>2.3624015018638942</v>
      </c>
      <c r="E65" s="22">
        <v>2.3849147880264532</v>
      </c>
      <c r="F65" s="23">
        <v>4.7473162898903478</v>
      </c>
      <c r="G65" s="22">
        <v>1.9836544397445552</v>
      </c>
      <c r="H65" s="22">
        <v>6.7309707296349028</v>
      </c>
      <c r="I65" s="24">
        <v>2.885586936508604</v>
      </c>
      <c r="J65" s="24">
        <v>9.6165576661435068</v>
      </c>
      <c r="K65" s="24">
        <v>4.3442812258765748</v>
      </c>
      <c r="L65" s="24">
        <v>7.2298681623851788</v>
      </c>
      <c r="M65" s="37">
        <v>13.960838892020082</v>
      </c>
      <c r="N65" s="24">
        <v>4.4576638430726554</v>
      </c>
      <c r="O65" s="24">
        <v>18.418502735092737</v>
      </c>
      <c r="P65" s="14" t="s">
        <v>21</v>
      </c>
      <c r="Q65" s="18"/>
      <c r="R65" s="18"/>
    </row>
    <row r="66" spans="1:18">
      <c r="A66" s="15">
        <v>63</v>
      </c>
      <c r="B66" s="16">
        <v>2020</v>
      </c>
      <c r="C66" s="21" t="s">
        <v>22</v>
      </c>
      <c r="D66" s="22">
        <v>2.8360323705908459</v>
      </c>
      <c r="E66" s="22">
        <v>1.9184623822381393</v>
      </c>
      <c r="F66" s="23">
        <v>4.7544947528289851</v>
      </c>
      <c r="G66" s="22">
        <v>1.3226472241561953</v>
      </c>
      <c r="H66" s="22">
        <v>6.07714197698518</v>
      </c>
      <c r="I66" s="24">
        <v>2.5535726959130738</v>
      </c>
      <c r="J66" s="24">
        <v>8.6307146728982538</v>
      </c>
      <c r="K66" s="24">
        <v>3.7976312861220816</v>
      </c>
      <c r="L66" s="24">
        <v>6.3512039820351553</v>
      </c>
      <c r="M66" s="37">
        <v>12.428345959020335</v>
      </c>
      <c r="N66" s="24">
        <v>4.0414387624699248</v>
      </c>
      <c r="O66" s="24">
        <v>16.46978472149026</v>
      </c>
      <c r="P66" s="14" t="s">
        <v>21</v>
      </c>
      <c r="Q66" s="18"/>
      <c r="R66" s="18"/>
    </row>
    <row r="67" spans="1:18">
      <c r="A67" s="15">
        <v>64</v>
      </c>
      <c r="B67" s="16">
        <v>2020</v>
      </c>
      <c r="C67" s="21" t="s">
        <v>22</v>
      </c>
      <c r="D67" s="22">
        <v>2.6213762427113214</v>
      </c>
      <c r="E67" s="22">
        <v>1.8377231540060985</v>
      </c>
      <c r="F67" s="23">
        <v>4.4590993967174199</v>
      </c>
      <c r="G67" s="22">
        <v>1.2714381112101867</v>
      </c>
      <c r="H67" s="22">
        <v>5.7305375079276066</v>
      </c>
      <c r="I67" s="24">
        <v>2.3775669465256373</v>
      </c>
      <c r="J67" s="24">
        <v>8.1081044544532439</v>
      </c>
      <c r="K67" s="24">
        <v>3.5078439199943237</v>
      </c>
      <c r="L67" s="24">
        <v>5.8854108665199609</v>
      </c>
      <c r="M67" s="37">
        <v>11.615948374447568</v>
      </c>
      <c r="N67" s="24">
        <v>3.8207915784999607</v>
      </c>
      <c r="O67" s="24">
        <v>15.436739952947528</v>
      </c>
      <c r="P67" s="14" t="s">
        <v>21</v>
      </c>
      <c r="Q67" s="18"/>
      <c r="R67" s="18"/>
    </row>
    <row r="68" spans="1:18">
      <c r="A68" s="15">
        <v>65</v>
      </c>
      <c r="B68" s="16">
        <v>2020</v>
      </c>
      <c r="C68" s="21" t="s">
        <v>22</v>
      </c>
      <c r="D68" s="22">
        <v>2.7589545068564565</v>
      </c>
      <c r="E68" s="22">
        <v>1.8935593699602917</v>
      </c>
      <c r="F68" s="23">
        <v>4.652513876816748</v>
      </c>
      <c r="G68" s="22">
        <v>1.2929461005731835</v>
      </c>
      <c r="H68" s="22">
        <v>5.9454599773899313</v>
      </c>
      <c r="I68" s="24">
        <v>2.4867045765186075</v>
      </c>
      <c r="J68" s="24">
        <v>8.4321645539085388</v>
      </c>
      <c r="K68" s="24">
        <v>3.6875352451422856</v>
      </c>
      <c r="L68" s="24">
        <v>6.1742398216608931</v>
      </c>
      <c r="M68" s="37">
        <v>12.119699799050824</v>
      </c>
      <c r="N68" s="24">
        <v>3.9576104654222029</v>
      </c>
      <c r="O68" s="24">
        <v>16.077310264473027</v>
      </c>
      <c r="P68" s="14" t="s">
        <v>21</v>
      </c>
      <c r="Q68" s="18"/>
      <c r="R68" s="18"/>
    </row>
    <row r="69" spans="1:18">
      <c r="A69" s="15">
        <v>66</v>
      </c>
      <c r="B69" s="16">
        <v>2020</v>
      </c>
      <c r="C69" s="21" t="s">
        <v>22</v>
      </c>
      <c r="D69" s="22">
        <v>3.113009364808212</v>
      </c>
      <c r="E69" s="22">
        <v>1.9887594044976122</v>
      </c>
      <c r="F69" s="23">
        <v>5.1017687693058242</v>
      </c>
      <c r="G69" s="22">
        <v>1.4003586840277349</v>
      </c>
      <c r="H69" s="22">
        <v>6.5021274533335589</v>
      </c>
      <c r="I69" s="24">
        <v>2.7693803208027798</v>
      </c>
      <c r="J69" s="24">
        <v>9.2715077741363388</v>
      </c>
      <c r="K69" s="24">
        <v>4.1529510607585998</v>
      </c>
      <c r="L69" s="24">
        <v>6.9223313815613796</v>
      </c>
      <c r="M69" s="37">
        <v>13.424458834894939</v>
      </c>
      <c r="N69" s="24">
        <v>4.3119830195574664</v>
      </c>
      <c r="O69" s="24">
        <v>17.736441854452405</v>
      </c>
      <c r="P69" s="14" t="s">
        <v>21</v>
      </c>
      <c r="Q69" s="18"/>
      <c r="R69" s="18"/>
    </row>
    <row r="70" spans="1:18">
      <c r="A70" s="15">
        <v>67</v>
      </c>
      <c r="B70" s="16">
        <v>2020</v>
      </c>
      <c r="C70" s="21" t="s">
        <v>22</v>
      </c>
      <c r="D70" s="22">
        <v>3.2643990112375763</v>
      </c>
      <c r="E70" s="22">
        <v>2.1353946057523223</v>
      </c>
      <c r="F70" s="23">
        <v>5.3997936169898981</v>
      </c>
      <c r="G70" s="22">
        <v>1.8160137072380347</v>
      </c>
      <c r="H70" s="22">
        <v>7.2158073242279333</v>
      </c>
      <c r="I70" s="24">
        <v>3.1317869592429464</v>
      </c>
      <c r="J70" s="24">
        <v>10.34759428347088</v>
      </c>
      <c r="K70" s="24">
        <v>4.7496410301846019</v>
      </c>
      <c r="L70" s="24">
        <v>7.8814279894275483</v>
      </c>
      <c r="M70" s="37">
        <v>15.097235313655482</v>
      </c>
      <c r="N70" s="24">
        <v>4.766309111188832</v>
      </c>
      <c r="O70" s="24">
        <v>19.863544424844314</v>
      </c>
      <c r="P70" s="14" t="s">
        <v>21</v>
      </c>
      <c r="Q70" s="18"/>
      <c r="R70" s="18"/>
    </row>
    <row r="71" spans="1:18">
      <c r="A71" s="15">
        <v>68</v>
      </c>
      <c r="B71" s="16">
        <v>2020</v>
      </c>
      <c r="C71" s="21" t="s">
        <v>22</v>
      </c>
      <c r="D71" s="22">
        <v>3.1521369791128651</v>
      </c>
      <c r="E71" s="22">
        <v>2.1068370022559675</v>
      </c>
      <c r="F71" s="23">
        <v>5.2589739813688325</v>
      </c>
      <c r="G71" s="22">
        <v>1.3726853894552387</v>
      </c>
      <c r="H71" s="22">
        <v>6.631659370824071</v>
      </c>
      <c r="I71" s="24">
        <v>2.835156628504464</v>
      </c>
      <c r="J71" s="24">
        <v>9.466815999328535</v>
      </c>
      <c r="K71" s="24">
        <v>4.2612494716276732</v>
      </c>
      <c r="L71" s="24">
        <v>7.0964061001321372</v>
      </c>
      <c r="M71" s="37">
        <v>13.728065470956208</v>
      </c>
      <c r="N71" s="24">
        <v>4.3944425819117061</v>
      </c>
      <c r="O71" s="24">
        <v>18.122508052867914</v>
      </c>
      <c r="P71" s="14" t="s">
        <v>21</v>
      </c>
      <c r="Q71" s="18"/>
      <c r="R71" s="18"/>
    </row>
    <row r="72" spans="1:18">
      <c r="A72" s="15">
        <v>69</v>
      </c>
      <c r="B72" s="16">
        <v>2020</v>
      </c>
      <c r="C72" s="21" t="s">
        <v>22</v>
      </c>
      <c r="D72" s="22">
        <v>2.8961105759544008</v>
      </c>
      <c r="E72" s="22">
        <v>1.8684931146305581</v>
      </c>
      <c r="F72" s="23">
        <v>4.7646036905849591</v>
      </c>
      <c r="G72" s="22">
        <v>1.3984305232371408</v>
      </c>
      <c r="H72" s="22">
        <v>6.1630342138221001</v>
      </c>
      <c r="I72" s="24">
        <v>2.5971887737788615</v>
      </c>
      <c r="J72" s="24">
        <v>8.7602229876009616</v>
      </c>
      <c r="K72" s="24">
        <v>3.8694436466247346</v>
      </c>
      <c r="L72" s="24">
        <v>6.4666324204035961</v>
      </c>
      <c r="M72" s="37">
        <v>12.629666634225696</v>
      </c>
      <c r="N72" s="24">
        <v>4.0961174578557014</v>
      </c>
      <c r="O72" s="24">
        <v>16.725784092081398</v>
      </c>
      <c r="P72" s="14" t="s">
        <v>21</v>
      </c>
      <c r="Q72" s="18"/>
      <c r="R72" s="18"/>
    </row>
    <row r="73" spans="1:18">
      <c r="A73" s="15">
        <v>70</v>
      </c>
      <c r="B73" s="16">
        <v>2020</v>
      </c>
      <c r="C73" s="21" t="s">
        <v>22</v>
      </c>
      <c r="D73" s="22">
        <v>2.5762676108490199</v>
      </c>
      <c r="E73" s="22">
        <v>2.0467165077148501</v>
      </c>
      <c r="F73" s="23">
        <v>4.6229841185638705</v>
      </c>
      <c r="G73" s="22">
        <v>1.476017570364057</v>
      </c>
      <c r="H73" s="22">
        <v>6.0990016889279275</v>
      </c>
      <c r="I73" s="24">
        <v>2.5646730576376022</v>
      </c>
      <c r="J73" s="24">
        <v>8.6636747465655297</v>
      </c>
      <c r="K73" s="24">
        <v>3.8159076469705866</v>
      </c>
      <c r="L73" s="24">
        <v>6.3805807046081888</v>
      </c>
      <c r="M73" s="37">
        <v>12.479582393536116</v>
      </c>
      <c r="N73" s="24">
        <v>4.0553545780844082</v>
      </c>
      <c r="O73" s="24">
        <v>16.534936971620525</v>
      </c>
      <c r="P73" s="14" t="s">
        <v>21</v>
      </c>
      <c r="Q73" s="18"/>
      <c r="R73" s="18"/>
    </row>
    <row r="74" spans="1:18">
      <c r="A74" s="15">
        <v>71</v>
      </c>
      <c r="B74" s="16">
        <v>2020</v>
      </c>
      <c r="C74" s="21" t="s">
        <v>22</v>
      </c>
      <c r="D74" s="22">
        <v>2.5406936153494226</v>
      </c>
      <c r="E74" s="22">
        <v>1.5807519047099263</v>
      </c>
      <c r="F74" s="23">
        <v>4.1214455200593489</v>
      </c>
      <c r="G74" s="22">
        <v>0.83511685268360003</v>
      </c>
      <c r="H74" s="22">
        <v>4.9565623727429493</v>
      </c>
      <c r="I74" s="24">
        <v>1.9845423728788703</v>
      </c>
      <c r="J74" s="24">
        <v>6.9411047456218196</v>
      </c>
      <c r="K74" s="24">
        <v>2.8607425814472993</v>
      </c>
      <c r="L74" s="24">
        <v>4.8452849543261696</v>
      </c>
      <c r="M74" s="37">
        <v>9.8018473270691189</v>
      </c>
      <c r="N74" s="24">
        <v>3.3280817340319739</v>
      </c>
      <c r="O74" s="24">
        <v>13.129929061101093</v>
      </c>
      <c r="P74" s="14" t="s">
        <v>21</v>
      </c>
      <c r="Q74" s="18"/>
      <c r="R74" s="18"/>
    </row>
    <row r="75" spans="1:18">
      <c r="A75" s="15">
        <v>72</v>
      </c>
      <c r="B75" s="16">
        <v>2020</v>
      </c>
      <c r="C75" s="21" t="s">
        <v>22</v>
      </c>
      <c r="D75" s="22">
        <v>3.6666993757105466</v>
      </c>
      <c r="E75" s="22">
        <v>2.0814426161781117</v>
      </c>
      <c r="F75" s="23">
        <v>5.7481419918886587</v>
      </c>
      <c r="G75" s="22">
        <v>1.8511429273953255</v>
      </c>
      <c r="H75" s="22">
        <v>7.599284919283984</v>
      </c>
      <c r="I75" s="24">
        <v>3.3265168820124069</v>
      </c>
      <c r="J75" s="24">
        <v>10.925801801296391</v>
      </c>
      <c r="K75" s="24">
        <v>5.0702570988188498</v>
      </c>
      <c r="L75" s="24">
        <v>8.3967739808312558</v>
      </c>
      <c r="M75" s="37">
        <v>15.996058900115241</v>
      </c>
      <c r="N75" s="24">
        <v>5.0104295972713011</v>
      </c>
      <c r="O75" s="24">
        <v>21.006488497386542</v>
      </c>
      <c r="P75" s="14" t="s">
        <v>21</v>
      </c>
      <c r="Q75" s="18"/>
      <c r="R75" s="18"/>
    </row>
    <row r="76" spans="1:18">
      <c r="A76" s="15">
        <v>73</v>
      </c>
      <c r="B76" s="16">
        <v>2020</v>
      </c>
      <c r="C76" s="21" t="s">
        <v>22</v>
      </c>
      <c r="D76" s="22">
        <v>6.4441832303980533</v>
      </c>
      <c r="E76" s="22">
        <v>5.0699348501361881</v>
      </c>
      <c r="F76" s="23">
        <v>11.514118080534242</v>
      </c>
      <c r="G76" s="22">
        <v>8.0040910199649034</v>
      </c>
      <c r="H76" s="22">
        <v>19.518209100499146</v>
      </c>
      <c r="I76" s="24">
        <v>9.3789465812334676</v>
      </c>
      <c r="J76" s="24">
        <v>28.897155681732613</v>
      </c>
      <c r="K76" s="24">
        <v>15.035372825520732</v>
      </c>
      <c r="L76" s="24">
        <v>24.414319406754199</v>
      </c>
      <c r="M76" s="37">
        <v>43.932528507253345</v>
      </c>
      <c r="N76" s="24">
        <v>12.59797474257001</v>
      </c>
      <c r="O76" s="24">
        <v>56.530503249823354</v>
      </c>
      <c r="P76" s="14" t="s">
        <v>21</v>
      </c>
      <c r="Q76" s="18"/>
      <c r="R76" s="18"/>
    </row>
    <row r="77" spans="1:18">
      <c r="A77" s="15">
        <v>74</v>
      </c>
      <c r="B77" s="16">
        <v>2020</v>
      </c>
      <c r="C77" s="21" t="s">
        <v>22</v>
      </c>
      <c r="D77" s="22">
        <v>2.8518521045127745</v>
      </c>
      <c r="E77" s="22">
        <v>2.2158462839467861</v>
      </c>
      <c r="F77" s="23">
        <v>5.0676983884595606</v>
      </c>
      <c r="G77" s="22">
        <v>0.98905211378973912</v>
      </c>
      <c r="H77" s="22">
        <v>6.0567505022493</v>
      </c>
      <c r="I77" s="24">
        <v>2.5432179050421952</v>
      </c>
      <c r="J77" s="24">
        <v>8.5999684072914953</v>
      </c>
      <c r="K77" s="24">
        <v>3.7805824818431351</v>
      </c>
      <c r="L77" s="24">
        <v>6.3238003868853303</v>
      </c>
      <c r="M77" s="37">
        <v>12.38055088913463</v>
      </c>
      <c r="N77" s="24">
        <v>4.0284576214889665</v>
      </c>
      <c r="O77" s="24">
        <v>16.409008510623597</v>
      </c>
      <c r="P77" s="14" t="s">
        <v>21</v>
      </c>
      <c r="Q77" s="18"/>
      <c r="R77" s="18"/>
    </row>
    <row r="78" spans="1:18">
      <c r="A78" s="15">
        <v>75</v>
      </c>
      <c r="B78" s="16">
        <v>2020</v>
      </c>
      <c r="C78" s="21" t="s">
        <v>22</v>
      </c>
      <c r="D78" s="22">
        <v>2.1373709995243204</v>
      </c>
      <c r="E78" s="22">
        <v>1.6753110423570496</v>
      </c>
      <c r="F78" s="23">
        <v>3.8126820418813701</v>
      </c>
      <c r="G78" s="22">
        <v>0.95990115041132407</v>
      </c>
      <c r="H78" s="22">
        <v>4.7725831922926938</v>
      </c>
      <c r="I78" s="24">
        <v>1.8911177450462304</v>
      </c>
      <c r="J78" s="24">
        <v>6.6637009373389242</v>
      </c>
      <c r="K78" s="24">
        <v>2.7069221697544341</v>
      </c>
      <c r="L78" s="24">
        <v>4.5980399148006645</v>
      </c>
      <c r="M78" s="37">
        <v>9.3706231070933583</v>
      </c>
      <c r="N78" s="24">
        <v>3.2109612358865576</v>
      </c>
      <c r="O78" s="24">
        <v>12.581584342979916</v>
      </c>
      <c r="P78" s="14" t="s">
        <v>21</v>
      </c>
      <c r="Q78" s="18"/>
      <c r="R78" s="18"/>
    </row>
    <row r="79" spans="1:18">
      <c r="A79" s="15">
        <v>76</v>
      </c>
      <c r="B79" s="16">
        <v>2020</v>
      </c>
      <c r="C79" s="21" t="s">
        <v>22</v>
      </c>
      <c r="D79" s="22">
        <v>2.837562640025177</v>
      </c>
      <c r="E79" s="22">
        <v>1.1651028733013671</v>
      </c>
      <c r="F79" s="23">
        <v>4.0026655133265443</v>
      </c>
      <c r="G79" s="22">
        <v>0.71151349936421326</v>
      </c>
      <c r="H79" s="22">
        <v>4.7141790126907575</v>
      </c>
      <c r="I79" s="24">
        <v>1.8614601026443669</v>
      </c>
      <c r="J79" s="24">
        <v>6.5756391153351244</v>
      </c>
      <c r="K79" s="24">
        <v>2.6580918894533268</v>
      </c>
      <c r="L79" s="24">
        <v>4.5195519920976936</v>
      </c>
      <c r="M79" s="37">
        <v>9.2337310047884511</v>
      </c>
      <c r="N79" s="24">
        <v>3.1737813409005451</v>
      </c>
      <c r="O79" s="24">
        <v>12.407512345688996</v>
      </c>
      <c r="P79" s="14" t="s">
        <v>21</v>
      </c>
      <c r="Q79" s="18"/>
      <c r="R79" s="18"/>
    </row>
    <row r="80" spans="1:18">
      <c r="A80" s="15">
        <v>77</v>
      </c>
      <c r="B80" s="16">
        <v>2020</v>
      </c>
      <c r="C80" s="21" t="s">
        <v>22</v>
      </c>
      <c r="D80" s="22">
        <v>3.7096513843943684</v>
      </c>
      <c r="E80" s="22">
        <v>1.7892296568101798</v>
      </c>
      <c r="F80" s="23">
        <v>5.4988810412045481</v>
      </c>
      <c r="G80" s="22">
        <v>1.1213568259967157</v>
      </c>
      <c r="H80" s="22">
        <v>6.6202378672012641</v>
      </c>
      <c r="I80" s="24">
        <v>2.8293567889648026</v>
      </c>
      <c r="J80" s="24">
        <v>9.4495946561660666</v>
      </c>
      <c r="K80" s="24">
        <v>4.2517002368440853</v>
      </c>
      <c r="L80" s="24">
        <v>7.0810570258088879</v>
      </c>
      <c r="M80" s="37">
        <v>13.701294893010152</v>
      </c>
      <c r="N80" s="24">
        <v>4.3871716929415587</v>
      </c>
      <c r="O80" s="24">
        <v>18.088466585951711</v>
      </c>
      <c r="P80" s="14" t="s">
        <v>21</v>
      </c>
      <c r="Q80" s="18"/>
      <c r="R80" s="18"/>
    </row>
    <row r="81" spans="1:146">
      <c r="A81" s="15">
        <v>78</v>
      </c>
      <c r="B81" s="16">
        <v>2020</v>
      </c>
      <c r="C81" s="21" t="s">
        <v>22</v>
      </c>
      <c r="D81" s="22">
        <v>5.6099788212987924</v>
      </c>
      <c r="E81" s="22">
        <v>3.1312857505697997</v>
      </c>
      <c r="F81" s="23">
        <v>8.7412645718685926</v>
      </c>
      <c r="G81" s="22">
        <v>3.5556748575546808</v>
      </c>
      <c r="H81" s="22">
        <v>12.296939429423274</v>
      </c>
      <c r="I81" s="24">
        <v>5.7119858422611411</v>
      </c>
      <c r="J81" s="24">
        <v>18.008925271684415</v>
      </c>
      <c r="K81" s="24">
        <v>8.9978490631490082</v>
      </c>
      <c r="L81" s="24">
        <v>14.709834905410149</v>
      </c>
      <c r="M81" s="37">
        <v>27.006774334833423</v>
      </c>
      <c r="N81" s="24">
        <v>8.000939909340758</v>
      </c>
      <c r="O81" s="24">
        <v>35.007714244174181</v>
      </c>
      <c r="P81" s="14" t="s">
        <v>21</v>
      </c>
      <c r="Q81" s="18"/>
      <c r="R81" s="18"/>
    </row>
    <row r="82" spans="1:146">
      <c r="A82" s="15">
        <v>79</v>
      </c>
      <c r="B82" s="16">
        <v>2020</v>
      </c>
      <c r="C82" s="21" t="s">
        <v>22</v>
      </c>
      <c r="D82" s="22">
        <v>3.3809300970114586</v>
      </c>
      <c r="E82" s="22">
        <v>2.6613362751796799</v>
      </c>
      <c r="F82" s="23">
        <v>6.042266372191138</v>
      </c>
      <c r="G82" s="22">
        <v>2.2147071713173681</v>
      </c>
      <c r="H82" s="22">
        <v>8.2569735435085061</v>
      </c>
      <c r="I82" s="24">
        <v>3.660491165393621</v>
      </c>
      <c r="J82" s="24">
        <v>11.917464708902127</v>
      </c>
      <c r="K82" s="24">
        <v>5.6201341810862289</v>
      </c>
      <c r="L82" s="24">
        <v>9.2806253464798498</v>
      </c>
      <c r="M82" s="37">
        <v>17.537598889988356</v>
      </c>
      <c r="N82" s="24">
        <v>5.4291118585208409</v>
      </c>
      <c r="O82" s="24">
        <v>22.966710748509197</v>
      </c>
      <c r="P82" s="14" t="s">
        <v>21</v>
      </c>
      <c r="Q82" s="18"/>
      <c r="R82" s="18"/>
    </row>
    <row r="83" spans="1:146" s="2" customFormat="1">
      <c r="A83" s="15">
        <v>80</v>
      </c>
      <c r="B83" s="16">
        <v>2020</v>
      </c>
      <c r="C83" s="21" t="s">
        <v>22</v>
      </c>
      <c r="D83" s="22">
        <v>2.6214779311419139</v>
      </c>
      <c r="E83" s="22">
        <v>1.6522367581385871</v>
      </c>
      <c r="F83" s="23">
        <v>4.2737146892805011</v>
      </c>
      <c r="G83" s="22">
        <v>1.2528256246599603</v>
      </c>
      <c r="H83" s="22">
        <v>5.5265403139404619</v>
      </c>
      <c r="I83" s="24">
        <v>2.2739771714189674</v>
      </c>
      <c r="J83" s="24">
        <v>7.8005174853594292</v>
      </c>
      <c r="K83" s="24">
        <v>3.3372869456318037</v>
      </c>
      <c r="L83" s="24">
        <v>5.6112641170507711</v>
      </c>
      <c r="M83" s="37">
        <v>11.137804430991233</v>
      </c>
      <c r="N83" s="24">
        <v>3.69092768345722</v>
      </c>
      <c r="O83" s="24">
        <v>14.828732114448453</v>
      </c>
      <c r="P83" s="14" t="s">
        <v>21</v>
      </c>
      <c r="Q83" s="18"/>
      <c r="R83" s="18"/>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row>
    <row r="84" spans="1:146">
      <c r="A84" s="15">
        <v>81</v>
      </c>
      <c r="B84" s="16">
        <v>2020</v>
      </c>
      <c r="C84" s="21" t="s">
        <v>23</v>
      </c>
      <c r="D84" s="22">
        <v>2.4174097790300544</v>
      </c>
      <c r="E84" s="22">
        <v>1.8336876995801061</v>
      </c>
      <c r="F84" s="23">
        <v>4.251097478610161</v>
      </c>
      <c r="G84" s="22">
        <v>1.0211581849428082</v>
      </c>
      <c r="H84" s="22">
        <v>5.2722556635529694</v>
      </c>
      <c r="I84" s="24">
        <v>2.144851425952198</v>
      </c>
      <c r="J84" s="24">
        <v>7.4171070895051674</v>
      </c>
      <c r="K84" s="24">
        <v>3.1246858811306151</v>
      </c>
      <c r="L84" s="24">
        <v>5.2695373070828131</v>
      </c>
      <c r="M84" s="37">
        <v>10.541792970635782</v>
      </c>
      <c r="N84" s="24">
        <v>3.5290509708246791</v>
      </c>
      <c r="O84" s="24">
        <v>14.070843941460462</v>
      </c>
      <c r="P84" s="14" t="s">
        <v>21</v>
      </c>
      <c r="Q84" s="18"/>
      <c r="R84" s="18"/>
    </row>
    <row r="85" spans="1:146">
      <c r="A85" s="15">
        <v>82</v>
      </c>
      <c r="B85" s="16">
        <v>2020</v>
      </c>
      <c r="C85" s="21" t="s">
        <v>23</v>
      </c>
      <c r="D85" s="22">
        <v>3.0864407722441656</v>
      </c>
      <c r="E85" s="22">
        <v>2.2539010042878664</v>
      </c>
      <c r="F85" s="23">
        <v>5.340341776532032</v>
      </c>
      <c r="G85" s="22">
        <v>1.1620438434564961</v>
      </c>
      <c r="H85" s="22">
        <v>6.5023856199885284</v>
      </c>
      <c r="I85" s="24">
        <v>2.7695114178301754</v>
      </c>
      <c r="J85" s="24">
        <v>9.2718970378187038</v>
      </c>
      <c r="K85" s="24">
        <v>4.1531669074704727</v>
      </c>
      <c r="L85" s="24">
        <v>6.9226783253006481</v>
      </c>
      <c r="M85" s="37">
        <v>13.425063945289176</v>
      </c>
      <c r="N85" s="24">
        <v>4.3121473675405415</v>
      </c>
      <c r="O85" s="24">
        <v>17.737211312829718</v>
      </c>
      <c r="P85" s="14" t="s">
        <v>21</v>
      </c>
      <c r="Q85" s="18"/>
      <c r="R85" s="18"/>
    </row>
    <row r="86" spans="1:146">
      <c r="A86" s="15">
        <v>83</v>
      </c>
      <c r="B86" s="16">
        <v>2020</v>
      </c>
      <c r="C86" s="21" t="s">
        <v>23</v>
      </c>
      <c r="D86" s="22">
        <v>3.1207692260848563</v>
      </c>
      <c r="E86" s="22">
        <v>1.6217433811009592</v>
      </c>
      <c r="F86" s="23">
        <v>4.7425126071858159</v>
      </c>
      <c r="G86" s="22">
        <v>1.2506292481684049</v>
      </c>
      <c r="H86" s="22">
        <v>5.9931418553542208</v>
      </c>
      <c r="I86" s="24">
        <v>2.5109174341488725</v>
      </c>
      <c r="J86" s="24">
        <v>8.5040592895030933</v>
      </c>
      <c r="K86" s="24">
        <v>3.7274008760294652</v>
      </c>
      <c r="L86" s="24">
        <v>6.2383183101783377</v>
      </c>
      <c r="M86" s="37">
        <v>12.231460165532559</v>
      </c>
      <c r="N86" s="24">
        <v>3.9879645809586446</v>
      </c>
      <c r="O86" s="24">
        <v>16.219424746491203</v>
      </c>
      <c r="P86" s="14" t="s">
        <v>21</v>
      </c>
      <c r="Q86" s="18"/>
      <c r="R86" s="18"/>
    </row>
    <row r="87" spans="1:146">
      <c r="A87" s="15">
        <v>84</v>
      </c>
      <c r="B87" s="16">
        <v>2020</v>
      </c>
      <c r="C87" s="21" t="s">
        <v>23</v>
      </c>
      <c r="D87" s="22">
        <v>1.3697619353465598</v>
      </c>
      <c r="E87" s="22">
        <v>1.6642556822034913</v>
      </c>
      <c r="F87" s="23">
        <v>3.0340176175500511</v>
      </c>
      <c r="G87" s="22">
        <v>2.7048682187658759</v>
      </c>
      <c r="H87" s="22">
        <v>5.7388858363159265</v>
      </c>
      <c r="I87" s="24">
        <v>2.3818062276812277</v>
      </c>
      <c r="J87" s="24">
        <v>8.1206920639971543</v>
      </c>
      <c r="K87" s="24">
        <v>3.514823749486423</v>
      </c>
      <c r="L87" s="24">
        <v>5.8966299771676507</v>
      </c>
      <c r="M87" s="37">
        <v>11.635515813483577</v>
      </c>
      <c r="N87" s="24">
        <v>3.8261060949421406</v>
      </c>
      <c r="O87" s="24">
        <v>15.461621908425718</v>
      </c>
      <c r="P87" s="14" t="s">
        <v>21</v>
      </c>
      <c r="Q87" s="18"/>
      <c r="R87" s="18"/>
    </row>
    <row r="88" spans="1:146">
      <c r="A88" s="15">
        <v>85</v>
      </c>
      <c r="B88" s="16">
        <v>2020</v>
      </c>
      <c r="C88" s="21" t="s">
        <v>23</v>
      </c>
      <c r="D88" s="22">
        <v>1.6621714893919652</v>
      </c>
      <c r="E88" s="22">
        <v>2.1364270997795645</v>
      </c>
      <c r="F88" s="23">
        <v>3.7985985891715295</v>
      </c>
      <c r="G88" s="22">
        <v>1.9496883640699827</v>
      </c>
      <c r="H88" s="22">
        <v>5.7482869532415126</v>
      </c>
      <c r="I88" s="24">
        <v>2.3865801148560397</v>
      </c>
      <c r="J88" s="24">
        <v>8.1348670680975523</v>
      </c>
      <c r="K88" s="24">
        <v>3.5226837892600926</v>
      </c>
      <c r="L88" s="24">
        <v>5.9092639041161323</v>
      </c>
      <c r="M88" s="37">
        <v>11.657550857357645</v>
      </c>
      <c r="N88" s="24">
        <v>3.832090812858338</v>
      </c>
      <c r="O88" s="24">
        <v>15.489641670215983</v>
      </c>
      <c r="P88" s="14" t="s">
        <v>21</v>
      </c>
      <c r="Q88" s="18"/>
      <c r="R88" s="18"/>
    </row>
    <row r="89" spans="1:146">
      <c r="A89" s="15">
        <v>86</v>
      </c>
      <c r="B89" s="16">
        <v>2020</v>
      </c>
      <c r="C89" s="21" t="s">
        <v>23</v>
      </c>
      <c r="D89" s="22">
        <v>2.1234278026621705</v>
      </c>
      <c r="E89" s="22">
        <v>0.99481986190993599</v>
      </c>
      <c r="F89" s="23">
        <v>3.1182476645721064</v>
      </c>
      <c r="G89" s="22">
        <v>2.160571973294374</v>
      </c>
      <c r="H89" s="22">
        <v>5.27881963786648</v>
      </c>
      <c r="I89" s="24">
        <v>2.148184612108599</v>
      </c>
      <c r="J89" s="24">
        <v>7.427004249975079</v>
      </c>
      <c r="K89" s="24">
        <v>3.1301738566111812</v>
      </c>
      <c r="L89" s="24">
        <v>5.2783584687197802</v>
      </c>
      <c r="M89" s="37">
        <v>10.55717810658626</v>
      </c>
      <c r="N89" s="24">
        <v>3.5332295737488302</v>
      </c>
      <c r="O89" s="24">
        <v>14.09040768033509</v>
      </c>
      <c r="P89" s="14" t="s">
        <v>21</v>
      </c>
      <c r="Q89" s="18"/>
      <c r="R89" s="18"/>
    </row>
    <row r="90" spans="1:146">
      <c r="A90" s="15">
        <v>87</v>
      </c>
      <c r="B90" s="16">
        <v>2020</v>
      </c>
      <c r="C90" s="21" t="s">
        <v>24</v>
      </c>
      <c r="D90" s="22">
        <v>2.711026033477812</v>
      </c>
      <c r="E90" s="22">
        <v>2.199085714905582</v>
      </c>
      <c r="F90" s="23">
        <v>4.910111748383394</v>
      </c>
      <c r="G90" s="22">
        <v>2.2329676482329135</v>
      </c>
      <c r="H90" s="22">
        <v>7.143079396616308</v>
      </c>
      <c r="I90" s="24">
        <v>3.0948557176017601</v>
      </c>
      <c r="J90" s="24">
        <v>10.237935114218068</v>
      </c>
      <c r="K90" s="24">
        <v>4.6888350208339187</v>
      </c>
      <c r="L90" s="24">
        <v>7.7836907384356788</v>
      </c>
      <c r="M90" s="37">
        <v>14.926770135051987</v>
      </c>
      <c r="N90" s="24">
        <v>4.7200107686801207</v>
      </c>
      <c r="O90" s="24">
        <v>19.646780903732108</v>
      </c>
      <c r="P90" s="14" t="s">
        <v>21</v>
      </c>
      <c r="Q90" s="18"/>
      <c r="R90" s="18"/>
    </row>
    <row r="91" spans="1:146">
      <c r="A91" s="15">
        <v>88</v>
      </c>
      <c r="B91" s="16">
        <v>2020</v>
      </c>
      <c r="C91" s="21" t="s">
        <v>23</v>
      </c>
      <c r="D91" s="22">
        <v>1.998269450169184</v>
      </c>
      <c r="E91" s="22">
        <v>1.8017267721010013</v>
      </c>
      <c r="F91" s="23">
        <v>3.7999962222701855</v>
      </c>
      <c r="G91" s="22">
        <v>2.3522105812115282</v>
      </c>
      <c r="H91" s="22">
        <v>6.1522068034817137</v>
      </c>
      <c r="I91" s="24">
        <v>2.5916906148080132</v>
      </c>
      <c r="J91" s="24">
        <v>8.7438974182897269</v>
      </c>
      <c r="K91" s="24">
        <v>3.8603911184416546</v>
      </c>
      <c r="L91" s="24">
        <v>6.4520817332496678</v>
      </c>
      <c r="M91" s="37">
        <v>12.604288536731381</v>
      </c>
      <c r="N91" s="24">
        <v>4.089224766576244</v>
      </c>
      <c r="O91" s="24">
        <v>16.693513303307626</v>
      </c>
      <c r="P91" s="14" t="s">
        <v>21</v>
      </c>
      <c r="Q91" s="18"/>
      <c r="R91" s="18"/>
    </row>
    <row r="92" spans="1:146">
      <c r="A92" s="15">
        <v>89</v>
      </c>
      <c r="B92" s="16">
        <v>2020</v>
      </c>
      <c r="C92" s="21" t="s">
        <v>23</v>
      </c>
      <c r="D92" s="22">
        <v>2.735468885545798</v>
      </c>
      <c r="E92" s="22">
        <v>2.4762851647549975</v>
      </c>
      <c r="F92" s="23">
        <v>5.2117540503007955</v>
      </c>
      <c r="G92" s="22">
        <v>2.7371525745543241</v>
      </c>
      <c r="H92" s="22">
        <v>7.9489066248551197</v>
      </c>
      <c r="I92" s="24">
        <v>3.5040547841014309</v>
      </c>
      <c r="J92" s="24">
        <v>11.452961408956551</v>
      </c>
      <c r="K92" s="24">
        <v>5.3625671012664071</v>
      </c>
      <c r="L92" s="24">
        <v>8.866621885367838</v>
      </c>
      <c r="M92" s="37">
        <v>16.815528510222958</v>
      </c>
      <c r="N92" s="24">
        <v>5.2329975433765554</v>
      </c>
      <c r="O92" s="24">
        <v>22.048526053599513</v>
      </c>
      <c r="P92" s="14" t="s">
        <v>21</v>
      </c>
      <c r="Q92" s="18"/>
      <c r="R92" s="18"/>
    </row>
    <row r="93" spans="1:146">
      <c r="A93" s="15">
        <v>90</v>
      </c>
      <c r="B93" s="16">
        <v>2020</v>
      </c>
      <c r="C93" s="21" t="s">
        <v>23</v>
      </c>
      <c r="D93" s="22">
        <v>2.0984569406353</v>
      </c>
      <c r="E93" s="22">
        <v>2.1870805398885618</v>
      </c>
      <c r="F93" s="23">
        <v>4.2855374805238622</v>
      </c>
      <c r="G93" s="22">
        <v>1.270049155234684</v>
      </c>
      <c r="H93" s="22">
        <v>5.5555866357585462</v>
      </c>
      <c r="I93" s="24">
        <v>2.2887268936381906</v>
      </c>
      <c r="J93" s="24">
        <v>7.8443135293967368</v>
      </c>
      <c r="K93" s="24">
        <v>3.3615718520504911</v>
      </c>
      <c r="L93" s="24">
        <v>5.6502987456886817</v>
      </c>
      <c r="M93" s="37">
        <v>11.205885381447228</v>
      </c>
      <c r="N93" s="24">
        <v>3.7094184696010686</v>
      </c>
      <c r="O93" s="24">
        <v>14.915303851048296</v>
      </c>
      <c r="P93" s="14" t="s">
        <v>21</v>
      </c>
      <c r="Q93" s="18"/>
      <c r="R93" s="18"/>
    </row>
    <row r="94" spans="1:146">
      <c r="A94" s="15">
        <v>91</v>
      </c>
      <c r="B94" s="16">
        <v>2020</v>
      </c>
      <c r="C94" s="21" t="s">
        <v>23</v>
      </c>
      <c r="D94" s="22">
        <v>1.806144614896305</v>
      </c>
      <c r="E94" s="22">
        <v>1.1339504101544009</v>
      </c>
      <c r="F94" s="23">
        <v>2.9400950250507059</v>
      </c>
      <c r="G94" s="22">
        <v>0.77768184234767201</v>
      </c>
      <c r="H94" s="22">
        <v>3.7177768673983778</v>
      </c>
      <c r="I94" s="24">
        <v>1.3554870932648964</v>
      </c>
      <c r="J94" s="24">
        <v>5.0732639606632741</v>
      </c>
      <c r="K94" s="24">
        <v>1.8250248661877855</v>
      </c>
      <c r="L94" s="24">
        <v>3.1805119594526818</v>
      </c>
      <c r="M94" s="37">
        <v>6.8982888268510596</v>
      </c>
      <c r="N94" s="24">
        <v>2.5394752453727492</v>
      </c>
      <c r="O94" s="24">
        <v>9.4377640722238088</v>
      </c>
      <c r="P94" s="14" t="s">
        <v>21</v>
      </c>
      <c r="Q94" s="18"/>
      <c r="R94" s="18"/>
    </row>
    <row r="95" spans="1:146">
      <c r="A95" s="15">
        <v>92</v>
      </c>
      <c r="B95" s="16">
        <v>2020</v>
      </c>
      <c r="C95" s="21" t="s">
        <v>23</v>
      </c>
      <c r="D95" s="22">
        <v>1.9171799911157885</v>
      </c>
      <c r="E95" s="22">
        <v>1.4050592900187826</v>
      </c>
      <c r="F95" s="23">
        <v>3.3222392811345713</v>
      </c>
      <c r="G95" s="22">
        <v>1.4635276124136363</v>
      </c>
      <c r="H95" s="22">
        <v>4.7857668935482076</v>
      </c>
      <c r="I95" s="24">
        <v>1.8978124285437801</v>
      </c>
      <c r="J95" s="24">
        <v>6.6835793220919877</v>
      </c>
      <c r="K95" s="24">
        <v>2.7179447341000076</v>
      </c>
      <c r="L95" s="24">
        <v>4.6157571626437877</v>
      </c>
      <c r="M95" s="37">
        <v>9.4015240561919953</v>
      </c>
      <c r="N95" s="24">
        <v>3.2193539336617469</v>
      </c>
      <c r="O95" s="24">
        <v>12.620877989853742</v>
      </c>
      <c r="P95" s="14" t="s">
        <v>21</v>
      </c>
      <c r="Q95" s="18"/>
      <c r="R95" s="18"/>
    </row>
    <row r="96" spans="1:146">
      <c r="A96" s="15">
        <v>93</v>
      </c>
      <c r="B96" s="16">
        <v>2020</v>
      </c>
      <c r="C96" s="21" t="s">
        <v>23</v>
      </c>
      <c r="D96" s="22">
        <v>1.8388261084951518</v>
      </c>
      <c r="E96" s="22">
        <v>1.5084759190240833</v>
      </c>
      <c r="F96" s="23">
        <v>3.3473020275192349</v>
      </c>
      <c r="G96" s="22">
        <v>1.1038582728871789</v>
      </c>
      <c r="H96" s="22">
        <v>4.4511603004064142</v>
      </c>
      <c r="I96" s="24">
        <v>1.7278992005463776</v>
      </c>
      <c r="J96" s="24">
        <v>6.1790595009527918</v>
      </c>
      <c r="K96" s="24">
        <v>2.4381884932783242</v>
      </c>
      <c r="L96" s="24">
        <v>4.1660876938247018</v>
      </c>
      <c r="M96" s="37">
        <v>8.617247994231116</v>
      </c>
      <c r="N96" s="24">
        <v>3.0063445552331718</v>
      </c>
      <c r="O96" s="24">
        <v>11.623592549464288</v>
      </c>
      <c r="P96" s="14" t="s">
        <v>21</v>
      </c>
      <c r="Q96" s="18"/>
      <c r="R96" s="18"/>
    </row>
    <row r="97" spans="1:18">
      <c r="A97" s="15">
        <v>94</v>
      </c>
      <c r="B97" s="16">
        <v>2020</v>
      </c>
      <c r="C97" s="21" t="s">
        <v>23</v>
      </c>
      <c r="D97" s="22">
        <v>1.9594268155056962</v>
      </c>
      <c r="E97" s="22">
        <v>3.3032250626472717</v>
      </c>
      <c r="F97" s="23">
        <v>5.2626518781529681</v>
      </c>
      <c r="G97" s="22">
        <v>3.3509657850756227</v>
      </c>
      <c r="H97" s="22">
        <v>8.6136176632285917</v>
      </c>
      <c r="I97" s="24">
        <v>3.8415950493874789</v>
      </c>
      <c r="J97" s="24">
        <v>12.455212712616071</v>
      </c>
      <c r="K97" s="24">
        <v>5.9183154491456129</v>
      </c>
      <c r="L97" s="24">
        <v>9.7599104985330918</v>
      </c>
      <c r="M97" s="37">
        <v>18.373528161761683</v>
      </c>
      <c r="N97" s="24">
        <v>5.6561502487344733</v>
      </c>
      <c r="O97" s="24">
        <v>24.029678410496157</v>
      </c>
      <c r="P97" s="14" t="s">
        <v>21</v>
      </c>
      <c r="Q97" s="18"/>
      <c r="R97" s="18"/>
    </row>
    <row r="98" spans="1:18">
      <c r="A98" s="15">
        <v>95</v>
      </c>
      <c r="B98" s="16">
        <v>2020</v>
      </c>
      <c r="C98" s="21" t="s">
        <v>23</v>
      </c>
      <c r="D98" s="22">
        <v>2.2774752242540592</v>
      </c>
      <c r="E98" s="22">
        <v>2.9575947933628552</v>
      </c>
      <c r="F98" s="23">
        <v>5.2350700176169145</v>
      </c>
      <c r="G98" s="22">
        <v>3.2016276198328129</v>
      </c>
      <c r="H98" s="22">
        <v>8.4366976374497273</v>
      </c>
      <c r="I98" s="24">
        <v>3.7517550602969703</v>
      </c>
      <c r="J98" s="24">
        <v>12.188452697746698</v>
      </c>
      <c r="K98" s="24">
        <v>5.7703970209005462</v>
      </c>
      <c r="L98" s="24">
        <v>9.5221520811975164</v>
      </c>
      <c r="M98" s="37">
        <v>17.958849718647244</v>
      </c>
      <c r="N98" s="24">
        <v>5.5435235835845944</v>
      </c>
      <c r="O98" s="24">
        <v>23.502373302231838</v>
      </c>
      <c r="P98" s="14" t="s">
        <v>21</v>
      </c>
      <c r="Q98" s="18"/>
      <c r="R98" s="18"/>
    </row>
    <row r="99" spans="1:18">
      <c r="A99" s="15">
        <v>96</v>
      </c>
      <c r="B99" s="16">
        <v>2020</v>
      </c>
      <c r="C99" s="21" t="s">
        <v>23</v>
      </c>
      <c r="D99" s="22">
        <v>1.7225578325197037</v>
      </c>
      <c r="E99" s="22">
        <v>1.373221577291766</v>
      </c>
      <c r="F99" s="23">
        <v>3.0957794098114695</v>
      </c>
      <c r="G99" s="22">
        <v>1.7034964381168372</v>
      </c>
      <c r="H99" s="22">
        <v>4.7992758479283069</v>
      </c>
      <c r="I99" s="24">
        <v>1.9046722755779948</v>
      </c>
      <c r="J99" s="24">
        <v>6.7039481235063016</v>
      </c>
      <c r="K99" s="24">
        <v>2.7292392344842442</v>
      </c>
      <c r="L99" s="24">
        <v>4.633911510062239</v>
      </c>
      <c r="M99" s="37">
        <v>9.4331873579905459</v>
      </c>
      <c r="N99" s="24">
        <v>3.2279536864302329</v>
      </c>
      <c r="O99" s="24">
        <v>12.661141044420779</v>
      </c>
      <c r="P99" s="14" t="s">
        <v>21</v>
      </c>
      <c r="Q99" s="18"/>
      <c r="R99" s="18"/>
    </row>
    <row r="100" spans="1:18">
      <c r="A100" s="15">
        <v>97</v>
      </c>
      <c r="B100" s="16">
        <v>2020</v>
      </c>
      <c r="C100" s="21" t="s">
        <v>22</v>
      </c>
      <c r="D100" s="22">
        <v>4.6010182364860768</v>
      </c>
      <c r="E100" s="22">
        <v>4.2613390066343335</v>
      </c>
      <c r="F100" s="23">
        <v>8.8623572431204103</v>
      </c>
      <c r="G100" s="22">
        <v>4.5426336581875217</v>
      </c>
      <c r="H100" s="22">
        <v>13.404990901307933</v>
      </c>
      <c r="I100" s="24">
        <v>6.2746543796841685</v>
      </c>
      <c r="J100" s="24">
        <v>19.679645280992101</v>
      </c>
      <c r="K100" s="24">
        <v>9.9242633083101204</v>
      </c>
      <c r="L100" s="24">
        <v>16.198917687994289</v>
      </c>
      <c r="M100" s="37">
        <v>29.603908589302222</v>
      </c>
      <c r="N100" s="24">
        <v>8.7063215728544847</v>
      </c>
      <c r="O100" s="24">
        <v>38.310230162156707</v>
      </c>
      <c r="P100" s="14" t="s">
        <v>21</v>
      </c>
      <c r="Q100" s="18"/>
      <c r="R100" s="18"/>
    </row>
    <row r="101" spans="1:18">
      <c r="A101" s="15">
        <v>98</v>
      </c>
      <c r="B101" s="16">
        <v>2020</v>
      </c>
      <c r="C101" s="21" t="s">
        <v>22</v>
      </c>
      <c r="D101" s="22">
        <v>1.6134280638714482</v>
      </c>
      <c r="E101" s="22">
        <v>1.0385528631581207</v>
      </c>
      <c r="F101" s="23">
        <v>2.6519809270295687</v>
      </c>
      <c r="G101" s="22">
        <v>0.88735114032251028</v>
      </c>
      <c r="H101" s="22">
        <v>3.5393320673520789</v>
      </c>
      <c r="I101" s="24">
        <v>1.2648728238013862</v>
      </c>
      <c r="J101" s="24">
        <v>4.8042048911534652</v>
      </c>
      <c r="K101" s="24">
        <v>1.675831612144596</v>
      </c>
      <c r="L101" s="24">
        <v>2.9407044359459822</v>
      </c>
      <c r="M101" s="37">
        <v>6.4800365032980611</v>
      </c>
      <c r="N101" s="24">
        <v>2.4258779142957536</v>
      </c>
      <c r="O101" s="24">
        <v>8.9059144175938147</v>
      </c>
      <c r="P101" s="14" t="s">
        <v>21</v>
      </c>
      <c r="Q101" s="18"/>
      <c r="R101" s="18"/>
    </row>
    <row r="102" spans="1:18">
      <c r="A102" s="15">
        <v>99</v>
      </c>
      <c r="B102" s="16">
        <v>2020</v>
      </c>
      <c r="C102" s="21" t="s">
        <v>22</v>
      </c>
      <c r="D102" s="22">
        <v>3.1156852734730021</v>
      </c>
      <c r="E102" s="22">
        <v>1.8387638625045692</v>
      </c>
      <c r="F102" s="23">
        <v>4.9544491359775709</v>
      </c>
      <c r="G102" s="22">
        <v>0.90852208873556128</v>
      </c>
      <c r="H102" s="22">
        <v>5.8629712247131325</v>
      </c>
      <c r="I102" s="24">
        <v>2.4448167879093274</v>
      </c>
      <c r="J102" s="24">
        <v>8.3077880126224599</v>
      </c>
      <c r="K102" s="24">
        <v>3.6185684529991544</v>
      </c>
      <c r="L102" s="24">
        <v>6.0633852409084819</v>
      </c>
      <c r="M102" s="37">
        <v>11.926356465621614</v>
      </c>
      <c r="N102" s="24">
        <v>3.905098416062831</v>
      </c>
      <c r="O102" s="24">
        <v>15.831454881684445</v>
      </c>
      <c r="P102" s="14" t="s">
        <v>21</v>
      </c>
      <c r="Q102" s="18"/>
      <c r="R102" s="18"/>
    </row>
    <row r="103" spans="1:18">
      <c r="A103" s="15">
        <v>100</v>
      </c>
      <c r="B103" s="16">
        <v>2020</v>
      </c>
      <c r="C103" s="21" t="s">
        <v>23</v>
      </c>
      <c r="D103" s="22">
        <v>1.3293102228211264</v>
      </c>
      <c r="E103" s="22">
        <v>2.3509623204211203</v>
      </c>
      <c r="F103" s="23">
        <v>3.6802725432422467</v>
      </c>
      <c r="G103" s="22">
        <v>2.6297107778978397</v>
      </c>
      <c r="H103" s="22">
        <v>6.309983321140086</v>
      </c>
      <c r="I103" s="24">
        <v>2.6718095304749365</v>
      </c>
      <c r="J103" s="24">
        <v>8.9817928516150225</v>
      </c>
      <c r="K103" s="24">
        <v>3.9923041362205307</v>
      </c>
      <c r="L103" s="24">
        <v>6.6641136666954672</v>
      </c>
      <c r="M103" s="37">
        <v>12.974096987835553</v>
      </c>
      <c r="N103" s="24">
        <v>4.1896647418961361</v>
      </c>
      <c r="O103" s="24">
        <v>17.163761729731689</v>
      </c>
      <c r="P103" s="14" t="s">
        <v>21</v>
      </c>
      <c r="Q103" s="18"/>
      <c r="R103" s="18"/>
    </row>
    <row r="104" spans="1:18">
      <c r="A104" s="15">
        <v>101</v>
      </c>
      <c r="B104" s="16">
        <v>2020</v>
      </c>
      <c r="C104" s="21" t="s">
        <v>23</v>
      </c>
      <c r="D104" s="22">
        <v>1.4140916875642491</v>
      </c>
      <c r="E104" s="22">
        <v>1.0180721057671562</v>
      </c>
      <c r="F104" s="23">
        <v>2.4321637933314051</v>
      </c>
      <c r="G104" s="22">
        <v>1.3562356641803199</v>
      </c>
      <c r="H104" s="22">
        <v>3.788399457511725</v>
      </c>
      <c r="I104" s="24">
        <v>1.3913492445244544</v>
      </c>
      <c r="J104" s="24">
        <v>5.1797487020361794</v>
      </c>
      <c r="K104" s="24">
        <v>1.8840706552790607</v>
      </c>
      <c r="L104" s="24">
        <v>3.2754198998035151</v>
      </c>
      <c r="M104" s="37">
        <v>7.0638193573152401</v>
      </c>
      <c r="N104" s="24">
        <v>2.5844333374468205</v>
      </c>
      <c r="O104" s="24">
        <v>9.6482526947620606</v>
      </c>
      <c r="P104" s="14" t="s">
        <v>21</v>
      </c>
      <c r="Q104" s="18"/>
      <c r="R104" s="18"/>
    </row>
    <row r="105" spans="1:18">
      <c r="A105" s="15">
        <v>102</v>
      </c>
      <c r="B105" s="16">
        <v>2020</v>
      </c>
      <c r="C105" s="21" t="s">
        <v>23</v>
      </c>
      <c r="D105" s="22">
        <v>0.97556544795270406</v>
      </c>
      <c r="E105" s="22">
        <v>1.3927667448699004</v>
      </c>
      <c r="F105" s="23">
        <v>2.3683321928226047</v>
      </c>
      <c r="G105" s="22">
        <v>1.73160071356864</v>
      </c>
      <c r="H105" s="22">
        <v>4.0999329063912446</v>
      </c>
      <c r="I105" s="24">
        <v>1.5495459298654746</v>
      </c>
      <c r="J105" s="24">
        <v>5.6494788362567192</v>
      </c>
      <c r="K105" s="24">
        <v>2.1445360147043511</v>
      </c>
      <c r="L105" s="24">
        <v>3.6940819445698256</v>
      </c>
      <c r="M105" s="37">
        <v>7.7940148509610703</v>
      </c>
      <c r="N105" s="24">
        <v>2.7827544335210286</v>
      </c>
      <c r="O105" s="24">
        <v>10.576769284482099</v>
      </c>
      <c r="P105" s="14" t="s">
        <v>21</v>
      </c>
      <c r="Q105" s="18"/>
      <c r="R105" s="18"/>
    </row>
    <row r="106" spans="1:18">
      <c r="A106" s="15">
        <v>103</v>
      </c>
      <c r="B106" s="16">
        <v>2020</v>
      </c>
      <c r="C106" s="21" t="s">
        <v>23</v>
      </c>
      <c r="D106" s="22">
        <v>1.7227468827765307</v>
      </c>
      <c r="E106" s="22">
        <v>3.4049483736144004</v>
      </c>
      <c r="F106" s="23">
        <v>5.1276952563909308</v>
      </c>
      <c r="G106" s="22">
        <v>4.3600702891798901</v>
      </c>
      <c r="H106" s="22">
        <v>9.4877655455708201</v>
      </c>
      <c r="I106" s="24">
        <v>4.2854873440408632</v>
      </c>
      <c r="J106" s="24">
        <v>13.773252889611683</v>
      </c>
      <c r="K106" s="24">
        <v>6.6491687272896804</v>
      </c>
      <c r="L106" s="24">
        <v>10.934656071330544</v>
      </c>
      <c r="M106" s="37">
        <v>20.422421616901364</v>
      </c>
      <c r="N106" s="24">
        <v>6.212629711150413</v>
      </c>
      <c r="O106" s="24">
        <v>26.635051328051777</v>
      </c>
      <c r="P106" s="14" t="s">
        <v>21</v>
      </c>
      <c r="Q106" s="18"/>
      <c r="R106" s="18"/>
    </row>
    <row r="107" spans="1:18">
      <c r="A107" s="15">
        <v>104</v>
      </c>
      <c r="B107" s="16">
        <v>2020</v>
      </c>
      <c r="C107" s="21" t="s">
        <v>23</v>
      </c>
      <c r="D107" s="22">
        <v>2.732753115585596</v>
      </c>
      <c r="E107" s="22">
        <v>4.1688464812616806</v>
      </c>
      <c r="F107" s="23">
        <v>6.9015995968472765</v>
      </c>
      <c r="G107" s="22">
        <v>4.1079207510000009</v>
      </c>
      <c r="H107" s="22">
        <v>11.009520347847278</v>
      </c>
      <c r="I107" s="24">
        <v>5.0582344326368478</v>
      </c>
      <c r="J107" s="24">
        <v>16.067754780484126</v>
      </c>
      <c r="K107" s="24">
        <v>7.9214700257784472</v>
      </c>
      <c r="L107" s="24">
        <v>12.979704458415295</v>
      </c>
      <c r="M107" s="37">
        <v>23.989224806262573</v>
      </c>
      <c r="N107" s="24">
        <v>7.1813734573809178</v>
      </c>
      <c r="O107" s="24">
        <v>31.170598263643491</v>
      </c>
      <c r="P107" s="14" t="s">
        <v>21</v>
      </c>
      <c r="Q107" s="18"/>
      <c r="R107" s="18"/>
    </row>
    <row r="108" spans="1:18">
      <c r="A108" s="15">
        <v>105</v>
      </c>
      <c r="B108" s="16">
        <v>2020</v>
      </c>
      <c r="C108" s="21" t="s">
        <v>23</v>
      </c>
      <c r="D108" s="22">
        <v>2.0516564860153546</v>
      </c>
      <c r="E108" s="22">
        <v>4.7100793972933808</v>
      </c>
      <c r="F108" s="23">
        <v>6.7617358833087353</v>
      </c>
      <c r="G108" s="22">
        <v>4.3995528585379811</v>
      </c>
      <c r="H108" s="22">
        <v>11.161288741846716</v>
      </c>
      <c r="I108" s="24">
        <v>5.1353024231097653</v>
      </c>
      <c r="J108" s="24">
        <v>16.296591164956482</v>
      </c>
      <c r="K108" s="24">
        <v>8.0483598009683703</v>
      </c>
      <c r="L108" s="24">
        <v>13.183662224078136</v>
      </c>
      <c r="M108" s="37">
        <v>24.344950965924852</v>
      </c>
      <c r="N108" s="24">
        <v>7.2779886823451925</v>
      </c>
      <c r="O108" s="24">
        <v>31.622939648270044</v>
      </c>
      <c r="P108" s="14" t="s">
        <v>21</v>
      </c>
      <c r="Q108" s="18"/>
      <c r="R108" s="18"/>
    </row>
    <row r="109" spans="1:18">
      <c r="A109" s="15">
        <v>106</v>
      </c>
      <c r="B109" s="16">
        <v>2020</v>
      </c>
      <c r="C109" s="21" t="s">
        <v>23</v>
      </c>
      <c r="D109" s="22">
        <v>3.0187483831429867</v>
      </c>
      <c r="E109" s="22">
        <v>3.4332203900286005</v>
      </c>
      <c r="F109" s="23">
        <v>6.4519687731715871</v>
      </c>
      <c r="G109" s="22">
        <v>4.6564681453680006</v>
      </c>
      <c r="H109" s="22">
        <v>11.108436918539589</v>
      </c>
      <c r="I109" s="24">
        <v>5.1084642672344032</v>
      </c>
      <c r="J109" s="24">
        <v>16.216901185773992</v>
      </c>
      <c r="K109" s="24">
        <v>8.0041717075116807</v>
      </c>
      <c r="L109" s="24">
        <v>13.112635974746084</v>
      </c>
      <c r="M109" s="37">
        <v>24.221072893285672</v>
      </c>
      <c r="N109" s="24">
        <v>7.2443433978163903</v>
      </c>
      <c r="O109" s="24">
        <v>31.465416291102063</v>
      </c>
      <c r="P109" s="14" t="s">
        <v>21</v>
      </c>
      <c r="Q109" s="18"/>
      <c r="R109" s="18"/>
    </row>
    <row r="110" spans="1:18">
      <c r="A110" s="15">
        <v>107</v>
      </c>
      <c r="B110" s="16">
        <v>2020</v>
      </c>
      <c r="C110" s="21" t="s">
        <v>23</v>
      </c>
      <c r="D110" s="22">
        <v>1.3771700256465402</v>
      </c>
      <c r="E110" s="22">
        <v>2.3164281925344001</v>
      </c>
      <c r="F110" s="23">
        <v>3.6935982181809406</v>
      </c>
      <c r="G110" s="22">
        <v>3.7981493574225005</v>
      </c>
      <c r="H110" s="22">
        <v>7.4917475756034406</v>
      </c>
      <c r="I110" s="24">
        <v>3.2719094188914291</v>
      </c>
      <c r="J110" s="24">
        <v>10.76365699449487</v>
      </c>
      <c r="K110" s="24">
        <v>4.9803478034474047</v>
      </c>
      <c r="L110" s="24">
        <v>8.2522572223388337</v>
      </c>
      <c r="M110" s="37">
        <v>15.744004797942274</v>
      </c>
      <c r="N110" s="24">
        <v>4.9419717031211228</v>
      </c>
      <c r="O110" s="24">
        <v>20.685976501063397</v>
      </c>
      <c r="P110" s="14" t="s">
        <v>21</v>
      </c>
      <c r="Q110" s="18"/>
      <c r="R110" s="18"/>
    </row>
    <row r="111" spans="1:18">
      <c r="A111" s="15">
        <v>108</v>
      </c>
      <c r="B111" s="16">
        <v>2020</v>
      </c>
      <c r="C111" s="21" t="s">
        <v>23</v>
      </c>
      <c r="D111" s="22">
        <v>1.1568203160175596</v>
      </c>
      <c r="E111" s="22">
        <v>2.51157859005504</v>
      </c>
      <c r="F111" s="23">
        <v>3.6683989060725999</v>
      </c>
      <c r="G111" s="22">
        <v>3.9829872468276504</v>
      </c>
      <c r="H111" s="22">
        <v>7.6513861529002503</v>
      </c>
      <c r="I111" s="24">
        <v>3.3529738884427482</v>
      </c>
      <c r="J111" s="24">
        <v>11.004360041342998</v>
      </c>
      <c r="K111" s="24">
        <v>5.113817642924694</v>
      </c>
      <c r="L111" s="24">
        <v>8.4667915313674413</v>
      </c>
      <c r="M111" s="37">
        <v>16.118177684267692</v>
      </c>
      <c r="N111" s="24">
        <v>5.0435970590471086</v>
      </c>
      <c r="O111" s="24">
        <v>21.161774743314801</v>
      </c>
      <c r="P111" s="14" t="s">
        <v>21</v>
      </c>
      <c r="Q111" s="18"/>
      <c r="R111" s="18"/>
    </row>
    <row r="112" spans="1:18">
      <c r="A112" s="15">
        <v>109</v>
      </c>
      <c r="B112" s="16">
        <v>2020</v>
      </c>
      <c r="C112" s="21" t="s">
        <v>23</v>
      </c>
      <c r="D112" s="22">
        <v>2.1066543058056704</v>
      </c>
      <c r="E112" s="22">
        <v>2.7860112986624008</v>
      </c>
      <c r="F112" s="23">
        <v>4.8926656044680712</v>
      </c>
      <c r="G112" s="22">
        <v>2.91175533449255</v>
      </c>
      <c r="H112" s="22">
        <v>7.8044209389606216</v>
      </c>
      <c r="I112" s="24">
        <v>3.4306849528042029</v>
      </c>
      <c r="J112" s="24">
        <v>11.235105891764825</v>
      </c>
      <c r="K112" s="24">
        <v>5.2417662169835957</v>
      </c>
      <c r="L112" s="24">
        <v>8.6724511697877986</v>
      </c>
      <c r="M112" s="37">
        <v>16.47687210874842</v>
      </c>
      <c r="N112" s="24">
        <v>5.1410184647360708</v>
      </c>
      <c r="O112" s="24">
        <v>21.617890573484491</v>
      </c>
      <c r="P112" s="14" t="s">
        <v>21</v>
      </c>
      <c r="Q112" s="18"/>
      <c r="R112" s="18"/>
    </row>
    <row r="113" spans="1:18">
      <c r="A113" s="15">
        <v>110</v>
      </c>
      <c r="B113" s="16">
        <v>2020</v>
      </c>
      <c r="C113" s="21" t="s">
        <v>23</v>
      </c>
      <c r="D113" s="22">
        <v>2.092281799876714</v>
      </c>
      <c r="E113" s="22">
        <v>3.2293345187967502</v>
      </c>
      <c r="F113" s="23">
        <v>5.3216163186734642</v>
      </c>
      <c r="G113" s="22">
        <v>3.8070457381920004</v>
      </c>
      <c r="H113" s="22">
        <v>9.1286620568654655</v>
      </c>
      <c r="I113" s="24">
        <v>4.1031345924762839</v>
      </c>
      <c r="J113" s="24">
        <v>13.231796649341749</v>
      </c>
      <c r="K113" s="24">
        <v>6.3489312420600008</v>
      </c>
      <c r="L113" s="24">
        <v>10.452065834536285</v>
      </c>
      <c r="M113" s="37">
        <v>19.58072789140175</v>
      </c>
      <c r="N113" s="24">
        <v>5.984025695304716</v>
      </c>
      <c r="O113" s="24">
        <v>25.564753586706466</v>
      </c>
      <c r="P113" s="14" t="s">
        <v>21</v>
      </c>
      <c r="Q113" s="18"/>
      <c r="R113" s="18"/>
    </row>
    <row r="114" spans="1:18">
      <c r="A114" s="15">
        <v>111</v>
      </c>
      <c r="B114" s="16">
        <v>2020</v>
      </c>
      <c r="C114" s="21" t="s">
        <v>23</v>
      </c>
      <c r="D114" s="22">
        <v>3.3226556951506669</v>
      </c>
      <c r="E114" s="22">
        <v>3.7441712963725204</v>
      </c>
      <c r="F114" s="23">
        <v>7.0668269915231878</v>
      </c>
      <c r="G114" s="22">
        <v>4.1799466191093595</v>
      </c>
      <c r="H114" s="22">
        <v>11.246773610632548</v>
      </c>
      <c r="I114" s="24">
        <v>5.1787116394792108</v>
      </c>
      <c r="J114" s="24">
        <v>16.425485250111759</v>
      </c>
      <c r="K114" s="24">
        <v>8.1198315711869711</v>
      </c>
      <c r="L114" s="24">
        <v>13.298543210666182</v>
      </c>
      <c r="M114" s="37">
        <v>24.54531682129873</v>
      </c>
      <c r="N114" s="24">
        <v>7.3324080486647389</v>
      </c>
      <c r="O114" s="24">
        <v>31.877724869963469</v>
      </c>
      <c r="P114" s="14" t="s">
        <v>21</v>
      </c>
      <c r="Q114" s="18"/>
      <c r="R114" s="18"/>
    </row>
    <row r="115" spans="1:18">
      <c r="A115" s="15">
        <v>112</v>
      </c>
      <c r="B115" s="16">
        <v>2020</v>
      </c>
      <c r="C115" s="21" t="s">
        <v>23</v>
      </c>
      <c r="D115" s="22">
        <v>1.0045559536277626</v>
      </c>
      <c r="E115" s="22">
        <v>1.4468447228496804</v>
      </c>
      <c r="F115" s="23">
        <v>2.451400676477443</v>
      </c>
      <c r="G115" s="22">
        <v>2.1766644006759006</v>
      </c>
      <c r="H115" s="22">
        <v>4.6280650771533436</v>
      </c>
      <c r="I115" s="24">
        <v>1.8177314461784677</v>
      </c>
      <c r="J115" s="24">
        <v>6.4457965233318113</v>
      </c>
      <c r="K115" s="24">
        <v>2.5860941721874902</v>
      </c>
      <c r="L115" s="24">
        <v>4.4038256183659579</v>
      </c>
      <c r="M115" s="37">
        <v>9.0318906955193015</v>
      </c>
      <c r="N115" s="24">
        <v>3.1189615129030432</v>
      </c>
      <c r="O115" s="24">
        <v>12.150852208422345</v>
      </c>
      <c r="P115" s="14" t="s">
        <v>21</v>
      </c>
      <c r="Q115" s="18"/>
      <c r="R115" s="18"/>
    </row>
    <row r="116" spans="1:18">
      <c r="A116" s="15">
        <v>113</v>
      </c>
      <c r="B116" s="16">
        <v>2020</v>
      </c>
      <c r="C116" s="21" t="s">
        <v>23</v>
      </c>
      <c r="D116" s="22">
        <v>1.3964628939395254</v>
      </c>
      <c r="E116" s="22">
        <v>3.2620041082111997</v>
      </c>
      <c r="F116" s="23">
        <v>4.6584670021507248</v>
      </c>
      <c r="G116" s="22">
        <v>2.6252808750696</v>
      </c>
      <c r="H116" s="22">
        <v>7.2837478772203248</v>
      </c>
      <c r="I116" s="24">
        <v>3.1662871720524812</v>
      </c>
      <c r="J116" s="24">
        <v>10.450035049272806</v>
      </c>
      <c r="K116" s="24">
        <v>4.8064444348217705</v>
      </c>
      <c r="L116" s="24">
        <v>7.9727316068742518</v>
      </c>
      <c r="M116" s="37">
        <v>15.256479484094577</v>
      </c>
      <c r="N116" s="24">
        <v>4.80955982788009</v>
      </c>
      <c r="O116" s="24">
        <v>20.066039311974667</v>
      </c>
      <c r="P116" s="14" t="s">
        <v>21</v>
      </c>
      <c r="Q116" s="18"/>
      <c r="R116" s="18"/>
    </row>
    <row r="117" spans="1:18">
      <c r="A117" s="15">
        <v>114</v>
      </c>
      <c r="B117" s="16">
        <v>2020</v>
      </c>
      <c r="C117" s="21" t="s">
        <v>23</v>
      </c>
      <c r="D117" s="22">
        <v>0.85528578468318217</v>
      </c>
      <c r="E117" s="22">
        <v>2.0896148136645603</v>
      </c>
      <c r="F117" s="23">
        <v>2.9449005983477425</v>
      </c>
      <c r="G117" s="22">
        <v>2.5125911503879998</v>
      </c>
      <c r="H117" s="22">
        <v>5.4574917487357428</v>
      </c>
      <c r="I117" s="24">
        <v>2.2389143100080107</v>
      </c>
      <c r="J117" s="24">
        <v>7.6964060587437535</v>
      </c>
      <c r="K117" s="24">
        <v>3.2795571595734119</v>
      </c>
      <c r="L117" s="24">
        <v>5.5184714695814225</v>
      </c>
      <c r="M117" s="37">
        <v>10.975963218317165</v>
      </c>
      <c r="N117" s="24">
        <v>3.6469716100949441</v>
      </c>
      <c r="O117" s="24">
        <v>14.622934828412109</v>
      </c>
      <c r="P117" s="14" t="s">
        <v>21</v>
      </c>
      <c r="Q117" s="18"/>
      <c r="R117" s="18"/>
    </row>
    <row r="118" spans="1:18">
      <c r="A118" s="15">
        <v>115</v>
      </c>
      <c r="B118" s="16">
        <v>2020</v>
      </c>
      <c r="C118" s="21" t="s">
        <v>23</v>
      </c>
      <c r="D118" s="22">
        <v>1.2028085383594569</v>
      </c>
      <c r="E118" s="22">
        <v>1.59406286624508</v>
      </c>
      <c r="F118" s="23">
        <v>2.7968714046045369</v>
      </c>
      <c r="G118" s="22">
        <v>1.1272925992728799</v>
      </c>
      <c r="H118" s="22">
        <v>3.9241640038774168</v>
      </c>
      <c r="I118" s="24">
        <v>1.4602904811689523</v>
      </c>
      <c r="J118" s="24">
        <v>5.3844544850463691</v>
      </c>
      <c r="K118" s="24">
        <v>1.9975800119582123</v>
      </c>
      <c r="L118" s="24">
        <v>3.4578704931271647</v>
      </c>
      <c r="M118" s="37">
        <v>7.3820344970045815</v>
      </c>
      <c r="N118" s="24">
        <v>2.6708605693864458</v>
      </c>
      <c r="O118" s="24">
        <v>10.052895066391027</v>
      </c>
      <c r="P118" s="14" t="s">
        <v>21</v>
      </c>
      <c r="Q118" s="18"/>
      <c r="R118" s="18"/>
    </row>
    <row r="119" spans="1:18">
      <c r="A119" s="15">
        <v>116</v>
      </c>
      <c r="B119" s="16">
        <v>2020</v>
      </c>
      <c r="C119" s="21" t="s">
        <v>23</v>
      </c>
      <c r="D119" s="22">
        <v>1.0137524472053365</v>
      </c>
      <c r="E119" s="22">
        <v>2.7720165149476803</v>
      </c>
      <c r="F119" s="23">
        <v>3.7857689621530168</v>
      </c>
      <c r="G119" s="22">
        <v>2.7890396663999999</v>
      </c>
      <c r="H119" s="22">
        <v>6.5748086285530167</v>
      </c>
      <c r="I119" s="24">
        <v>2.8062878215792235</v>
      </c>
      <c r="J119" s="24">
        <v>9.3810964501322402</v>
      </c>
      <c r="K119" s="24">
        <v>4.213717981598327</v>
      </c>
      <c r="L119" s="24">
        <v>7.0200058031775505</v>
      </c>
      <c r="M119" s="37">
        <v>13.594814431730567</v>
      </c>
      <c r="N119" s="24">
        <v>4.3582515996580238</v>
      </c>
      <c r="O119" s="24">
        <v>17.953066031388591</v>
      </c>
      <c r="P119" s="14" t="s">
        <v>21</v>
      </c>
      <c r="Q119" s="18"/>
      <c r="R119" s="18"/>
    </row>
    <row r="120" spans="1:18">
      <c r="A120" s="15">
        <v>117</v>
      </c>
      <c r="B120" s="16">
        <v>2020</v>
      </c>
      <c r="C120" s="21" t="s">
        <v>23</v>
      </c>
      <c r="D120" s="22">
        <v>2.2401565819275482</v>
      </c>
      <c r="E120" s="22">
        <v>4.9893025911311994</v>
      </c>
      <c r="F120" s="23">
        <v>7.2294591730587481</v>
      </c>
      <c r="G120" s="22">
        <v>4.9244651496084</v>
      </c>
      <c r="H120" s="22">
        <v>12.153924322667148</v>
      </c>
      <c r="I120" s="24">
        <v>5.6393627710503793</v>
      </c>
      <c r="J120" s="24">
        <v>17.793287093717527</v>
      </c>
      <c r="K120" s="24">
        <v>8.8782776934663694</v>
      </c>
      <c r="L120" s="24">
        <v>14.517640464516749</v>
      </c>
      <c r="M120" s="37">
        <v>26.671564787183897</v>
      </c>
      <c r="N120" s="24">
        <v>7.9098969961991514</v>
      </c>
      <c r="O120" s="24">
        <v>34.581461783383048</v>
      </c>
      <c r="P120" s="14" t="s">
        <v>21</v>
      </c>
      <c r="Q120" s="18"/>
      <c r="R120" s="18"/>
    </row>
    <row r="121" spans="1:18">
      <c r="A121" s="15">
        <v>118</v>
      </c>
      <c r="B121" s="16">
        <v>2020</v>
      </c>
      <c r="C121" s="21" t="s">
        <v>23</v>
      </c>
      <c r="D121" s="22">
        <v>3.0194988583456421</v>
      </c>
      <c r="E121" s="22">
        <v>4.5428456441115008</v>
      </c>
      <c r="F121" s="23">
        <v>7.562344502457143</v>
      </c>
      <c r="G121" s="22">
        <v>4.3107951794709001</v>
      </c>
      <c r="H121" s="22">
        <v>11.873139681928043</v>
      </c>
      <c r="I121" s="24">
        <v>5.4967803304830607</v>
      </c>
      <c r="J121" s="24">
        <v>17.369920012411104</v>
      </c>
      <c r="K121" s="24">
        <v>8.6435206468819565</v>
      </c>
      <c r="L121" s="24">
        <v>14.140300977365017</v>
      </c>
      <c r="M121" s="37">
        <v>26.01344065929306</v>
      </c>
      <c r="N121" s="24">
        <v>7.731150483063999</v>
      </c>
      <c r="O121" s="24">
        <v>33.744591142357059</v>
      </c>
      <c r="P121" s="14" t="s">
        <v>21</v>
      </c>
      <c r="Q121" s="18"/>
      <c r="R121" s="18"/>
    </row>
    <row r="122" spans="1:18">
      <c r="A122" s="15">
        <v>119</v>
      </c>
      <c r="B122" s="16">
        <v>2020</v>
      </c>
      <c r="C122" s="21" t="s">
        <v>23</v>
      </c>
      <c r="D122" s="22">
        <v>3.5920561919647862</v>
      </c>
      <c r="E122" s="22">
        <v>3.8790032686196012</v>
      </c>
      <c r="F122" s="23">
        <v>7.471059460584387</v>
      </c>
      <c r="G122" s="22">
        <v>3.5312173365168</v>
      </c>
      <c r="H122" s="22">
        <v>11.002276797101187</v>
      </c>
      <c r="I122" s="24">
        <v>5.0545561575679852</v>
      </c>
      <c r="J122" s="24">
        <v>16.056832954669172</v>
      </c>
      <c r="K122" s="24">
        <v>7.9154138733640558</v>
      </c>
      <c r="L122" s="24">
        <v>12.969970030932041</v>
      </c>
      <c r="M122" s="37">
        <v>23.972246828033228</v>
      </c>
      <c r="N122" s="24">
        <v>7.1767622384938257</v>
      </c>
      <c r="O122" s="24">
        <v>31.149009066527054</v>
      </c>
      <c r="P122" s="14" t="s">
        <v>21</v>
      </c>
      <c r="Q122" s="18"/>
      <c r="R122" s="18"/>
    </row>
    <row r="123" spans="1:18">
      <c r="A123" s="15">
        <v>120</v>
      </c>
      <c r="B123" s="16">
        <v>2020</v>
      </c>
      <c r="C123" s="21" t="s">
        <v>23</v>
      </c>
      <c r="D123" s="22">
        <v>2.7286301374843109</v>
      </c>
      <c r="E123" s="22">
        <v>5.2469035657461998</v>
      </c>
      <c r="F123" s="23">
        <v>7.9755337032305107</v>
      </c>
      <c r="G123" s="22">
        <v>4.8002128384396503</v>
      </c>
      <c r="H123" s="22">
        <v>12.775746541670161</v>
      </c>
      <c r="I123" s="24">
        <v>5.9551240938601087</v>
      </c>
      <c r="J123" s="24">
        <v>18.73087063553027</v>
      </c>
      <c r="K123" s="24">
        <v>9.3981677674015351</v>
      </c>
      <c r="L123" s="24">
        <v>15.353291861261644</v>
      </c>
      <c r="M123" s="37">
        <v>28.129038402931805</v>
      </c>
      <c r="N123" s="24">
        <v>8.3057468302362807</v>
      </c>
      <c r="O123" s="24">
        <v>36.434785233168085</v>
      </c>
      <c r="P123" s="14" t="s">
        <v>21</v>
      </c>
      <c r="Q123" s="18"/>
      <c r="R123" s="18"/>
    </row>
    <row r="124" spans="1:18">
      <c r="A124" s="15">
        <v>121</v>
      </c>
      <c r="B124" s="16">
        <v>2020</v>
      </c>
      <c r="C124" s="21" t="s">
        <v>23</v>
      </c>
      <c r="D124" s="22">
        <v>1.3498791157255363</v>
      </c>
      <c r="E124" s="22">
        <v>2.9410971473574001</v>
      </c>
      <c r="F124" s="23">
        <v>4.2909762630829364</v>
      </c>
      <c r="G124" s="22">
        <v>2.8010543587496004</v>
      </c>
      <c r="H124" s="22">
        <v>7.0920306218325369</v>
      </c>
      <c r="I124" s="24">
        <v>3.0689331497665631</v>
      </c>
      <c r="J124" s="24">
        <v>10.1609637715991</v>
      </c>
      <c r="K124" s="24">
        <v>4.6461544113517022</v>
      </c>
      <c r="L124" s="24">
        <v>7.7150875611182652</v>
      </c>
      <c r="M124" s="37">
        <v>14.807118182950802</v>
      </c>
      <c r="N124" s="24">
        <v>4.6875132984894385</v>
      </c>
      <c r="O124" s="24">
        <v>19.494631481440241</v>
      </c>
      <c r="P124" s="14" t="s">
        <v>21</v>
      </c>
      <c r="Q124" s="18"/>
      <c r="R124" s="18"/>
    </row>
    <row r="125" spans="1:18">
      <c r="A125" s="15">
        <v>122</v>
      </c>
      <c r="B125" s="16">
        <v>2020</v>
      </c>
      <c r="C125" s="21" t="s">
        <v>23</v>
      </c>
      <c r="D125" s="22">
        <v>1.2410077822353878</v>
      </c>
      <c r="E125" s="22">
        <v>3.6377851885994592</v>
      </c>
      <c r="F125" s="23">
        <v>4.878792970834847</v>
      </c>
      <c r="G125" s="22">
        <v>4.5597020637587988</v>
      </c>
      <c r="H125" s="22">
        <v>9.4384950345936467</v>
      </c>
      <c r="I125" s="24">
        <v>4.2604677785666532</v>
      </c>
      <c r="J125" s="24">
        <v>13.6989628131603</v>
      </c>
      <c r="K125" s="24">
        <v>6.6079748798973874</v>
      </c>
      <c r="L125" s="24">
        <v>10.868442658464041</v>
      </c>
      <c r="M125" s="37">
        <v>20.306937693057687</v>
      </c>
      <c r="N125" s="24">
        <v>6.1812642774344688</v>
      </c>
      <c r="O125" s="24">
        <v>26.488201970492156</v>
      </c>
      <c r="P125" s="14" t="s">
        <v>21</v>
      </c>
      <c r="Q125" s="18"/>
      <c r="R125" s="18"/>
    </row>
    <row r="126" spans="1:18">
      <c r="A126" s="15">
        <v>123</v>
      </c>
      <c r="B126" s="16">
        <v>2020</v>
      </c>
      <c r="C126" s="21" t="s">
        <v>23</v>
      </c>
      <c r="D126" s="22">
        <v>3.2014603022656209</v>
      </c>
      <c r="E126" s="22">
        <v>6.5618280312014008</v>
      </c>
      <c r="F126" s="23">
        <v>9.7632883334670222</v>
      </c>
      <c r="G126" s="22">
        <v>6.4898113756724598</v>
      </c>
      <c r="H126" s="22">
        <v>16.253099709139484</v>
      </c>
      <c r="I126" s="24">
        <v>7.7209240323010313</v>
      </c>
      <c r="J126" s="24">
        <v>23.974023741440515</v>
      </c>
      <c r="K126" s="24">
        <v>12.30549616462876</v>
      </c>
      <c r="L126" s="24">
        <v>20.026420196929791</v>
      </c>
      <c r="M126" s="37">
        <v>36.279519906069275</v>
      </c>
      <c r="N126" s="24">
        <v>10.519417606488418</v>
      </c>
      <c r="O126" s="24">
        <v>46.798937512557693</v>
      </c>
      <c r="P126" s="14" t="s">
        <v>21</v>
      </c>
      <c r="Q126" s="18"/>
      <c r="R126" s="18"/>
    </row>
    <row r="127" spans="1:18">
      <c r="A127" s="15">
        <v>124</v>
      </c>
      <c r="B127" s="16">
        <v>2020</v>
      </c>
      <c r="C127" s="21" t="s">
        <v>23</v>
      </c>
      <c r="D127" s="22">
        <v>1.4804583204120692</v>
      </c>
      <c r="E127" s="22">
        <v>1.8680509082586996</v>
      </c>
      <c r="F127" s="23">
        <v>3.3485092286707685</v>
      </c>
      <c r="G127" s="22">
        <v>2.00115778098509</v>
      </c>
      <c r="H127" s="22">
        <v>5.3496670096558585</v>
      </c>
      <c r="I127" s="24">
        <v>2.1841609075032453</v>
      </c>
      <c r="J127" s="24">
        <v>7.5338279171591038</v>
      </c>
      <c r="K127" s="24">
        <v>3.1894075800647235</v>
      </c>
      <c r="L127" s="24">
        <v>5.3735684875679688</v>
      </c>
      <c r="M127" s="37">
        <v>10.723235497223827</v>
      </c>
      <c r="N127" s="24">
        <v>3.5783307610459936</v>
      </c>
      <c r="O127" s="24">
        <v>14.301566258269821</v>
      </c>
      <c r="P127" s="14" t="s">
        <v>21</v>
      </c>
      <c r="Q127" s="18"/>
      <c r="R127" s="18"/>
    </row>
    <row r="128" spans="1:18">
      <c r="A128" s="15">
        <v>125</v>
      </c>
      <c r="B128" s="16">
        <v>2020</v>
      </c>
      <c r="C128" s="21" t="s">
        <v>23</v>
      </c>
      <c r="D128" s="22">
        <v>1.1925941088238559</v>
      </c>
      <c r="E128" s="22">
        <v>1.7340751176705003</v>
      </c>
      <c r="F128" s="23">
        <v>2.9266692264943561</v>
      </c>
      <c r="G128" s="22">
        <v>2.7291433630000004</v>
      </c>
      <c r="H128" s="22">
        <v>5.6558125894943565</v>
      </c>
      <c r="I128" s="24">
        <v>2.3396216329452342</v>
      </c>
      <c r="J128" s="24">
        <v>7.9954342224395907</v>
      </c>
      <c r="K128" s="24">
        <v>3.4453682763427542</v>
      </c>
      <c r="L128" s="24">
        <v>5.7849899092879884</v>
      </c>
      <c r="M128" s="37">
        <v>11.440802498782345</v>
      </c>
      <c r="N128" s="24">
        <v>3.7732219586692857</v>
      </c>
      <c r="O128" s="24">
        <v>15.214024457451631</v>
      </c>
      <c r="P128" s="14" t="s">
        <v>21</v>
      </c>
      <c r="Q128" s="18"/>
      <c r="R128" s="18"/>
    </row>
    <row r="129" spans="1:18">
      <c r="A129" s="15">
        <v>126</v>
      </c>
      <c r="B129" s="16">
        <v>2020</v>
      </c>
      <c r="C129" s="21" t="s">
        <v>23</v>
      </c>
      <c r="D129" s="22">
        <v>1.2130218386773173</v>
      </c>
      <c r="E129" s="22">
        <v>2.0450254589951999</v>
      </c>
      <c r="F129" s="23">
        <v>3.2580472976725172</v>
      </c>
      <c r="G129" s="22">
        <v>2.3516496665200002</v>
      </c>
      <c r="H129" s="22">
        <v>5.6096969641925174</v>
      </c>
      <c r="I129" s="24">
        <v>2.3162041184169597</v>
      </c>
      <c r="J129" s="24">
        <v>7.9259010826094771</v>
      </c>
      <c r="K129" s="24">
        <v>3.4068121503069557</v>
      </c>
      <c r="L129" s="24">
        <v>5.7230162687239154</v>
      </c>
      <c r="M129" s="37">
        <v>11.332713232916433</v>
      </c>
      <c r="N129" s="24">
        <v>3.7438649140601044</v>
      </c>
      <c r="O129" s="24">
        <v>15.076578146976537</v>
      </c>
      <c r="P129" s="14" t="s">
        <v>21</v>
      </c>
      <c r="Q129" s="18"/>
      <c r="R129" s="18"/>
    </row>
    <row r="130" spans="1:18">
      <c r="A130" s="15">
        <v>127</v>
      </c>
      <c r="B130" s="16">
        <v>2020</v>
      </c>
      <c r="C130" s="21" t="s">
        <v>23</v>
      </c>
      <c r="D130" s="22">
        <v>0.6144512744881363</v>
      </c>
      <c r="E130" s="22">
        <v>1.4471697614925598</v>
      </c>
      <c r="F130" s="23">
        <v>2.0616210359806963</v>
      </c>
      <c r="G130" s="22">
        <v>2.0334039962097599</v>
      </c>
      <c r="H130" s="22">
        <v>4.0950250321904562</v>
      </c>
      <c r="I130" s="24">
        <v>1.5470537113463134</v>
      </c>
      <c r="J130" s="24">
        <v>5.6420787435367696</v>
      </c>
      <c r="K130" s="24">
        <v>2.140432663291139</v>
      </c>
      <c r="L130" s="24">
        <v>3.6874863746374524</v>
      </c>
      <c r="M130" s="37">
        <v>7.7825114068279087</v>
      </c>
      <c r="N130" s="24">
        <v>2.7796300980944606</v>
      </c>
      <c r="O130" s="24">
        <v>10.562141504922369</v>
      </c>
      <c r="P130" s="14" t="s">
        <v>21</v>
      </c>
      <c r="Q130" s="18"/>
      <c r="R130" s="18"/>
    </row>
    <row r="131" spans="1:18">
      <c r="A131" s="15">
        <v>128</v>
      </c>
      <c r="B131" s="16">
        <v>2020</v>
      </c>
      <c r="C131" s="21" t="s">
        <v>23</v>
      </c>
      <c r="D131" s="22">
        <v>1.1044390578110459</v>
      </c>
      <c r="E131" s="22">
        <v>1.0792683389545201</v>
      </c>
      <c r="F131" s="23">
        <v>2.1837073967655662</v>
      </c>
      <c r="G131" s="22">
        <v>1.0417543754736001</v>
      </c>
      <c r="H131" s="22">
        <v>3.2254617722391661</v>
      </c>
      <c r="I131" s="24">
        <v>1.105489487943049</v>
      </c>
      <c r="J131" s="24">
        <v>4.3309512601822151</v>
      </c>
      <c r="K131" s="24">
        <v>1.4134124737710376</v>
      </c>
      <c r="L131" s="24">
        <v>2.5189019617140866</v>
      </c>
      <c r="M131" s="37">
        <v>5.7443637339532527</v>
      </c>
      <c r="N131" s="24">
        <v>2.2260691901417031</v>
      </c>
      <c r="O131" s="24">
        <v>7.9704329240949559</v>
      </c>
      <c r="P131" s="14" t="s">
        <v>21</v>
      </c>
      <c r="Q131" s="18"/>
      <c r="R131" s="18"/>
    </row>
    <row r="132" spans="1:18">
      <c r="A132" s="15">
        <v>129</v>
      </c>
      <c r="B132" s="16">
        <v>2020</v>
      </c>
      <c r="C132" s="21" t="s">
        <v>23</v>
      </c>
      <c r="D132" s="22">
        <v>1.7672221870539722</v>
      </c>
      <c r="E132" s="22">
        <v>4.2911697558844812</v>
      </c>
      <c r="F132" s="23">
        <v>6.058391942938453</v>
      </c>
      <c r="G132" s="22">
        <v>4.4989784140618791</v>
      </c>
      <c r="H132" s="22">
        <v>10.557370357000332</v>
      </c>
      <c r="I132" s="24">
        <v>4.8286326672847704</v>
      </c>
      <c r="J132" s="24">
        <v>15.386003024285102</v>
      </c>
      <c r="K132" s="24">
        <v>7.5434386769660904</v>
      </c>
      <c r="L132" s="24">
        <v>12.372071344250861</v>
      </c>
      <c r="M132" s="37">
        <v>22.929441701251193</v>
      </c>
      <c r="N132" s="24">
        <v>6.893536366059827</v>
      </c>
      <c r="O132" s="24">
        <v>29.82297806731102</v>
      </c>
      <c r="P132" s="14" t="s">
        <v>21</v>
      </c>
      <c r="Q132" s="18"/>
      <c r="R132" s="18"/>
    </row>
    <row r="133" spans="1:18">
      <c r="A133" s="15">
        <v>130</v>
      </c>
      <c r="B133" s="16">
        <v>2020</v>
      </c>
      <c r="C133" s="21" t="s">
        <v>23</v>
      </c>
      <c r="D133" s="22">
        <v>0.56887828663677587</v>
      </c>
      <c r="E133" s="22">
        <v>1.6732748002335003</v>
      </c>
      <c r="F133" s="23">
        <v>2.2421530868702764</v>
      </c>
      <c r="G133" s="22">
        <v>2.06599326161004</v>
      </c>
      <c r="H133" s="22">
        <v>4.3081463484803164</v>
      </c>
      <c r="I133" s="24">
        <v>1.6552767157583048</v>
      </c>
      <c r="J133" s="24">
        <v>5.9634230642386212</v>
      </c>
      <c r="K133" s="24">
        <v>2.3186180891203163</v>
      </c>
      <c r="L133" s="24">
        <v>3.9738948048786211</v>
      </c>
      <c r="M133" s="37">
        <v>8.2820411533589375</v>
      </c>
      <c r="N133" s="24">
        <v>2.9153023772522886</v>
      </c>
      <c r="O133" s="24">
        <v>11.197343530611226</v>
      </c>
      <c r="P133" s="14" t="s">
        <v>21</v>
      </c>
      <c r="Q133" s="18"/>
      <c r="R133" s="18"/>
    </row>
    <row r="134" spans="1:18">
      <c r="A134" s="15">
        <v>131</v>
      </c>
      <c r="B134" s="16">
        <v>2020</v>
      </c>
      <c r="C134" s="21" t="s">
        <v>23</v>
      </c>
      <c r="D134" s="22">
        <v>1.6576513145927856</v>
      </c>
      <c r="E134" s="22">
        <v>2.7339117714054901</v>
      </c>
      <c r="F134" s="23">
        <v>4.3915630859982757</v>
      </c>
      <c r="G134" s="22">
        <v>2.51989238884524</v>
      </c>
      <c r="H134" s="22">
        <v>6.9114554748435157</v>
      </c>
      <c r="I134" s="24">
        <v>2.9772370901255361</v>
      </c>
      <c r="J134" s="24">
        <v>9.8886925649690518</v>
      </c>
      <c r="K134" s="24">
        <v>4.4951800272753406</v>
      </c>
      <c r="L134" s="24">
        <v>7.4724171174008767</v>
      </c>
      <c r="M134" s="37">
        <v>14.383872592244392</v>
      </c>
      <c r="N134" s="24">
        <v>4.5725597960535769</v>
      </c>
      <c r="O134" s="24">
        <v>18.956432388297969</v>
      </c>
      <c r="P134" s="14" t="s">
        <v>21</v>
      </c>
      <c r="Q134" s="18"/>
      <c r="R134" s="18"/>
    </row>
    <row r="135" spans="1:18">
      <c r="A135" s="15">
        <v>132</v>
      </c>
      <c r="B135" s="16">
        <v>2020</v>
      </c>
      <c r="C135" s="21" t="s">
        <v>23</v>
      </c>
      <c r="D135" s="22">
        <v>0.76149965974623579</v>
      </c>
      <c r="E135" s="22">
        <v>0.72074568256753224</v>
      </c>
      <c r="F135" s="23">
        <v>1.482245342313768</v>
      </c>
      <c r="G135" s="22">
        <v>0.57325263879970811</v>
      </c>
      <c r="H135" s="22">
        <v>2.0554979811134761</v>
      </c>
      <c r="I135" s="24">
        <v>0.51138187480942321</v>
      </c>
      <c r="J135" s="24">
        <v>2.5668798559228994</v>
      </c>
      <c r="K135" s="24">
        <v>0.4352348801092476</v>
      </c>
      <c r="L135" s="24">
        <v>0.94661675491867081</v>
      </c>
      <c r="M135" s="37">
        <v>3.002114736032147</v>
      </c>
      <c r="N135" s="24">
        <v>1.4812743623063316</v>
      </c>
      <c r="O135" s="24">
        <v>4.4833890983384785</v>
      </c>
      <c r="P135" s="14" t="s">
        <v>21</v>
      </c>
      <c r="Q135" s="18"/>
      <c r="R135" s="18"/>
    </row>
    <row r="136" spans="1:18">
      <c r="A136" s="15">
        <v>133</v>
      </c>
      <c r="B136" s="16">
        <v>2020</v>
      </c>
      <c r="C136" s="21" t="s">
        <v>23</v>
      </c>
      <c r="D136" s="22">
        <v>2.949214607783567</v>
      </c>
      <c r="E136" s="22">
        <v>3.7077535513399993</v>
      </c>
      <c r="F136" s="23">
        <v>6.6569681591235668</v>
      </c>
      <c r="G136" s="22">
        <v>3.2840416996554604</v>
      </c>
      <c r="H136" s="22">
        <v>9.9410098587790277</v>
      </c>
      <c r="I136" s="24">
        <v>4.5156448062879893</v>
      </c>
      <c r="J136" s="24">
        <v>14.456654665067017</v>
      </c>
      <c r="K136" s="24">
        <v>7.0281150117796614</v>
      </c>
      <c r="L136" s="24">
        <v>11.543759818067651</v>
      </c>
      <c r="M136" s="37">
        <v>21.484769676846678</v>
      </c>
      <c r="N136" s="24">
        <v>6.5011634442315582</v>
      </c>
      <c r="O136" s="24">
        <v>27.985933121078236</v>
      </c>
      <c r="P136" s="14" t="s">
        <v>21</v>
      </c>
      <c r="Q136" s="18"/>
      <c r="R136" s="18"/>
    </row>
    <row r="137" spans="1:18">
      <c r="A137" s="15">
        <v>134</v>
      </c>
      <c r="B137" s="16">
        <v>2020</v>
      </c>
      <c r="C137" s="21" t="s">
        <v>23</v>
      </c>
      <c r="D137" s="22">
        <v>0.89244122204202814</v>
      </c>
      <c r="E137" s="22">
        <v>1.0679142258548402</v>
      </c>
      <c r="F137" s="23">
        <v>1.9603554478968683</v>
      </c>
      <c r="G137" s="22">
        <v>1.3737580896567003</v>
      </c>
      <c r="H137" s="22">
        <v>3.3341135375535687</v>
      </c>
      <c r="I137" s="24">
        <v>1.160662854369702</v>
      </c>
      <c r="J137" s="24">
        <v>4.4947763919232706</v>
      </c>
      <c r="K137" s="24">
        <v>1.5042535093214537</v>
      </c>
      <c r="L137" s="24">
        <v>2.6649163636911557</v>
      </c>
      <c r="M137" s="37">
        <v>5.9990299012447243</v>
      </c>
      <c r="N137" s="24">
        <v>2.2952365211780679</v>
      </c>
      <c r="O137" s="24">
        <v>8.2942664224227922</v>
      </c>
      <c r="P137" s="14" t="s">
        <v>21</v>
      </c>
      <c r="Q137" s="18"/>
      <c r="R137" s="18"/>
    </row>
    <row r="138" spans="1:18">
      <c r="A138" s="15">
        <v>135</v>
      </c>
      <c r="B138" s="16">
        <v>2020</v>
      </c>
      <c r="C138" s="21" t="s">
        <v>23</v>
      </c>
      <c r="D138" s="22">
        <v>0.49137197907227376</v>
      </c>
      <c r="E138" s="22">
        <v>0.45366055910478903</v>
      </c>
      <c r="F138" s="23">
        <v>0.94503253817706279</v>
      </c>
      <c r="G138" s="22">
        <v>0.44384884727406593</v>
      </c>
      <c r="H138" s="22">
        <v>1.3888813854511288</v>
      </c>
      <c r="I138" s="24">
        <v>0.70527396753208338</v>
      </c>
      <c r="J138" s="24">
        <v>2.0941553529832122</v>
      </c>
      <c r="K138" s="24">
        <v>0.17310914322919135</v>
      </c>
      <c r="L138" s="24">
        <v>0.87838311076127473</v>
      </c>
      <c r="M138" s="37">
        <v>2.2672644962124036</v>
      </c>
      <c r="N138" s="24">
        <v>1.2816890371712892</v>
      </c>
      <c r="O138" s="24">
        <v>3.5489535333836928</v>
      </c>
      <c r="P138" s="14" t="s">
        <v>21</v>
      </c>
      <c r="Q138" s="18"/>
      <c r="R138" s="18"/>
    </row>
    <row r="139" spans="1:18">
      <c r="A139" s="15">
        <v>136</v>
      </c>
      <c r="B139" s="16">
        <v>2020</v>
      </c>
      <c r="C139" s="21" t="s">
        <v>23</v>
      </c>
      <c r="D139" s="22">
        <v>2.8128327226054202</v>
      </c>
      <c r="E139" s="22">
        <v>5.9418190452580015</v>
      </c>
      <c r="F139" s="23">
        <v>8.7546517678634217</v>
      </c>
      <c r="G139" s="22">
        <v>5.0878059132119997</v>
      </c>
      <c r="H139" s="22">
        <v>13.842457681075421</v>
      </c>
      <c r="I139" s="24">
        <v>6.4968000104500998</v>
      </c>
      <c r="J139" s="24">
        <v>20.339257691525521</v>
      </c>
      <c r="K139" s="24">
        <v>10.290018389950902</v>
      </c>
      <c r="L139" s="24">
        <v>16.786818400401003</v>
      </c>
      <c r="M139" s="37">
        <v>30.629276081476423</v>
      </c>
      <c r="N139" s="24">
        <v>8.9848113837289993</v>
      </c>
      <c r="O139" s="24">
        <v>39.614087465205422</v>
      </c>
      <c r="P139" s="14" t="s">
        <v>21</v>
      </c>
      <c r="Q139" s="18"/>
      <c r="R139" s="18"/>
    </row>
    <row r="140" spans="1:18">
      <c r="A140" s="15">
        <v>137</v>
      </c>
      <c r="B140" s="16">
        <v>2020</v>
      </c>
      <c r="C140" s="21" t="s">
        <v>23</v>
      </c>
      <c r="D140" s="22">
        <v>0.54098983119907473</v>
      </c>
      <c r="E140" s="22">
        <v>0.54357842522505606</v>
      </c>
      <c r="F140" s="23">
        <v>1.0845682564241308</v>
      </c>
      <c r="G140" s="22">
        <v>0.34810953908440001</v>
      </c>
      <c r="H140" s="22">
        <v>1.4326777955085308</v>
      </c>
      <c r="I140" s="24">
        <v>0.7275137845592321</v>
      </c>
      <c r="J140" s="24">
        <v>2.1601915800677629</v>
      </c>
      <c r="K140" s="24">
        <v>0.20972623114757472</v>
      </c>
      <c r="L140" s="24">
        <v>0.93724001570680682</v>
      </c>
      <c r="M140" s="37">
        <v>2.3699178112153376</v>
      </c>
      <c r="N140" s="24">
        <v>1.3095696775260861</v>
      </c>
      <c r="O140" s="24">
        <v>3.6794874887414237</v>
      </c>
      <c r="P140" s="14" t="s">
        <v>21</v>
      </c>
      <c r="Q140" s="18"/>
      <c r="R140" s="18"/>
    </row>
    <row r="141" spans="1:18">
      <c r="A141" s="15">
        <v>138</v>
      </c>
      <c r="B141" s="16">
        <v>2020</v>
      </c>
      <c r="C141" s="21" t="s">
        <v>23</v>
      </c>
      <c r="D141" s="22">
        <v>0.23965931935804444</v>
      </c>
      <c r="E141" s="22">
        <v>0.29904314226028</v>
      </c>
      <c r="F141" s="23">
        <v>0.53870246161832447</v>
      </c>
      <c r="G141" s="22">
        <v>0.31241972853832006</v>
      </c>
      <c r="H141" s="22">
        <v>0.85112219015664459</v>
      </c>
      <c r="I141" s="24">
        <v>0.43219984816154411</v>
      </c>
      <c r="J141" s="24">
        <v>1.2833220383181887</v>
      </c>
      <c r="K141" s="24">
        <v>0.71160207024743571</v>
      </c>
      <c r="L141" s="24">
        <v>1.1438019184089798</v>
      </c>
      <c r="M141" s="37">
        <v>1.9949241085656244</v>
      </c>
      <c r="N141" s="24">
        <v>1.2077213878864239</v>
      </c>
      <c r="O141" s="24">
        <v>3.2026454964520483</v>
      </c>
      <c r="P141" s="14" t="s">
        <v>21</v>
      </c>
      <c r="Q141" s="18"/>
      <c r="R141" s="18"/>
    </row>
    <row r="142" spans="1:18">
      <c r="A142" s="15">
        <v>139</v>
      </c>
      <c r="B142" s="16">
        <v>2020</v>
      </c>
      <c r="C142" s="21" t="s">
        <v>22</v>
      </c>
      <c r="D142" s="22">
        <v>2.8095309561616864</v>
      </c>
      <c r="E142" s="22">
        <v>3.6653660009184006</v>
      </c>
      <c r="F142" s="23">
        <v>6.4748969570800874</v>
      </c>
      <c r="G142" s="22">
        <v>3.4525974177764303</v>
      </c>
      <c r="H142" s="22">
        <v>9.9274943748565185</v>
      </c>
      <c r="I142" s="24">
        <v>4.5087816435521404</v>
      </c>
      <c r="J142" s="24">
        <v>14.436276018408659</v>
      </c>
      <c r="K142" s="24">
        <v>7.0168150522076012</v>
      </c>
      <c r="L142" s="24">
        <v>11.525596695759742</v>
      </c>
      <c r="M142" s="37">
        <v>21.45309107061626</v>
      </c>
      <c r="N142" s="24">
        <v>6.4925595347793781</v>
      </c>
      <c r="O142" s="24">
        <v>27.945650605395638</v>
      </c>
      <c r="P142" s="14" t="s">
        <v>21</v>
      </c>
      <c r="Q142" s="18"/>
      <c r="R142" s="18"/>
    </row>
    <row r="143" spans="1:18">
      <c r="A143" s="15">
        <v>140</v>
      </c>
      <c r="B143" s="16">
        <v>2020</v>
      </c>
      <c r="C143" s="21" t="s">
        <v>23</v>
      </c>
      <c r="D143" s="22">
        <v>1.3523669964446468</v>
      </c>
      <c r="E143" s="22">
        <v>1.1283700247947501</v>
      </c>
      <c r="F143" s="23">
        <v>2.4807370212393969</v>
      </c>
      <c r="G143" s="22">
        <v>0.79676030621571314</v>
      </c>
      <c r="H143" s="22">
        <v>3.27749732745511</v>
      </c>
      <c r="I143" s="24">
        <v>1.1319131428817051</v>
      </c>
      <c r="J143" s="24">
        <v>4.4094104703368151</v>
      </c>
      <c r="K143" s="24">
        <v>1.4569181058017637</v>
      </c>
      <c r="L143" s="24">
        <v>2.5888312486834688</v>
      </c>
      <c r="M143" s="37">
        <v>5.8663285761385788</v>
      </c>
      <c r="N143" s="24">
        <v>2.2591948412792382</v>
      </c>
      <c r="O143" s="24">
        <v>8.125523417417817</v>
      </c>
      <c r="P143" s="14" t="s">
        <v>21</v>
      </c>
      <c r="Q143" s="18"/>
      <c r="R143" s="18"/>
    </row>
    <row r="144" spans="1:18">
      <c r="A144" s="15">
        <v>141</v>
      </c>
      <c r="B144" s="16">
        <v>2020</v>
      </c>
      <c r="C144" s="21" t="s">
        <v>23</v>
      </c>
      <c r="D144" s="22">
        <v>2.9221215262576528</v>
      </c>
      <c r="E144" s="22">
        <v>3.3553568407421999</v>
      </c>
      <c r="F144" s="23">
        <v>6.2774783669998531</v>
      </c>
      <c r="G144" s="22">
        <v>3.8861207709016803</v>
      </c>
      <c r="H144" s="22">
        <v>10.163599137901533</v>
      </c>
      <c r="I144" s="24">
        <v>4.6286756422263995</v>
      </c>
      <c r="J144" s="24">
        <v>14.792274780127933</v>
      </c>
      <c r="K144" s="24">
        <v>7.2142163655809384</v>
      </c>
      <c r="L144" s="24">
        <v>11.842892007807338</v>
      </c>
      <c r="M144" s="37">
        <v>22.006491145708871</v>
      </c>
      <c r="N144" s="24">
        <v>6.6428629951745322</v>
      </c>
      <c r="O144" s="24">
        <v>28.649354140883403</v>
      </c>
      <c r="P144" s="14" t="s">
        <v>21</v>
      </c>
      <c r="Q144" s="18"/>
      <c r="R144" s="18"/>
    </row>
    <row r="145" spans="1:146">
      <c r="A145" s="15">
        <v>142</v>
      </c>
      <c r="B145" s="16">
        <v>2020</v>
      </c>
      <c r="C145" s="21" t="s">
        <v>23</v>
      </c>
      <c r="D145" s="22">
        <v>0.3005037838445776</v>
      </c>
      <c r="E145" s="22">
        <v>0.36211982794487496</v>
      </c>
      <c r="F145" s="23">
        <v>0.66262361178945262</v>
      </c>
      <c r="G145" s="22">
        <v>0.39327415125292808</v>
      </c>
      <c r="H145" s="22">
        <v>1.0558977630423807</v>
      </c>
      <c r="I145" s="24">
        <v>0.53618488407292086</v>
      </c>
      <c r="J145" s="24">
        <v>1.5920826471153016</v>
      </c>
      <c r="K145" s="24">
        <v>0.8828098278254346</v>
      </c>
      <c r="L145" s="24">
        <v>1.4189947118983555</v>
      </c>
      <c r="M145" s="37">
        <v>2.4748924749407362</v>
      </c>
      <c r="N145" s="24">
        <v>1.3380807961939043</v>
      </c>
      <c r="O145" s="24">
        <v>3.8129732711346405</v>
      </c>
      <c r="P145" s="14" t="s">
        <v>21</v>
      </c>
      <c r="Q145" s="18"/>
      <c r="R145" s="18"/>
    </row>
    <row r="146" spans="1:146" s="2" customFormat="1">
      <c r="A146" s="15">
        <v>143</v>
      </c>
      <c r="B146" s="16">
        <v>2020</v>
      </c>
      <c r="C146" s="25" t="s">
        <v>22</v>
      </c>
      <c r="D146" s="17">
        <v>0.83471691540000004</v>
      </c>
      <c r="E146" s="17">
        <v>0.61635640439999995</v>
      </c>
      <c r="F146" s="23">
        <v>1.4510733197999999</v>
      </c>
      <c r="G146" s="17">
        <v>1.5042960042</v>
      </c>
      <c r="H146" s="17">
        <v>2.9553693239999999</v>
      </c>
      <c r="I146" s="26">
        <v>1.9059752035999999</v>
      </c>
      <c r="J146" s="24">
        <v>4.8613445276</v>
      </c>
      <c r="K146" s="24">
        <v>1.7075155405541995</v>
      </c>
      <c r="L146" s="24">
        <v>3.6134907441541997</v>
      </c>
      <c r="M146" s="37">
        <v>6.5688600681541995</v>
      </c>
      <c r="N146" s="24">
        <v>2.4500023945106815</v>
      </c>
      <c r="O146" s="24">
        <v>9.018862462664881</v>
      </c>
      <c r="P146" s="14" t="s">
        <v>21</v>
      </c>
      <c r="Q146" s="18"/>
      <c r="R146" s="18"/>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row>
    <row r="147" spans="1:146">
      <c r="A147" s="15">
        <v>144</v>
      </c>
      <c r="B147" s="16">
        <v>2020</v>
      </c>
      <c r="C147" s="25" t="s">
        <v>22</v>
      </c>
      <c r="D147" s="17">
        <v>11.8519513987767</v>
      </c>
      <c r="E147" s="17">
        <v>6.5064055557333296</v>
      </c>
      <c r="F147" s="23">
        <v>18.358356954510029</v>
      </c>
      <c r="G147" s="17">
        <v>3.9337495009333301</v>
      </c>
      <c r="H147" s="17">
        <v>22.29210645544336</v>
      </c>
      <c r="I147" s="19">
        <v>5.7820271578666604</v>
      </c>
      <c r="J147" s="24">
        <v>28.074133613310021</v>
      </c>
      <c r="K147" s="24">
        <v>14.579007088580401</v>
      </c>
      <c r="L147" s="24">
        <v>20.361034246447062</v>
      </c>
      <c r="M147" s="37">
        <v>42.653140701890422</v>
      </c>
      <c r="N147" s="24">
        <v>12.250493014633442</v>
      </c>
      <c r="O147" s="24">
        <v>54.903633716523863</v>
      </c>
      <c r="P147" s="14" t="s">
        <v>21</v>
      </c>
      <c r="Q147" s="18"/>
      <c r="R147" s="18"/>
    </row>
    <row r="148" spans="1:146">
      <c r="A148" s="15">
        <v>145</v>
      </c>
      <c r="B148" s="16">
        <v>2020</v>
      </c>
      <c r="C148" s="25" t="s">
        <v>22</v>
      </c>
      <c r="D148" s="17">
        <v>2.7148481850666699</v>
      </c>
      <c r="E148" s="17">
        <v>5.69073843146667</v>
      </c>
      <c r="F148" s="23">
        <v>8.4055866165333395</v>
      </c>
      <c r="G148" s="17">
        <v>1.7932122149333301</v>
      </c>
      <c r="H148" s="17">
        <v>10.19879883146667</v>
      </c>
      <c r="I148" s="19">
        <v>3.3847865688000001</v>
      </c>
      <c r="J148" s="24">
        <v>13.583585400266671</v>
      </c>
      <c r="K148" s="24">
        <v>6.5439981044478692</v>
      </c>
      <c r="L148" s="24">
        <v>9.9287846732478702</v>
      </c>
      <c r="M148" s="37">
        <v>20.12758350471454</v>
      </c>
      <c r="N148" s="24">
        <v>6.1325516798804713</v>
      </c>
      <c r="O148" s="24">
        <v>26.260135184595011</v>
      </c>
      <c r="P148" s="14" t="s">
        <v>21</v>
      </c>
      <c r="Q148" s="18"/>
      <c r="R148" s="18"/>
    </row>
    <row r="149" spans="1:146">
      <c r="A149" s="15">
        <v>146</v>
      </c>
      <c r="B149" s="16">
        <v>2020</v>
      </c>
      <c r="C149" s="25" t="s">
        <v>23</v>
      </c>
      <c r="D149" s="17">
        <v>1.5983443784</v>
      </c>
      <c r="E149" s="17">
        <v>1.6081699986</v>
      </c>
      <c r="F149" s="23">
        <v>3.206514377</v>
      </c>
      <c r="G149" s="17">
        <v>1.5632759603999999</v>
      </c>
      <c r="H149" s="17">
        <v>4.7697903373999999</v>
      </c>
      <c r="I149" s="19">
        <v>1.7484671688</v>
      </c>
      <c r="J149" s="24">
        <v>6.5182575061999994</v>
      </c>
      <c r="K149" s="24">
        <v>2.6262737871879001</v>
      </c>
      <c r="L149" s="24">
        <v>4.3747409559878996</v>
      </c>
      <c r="M149" s="37">
        <v>9.1445312933878995</v>
      </c>
      <c r="N149" s="24">
        <v>3.1495546992841543</v>
      </c>
      <c r="O149" s="24">
        <v>12.294085992672054</v>
      </c>
      <c r="P149" s="14" t="s">
        <v>21</v>
      </c>
      <c r="Q149" s="18"/>
      <c r="R149" s="18"/>
    </row>
    <row r="150" spans="1:146">
      <c r="A150" s="15">
        <v>147</v>
      </c>
      <c r="B150" s="16">
        <v>2020</v>
      </c>
      <c r="C150" s="25" t="s">
        <v>22</v>
      </c>
      <c r="D150" s="17">
        <v>3.2412876666666701</v>
      </c>
      <c r="E150" s="17">
        <v>3.0372766666666702</v>
      </c>
      <c r="F150" s="23">
        <v>6.2785643333333407</v>
      </c>
      <c r="G150" s="17">
        <v>2.707999</v>
      </c>
      <c r="H150" s="17">
        <v>8.9865633333333399</v>
      </c>
      <c r="I150" s="24">
        <v>4.0309768606666694</v>
      </c>
      <c r="J150" s="24">
        <v>13.017540194000009</v>
      </c>
      <c r="K150" s="24">
        <v>6.2301260375730045</v>
      </c>
      <c r="L150" s="24">
        <v>10.261102898239674</v>
      </c>
      <c r="M150" s="37">
        <v>19.247666231573014</v>
      </c>
      <c r="N150" s="24">
        <v>5.893566148495232</v>
      </c>
      <c r="O150" s="24">
        <v>25.141232380068246</v>
      </c>
      <c r="P150" s="14" t="s">
        <v>21</v>
      </c>
      <c r="Q150" s="18"/>
      <c r="R150" s="18"/>
    </row>
    <row r="151" spans="1:146">
      <c r="A151" s="15">
        <v>148</v>
      </c>
      <c r="B151" s="16">
        <v>2020</v>
      </c>
      <c r="C151" s="25" t="s">
        <v>22</v>
      </c>
      <c r="D151" s="17">
        <v>2.8931831312499998</v>
      </c>
      <c r="E151" s="17">
        <v>2.0555971661333299</v>
      </c>
      <c r="F151" s="23">
        <v>4.9487802973833297</v>
      </c>
      <c r="G151" s="17">
        <v>1.8350451224</v>
      </c>
      <c r="H151" s="17">
        <v>6.7838254197833301</v>
      </c>
      <c r="I151" s="19">
        <v>2.9649076303999999</v>
      </c>
      <c r="J151" s="24">
        <v>9.7487330501833291</v>
      </c>
      <c r="K151" s="24">
        <v>4.4175724763266562</v>
      </c>
      <c r="L151" s="24">
        <v>7.3824801067266552</v>
      </c>
      <c r="M151" s="37">
        <v>14.166305526509985</v>
      </c>
      <c r="N151" s="24">
        <v>4.5134685810001134</v>
      </c>
      <c r="O151" s="24">
        <v>18.679774107510099</v>
      </c>
      <c r="P151" s="14" t="s">
        <v>21</v>
      </c>
      <c r="Q151" s="18"/>
      <c r="R151" s="18"/>
    </row>
    <row r="152" spans="1:146">
      <c r="A152" s="15">
        <v>149</v>
      </c>
      <c r="B152" s="16">
        <v>2020</v>
      </c>
      <c r="C152" s="25" t="s">
        <v>22</v>
      </c>
      <c r="D152" s="17">
        <v>1.3479111315000001</v>
      </c>
      <c r="E152" s="17">
        <v>1.017105264</v>
      </c>
      <c r="F152" s="23">
        <v>2.3650163955000001</v>
      </c>
      <c r="G152" s="17">
        <v>0.73940410599999995</v>
      </c>
      <c r="H152" s="17">
        <v>3.1044205014999999</v>
      </c>
      <c r="I152" s="19">
        <v>1.0564764</v>
      </c>
      <c r="J152" s="24">
        <v>4.1608969015000001</v>
      </c>
      <c r="K152" s="17">
        <v>1.9454888699999999</v>
      </c>
      <c r="L152" s="24">
        <v>2.3755937318817502</v>
      </c>
      <c r="M152" s="37">
        <v>5.4800142333817501</v>
      </c>
      <c r="N152" s="24">
        <v>2.154271865786483</v>
      </c>
      <c r="O152" s="24">
        <v>7.6342860991682331</v>
      </c>
      <c r="P152" s="14" t="s">
        <v>21</v>
      </c>
      <c r="Q152" s="18"/>
      <c r="R152" s="18"/>
    </row>
    <row r="153" spans="1:146">
      <c r="A153" s="15">
        <v>150</v>
      </c>
      <c r="B153" s="16">
        <v>2020</v>
      </c>
      <c r="C153" s="25" t="s">
        <v>22</v>
      </c>
      <c r="D153" s="17">
        <v>1.329423319</v>
      </c>
      <c r="E153" s="17">
        <v>1.148706255</v>
      </c>
      <c r="F153" s="23">
        <v>2.478129574</v>
      </c>
      <c r="G153" s="17">
        <v>0.99858000000000002</v>
      </c>
      <c r="H153" s="17">
        <v>3.476709574</v>
      </c>
      <c r="I153" s="19">
        <v>1.62199296</v>
      </c>
      <c r="J153" s="24">
        <v>5.0987025340000001</v>
      </c>
      <c r="K153" s="17">
        <v>2.1306961499999999</v>
      </c>
      <c r="L153" s="24">
        <v>3.461123515103</v>
      </c>
      <c r="M153" s="37">
        <v>6.937833089103</v>
      </c>
      <c r="N153" s="24">
        <v>2.5502154670003758</v>
      </c>
      <c r="O153" s="24">
        <v>9.4880485561033758</v>
      </c>
      <c r="P153" s="14" t="s">
        <v>21</v>
      </c>
      <c r="Q153" s="18"/>
      <c r="R153" s="18"/>
    </row>
    <row r="154" spans="1:146">
      <c r="A154" s="15">
        <v>151</v>
      </c>
      <c r="B154" s="16">
        <v>2020</v>
      </c>
      <c r="C154" s="25" t="s">
        <v>22</v>
      </c>
      <c r="D154" s="17">
        <v>1.3473974150000001</v>
      </c>
      <c r="E154" s="17">
        <v>0.77213052000000004</v>
      </c>
      <c r="F154" s="23">
        <v>2.1195279350000003</v>
      </c>
      <c r="G154" s="17">
        <v>0.67805866800000003</v>
      </c>
      <c r="H154" s="17">
        <v>2.7975866030000001</v>
      </c>
      <c r="I154" s="19">
        <v>1.297136544</v>
      </c>
      <c r="J154" s="24">
        <v>4.0947231469999998</v>
      </c>
      <c r="K154" s="17">
        <v>2.4264976100000002</v>
      </c>
      <c r="L154" s="24">
        <v>2.5795605290114993</v>
      </c>
      <c r="M154" s="37">
        <v>5.3771471320114994</v>
      </c>
      <c r="N154" s="24">
        <v>2.1263331610543235</v>
      </c>
      <c r="O154" s="24">
        <v>7.5034802930658229</v>
      </c>
      <c r="P154" s="14" t="s">
        <v>21</v>
      </c>
      <c r="Q154" s="18"/>
      <c r="R154" s="18"/>
    </row>
    <row r="155" spans="1:146">
      <c r="A155" s="15">
        <v>152</v>
      </c>
      <c r="B155" s="16">
        <v>2020</v>
      </c>
      <c r="C155" s="25" t="s">
        <v>22</v>
      </c>
      <c r="D155" s="17">
        <v>1.1627375975000001</v>
      </c>
      <c r="E155" s="17">
        <v>1.0325198520000001</v>
      </c>
      <c r="F155" s="23">
        <v>2.1952574495000001</v>
      </c>
      <c r="G155" s="17">
        <v>1.349974464</v>
      </c>
      <c r="H155" s="17">
        <v>3.5452319135000003</v>
      </c>
      <c r="I155" s="19">
        <v>2.5506008200000001</v>
      </c>
      <c r="J155" s="24">
        <v>6.0958327335</v>
      </c>
      <c r="K155" s="24">
        <v>2.39203925072575</v>
      </c>
      <c r="L155" s="24">
        <v>4.9426400707257496</v>
      </c>
      <c r="M155" s="37">
        <v>8.48787198422575</v>
      </c>
      <c r="N155" s="24">
        <v>2.9712060309157149</v>
      </c>
      <c r="O155" s="24">
        <v>11.459078015141465</v>
      </c>
      <c r="P155" s="14" t="s">
        <v>21</v>
      </c>
      <c r="Q155" s="18"/>
      <c r="R155" s="18"/>
    </row>
    <row r="156" spans="1:146">
      <c r="A156" s="15">
        <v>153</v>
      </c>
      <c r="B156" s="16">
        <v>2020</v>
      </c>
      <c r="C156" s="25" t="s">
        <v>22</v>
      </c>
      <c r="D156" s="17">
        <v>3.10621569</v>
      </c>
      <c r="E156" s="17">
        <v>1.926264006</v>
      </c>
      <c r="F156" s="23">
        <v>5.0324796960000002</v>
      </c>
      <c r="G156" s="17">
        <v>1.29053376</v>
      </c>
      <c r="H156" s="17">
        <v>6.323013456</v>
      </c>
      <c r="I156" s="19">
        <v>1.7616421360000001</v>
      </c>
      <c r="J156" s="24">
        <v>8.0846555920000007</v>
      </c>
      <c r="K156" s="17">
        <v>4.2418927850000001</v>
      </c>
      <c r="L156" s="24">
        <v>5.2564836617640012</v>
      </c>
      <c r="M156" s="37">
        <v>11.579497117764001</v>
      </c>
      <c r="N156" s="24">
        <v>3.8108914171847044</v>
      </c>
      <c r="O156" s="24">
        <v>15.390388534948706</v>
      </c>
      <c r="P156" s="14" t="s">
        <v>21</v>
      </c>
      <c r="Q156" s="18"/>
      <c r="R156" s="18"/>
    </row>
    <row r="157" spans="1:146">
      <c r="A157" s="15">
        <v>154</v>
      </c>
      <c r="B157" s="16">
        <v>2020</v>
      </c>
      <c r="C157" s="25" t="s">
        <v>22</v>
      </c>
      <c r="D157" s="17">
        <v>1.3344361199999999</v>
      </c>
      <c r="E157" s="17">
        <v>0.27397075999999998</v>
      </c>
      <c r="F157" s="23">
        <v>1.60840688</v>
      </c>
      <c r="G157" s="17">
        <v>0.38920811500000002</v>
      </c>
      <c r="H157" s="17">
        <v>1.9976149949999999</v>
      </c>
      <c r="I157" s="19">
        <v>1.0538521000000001</v>
      </c>
      <c r="J157" s="24">
        <v>3.051467095</v>
      </c>
      <c r="K157" s="17">
        <v>1.6247193675</v>
      </c>
      <c r="L157" s="24">
        <v>1.7577906041775002</v>
      </c>
      <c r="M157" s="37">
        <v>3.7554055991775002</v>
      </c>
      <c r="N157" s="24">
        <v>1.6858681607366091</v>
      </c>
      <c r="O157" s="24">
        <v>5.4412737599141092</v>
      </c>
      <c r="P157" s="14" t="s">
        <v>21</v>
      </c>
      <c r="Q157" s="18"/>
      <c r="R157" s="18"/>
    </row>
    <row r="158" spans="1:146">
      <c r="A158" s="15">
        <v>155</v>
      </c>
      <c r="B158" s="16">
        <v>2020</v>
      </c>
      <c r="C158" s="25" t="s">
        <v>22</v>
      </c>
      <c r="D158" s="17">
        <v>3.5622960419999998</v>
      </c>
      <c r="E158" s="17">
        <v>2.6652296</v>
      </c>
      <c r="F158" s="23">
        <v>6.2275256419999998</v>
      </c>
      <c r="G158" s="17">
        <v>2.0144052050000001</v>
      </c>
      <c r="H158" s="17">
        <v>8.241930846999999</v>
      </c>
      <c r="I158" s="19">
        <v>2.506468296</v>
      </c>
      <c r="J158" s="24">
        <v>10.748399142999999</v>
      </c>
      <c r="K158" s="17">
        <v>2.6250483375</v>
      </c>
      <c r="L158" s="24">
        <v>7.4783556207935007</v>
      </c>
      <c r="M158" s="37">
        <v>15.7202864677935</v>
      </c>
      <c r="N158" s="24">
        <v>4.9355298046527167</v>
      </c>
      <c r="O158" s="24">
        <v>20.655816272446216</v>
      </c>
      <c r="P158" s="14" t="s">
        <v>21</v>
      </c>
      <c r="Q158" s="18"/>
      <c r="R158" s="18"/>
    </row>
    <row r="159" spans="1:146">
      <c r="A159" s="15">
        <v>156</v>
      </c>
      <c r="B159" s="16">
        <v>2020</v>
      </c>
      <c r="C159" s="25" t="s">
        <v>22</v>
      </c>
      <c r="D159" s="17">
        <v>0.77199563999999998</v>
      </c>
      <c r="E159" s="17">
        <v>0.46168278600000001</v>
      </c>
      <c r="F159" s="23">
        <v>1.233678426</v>
      </c>
      <c r="G159" s="17">
        <v>0.50441754000000005</v>
      </c>
      <c r="H159" s="17">
        <v>1.7380959659999999</v>
      </c>
      <c r="I159" s="19">
        <v>0.82399085999999999</v>
      </c>
      <c r="J159" s="24">
        <v>2.5620868259999998</v>
      </c>
      <c r="K159" s="17">
        <v>1.7321483499999999</v>
      </c>
      <c r="L159" s="24">
        <v>1.2565680050169994</v>
      </c>
      <c r="M159" s="37">
        <v>2.9946639710169993</v>
      </c>
      <c r="N159" s="24">
        <v>1.4792507345282173</v>
      </c>
      <c r="O159" s="24">
        <v>4.4739147055452166</v>
      </c>
      <c r="P159" s="14" t="s">
        <v>21</v>
      </c>
      <c r="Q159" s="18"/>
      <c r="R159" s="18"/>
    </row>
    <row r="160" spans="1:146">
      <c r="A160" s="15">
        <v>157</v>
      </c>
      <c r="B160" s="16">
        <v>2020</v>
      </c>
      <c r="C160" s="25" t="s">
        <v>22</v>
      </c>
      <c r="D160" s="17">
        <v>1.3640012054999999</v>
      </c>
      <c r="E160" s="17">
        <v>1.4208812120000001</v>
      </c>
      <c r="F160" s="23">
        <v>2.7848824175</v>
      </c>
      <c r="G160" s="17">
        <v>1.3610769</v>
      </c>
      <c r="H160" s="17">
        <v>4.1459593175</v>
      </c>
      <c r="I160" s="19">
        <v>1.6423886050000001</v>
      </c>
      <c r="J160" s="24">
        <v>5.7883479224999999</v>
      </c>
      <c r="K160" s="24">
        <v>2.2215389230262499</v>
      </c>
      <c r="L160" s="24">
        <v>3.8639275280262497</v>
      </c>
      <c r="M160" s="37">
        <v>8.0098868455262497</v>
      </c>
      <c r="N160" s="24">
        <v>2.8413852672449309</v>
      </c>
      <c r="O160" s="24">
        <v>10.851272112771181</v>
      </c>
      <c r="P160" s="14" t="s">
        <v>21</v>
      </c>
      <c r="Q160" s="18"/>
      <c r="R160" s="18"/>
    </row>
    <row r="161" spans="1:18">
      <c r="A161" s="15">
        <v>158</v>
      </c>
      <c r="B161" s="16">
        <v>2020</v>
      </c>
      <c r="C161" s="25" t="s">
        <v>22</v>
      </c>
      <c r="D161" s="17">
        <v>1.467524748</v>
      </c>
      <c r="E161" s="17">
        <v>0.83595920800000001</v>
      </c>
      <c r="F161" s="23">
        <v>2.303483956</v>
      </c>
      <c r="G161" s="17">
        <v>0.46804580000000001</v>
      </c>
      <c r="H161" s="17">
        <v>2.7715297560000001</v>
      </c>
      <c r="I161" s="19">
        <v>0.46058059600000001</v>
      </c>
      <c r="J161" s="24">
        <v>3.2321103520000003</v>
      </c>
      <c r="K161" s="17">
        <v>0.88788515749999997</v>
      </c>
      <c r="L161" s="24">
        <v>1.2646857861840002</v>
      </c>
      <c r="M161" s="37">
        <v>4.0362155421840002</v>
      </c>
      <c r="N161" s="24">
        <v>1.7621361412571748</v>
      </c>
      <c r="O161" s="24">
        <v>5.798351683441175</v>
      </c>
      <c r="P161" s="14" t="s">
        <v>21</v>
      </c>
      <c r="Q161" s="18"/>
      <c r="R161" s="18"/>
    </row>
    <row r="162" spans="1:18">
      <c r="A162" s="15">
        <v>159</v>
      </c>
      <c r="B162" s="16">
        <v>2020</v>
      </c>
      <c r="C162" s="25" t="s">
        <v>22</v>
      </c>
      <c r="D162" s="17">
        <v>2.21998709166667</v>
      </c>
      <c r="E162" s="17">
        <v>1.6140682</v>
      </c>
      <c r="F162" s="23">
        <v>3.8340552916666697</v>
      </c>
      <c r="G162" s="17">
        <v>0.65024446666666702</v>
      </c>
      <c r="H162" s="17">
        <v>4.4842997583333366</v>
      </c>
      <c r="I162" s="19">
        <v>0.56458213333333396</v>
      </c>
      <c r="J162" s="24">
        <v>5.0488818916666709</v>
      </c>
      <c r="K162" s="17">
        <v>1.4258456484374999</v>
      </c>
      <c r="L162" s="24">
        <v>2.3760871422625032</v>
      </c>
      <c r="M162" s="37">
        <v>6.8603869005958398</v>
      </c>
      <c r="N162" s="24">
        <v>2.5291810822018306</v>
      </c>
      <c r="O162" s="24">
        <v>9.3895679827976704</v>
      </c>
      <c r="P162" s="14" t="s">
        <v>21</v>
      </c>
      <c r="Q162" s="18"/>
      <c r="R162" s="18"/>
    </row>
    <row r="163" spans="1:18">
      <c r="A163" s="15">
        <v>160</v>
      </c>
      <c r="B163" s="16">
        <v>2020</v>
      </c>
      <c r="C163" s="25" t="s">
        <v>22</v>
      </c>
      <c r="D163" s="17">
        <v>2.2281426510000002</v>
      </c>
      <c r="E163" s="17">
        <v>1.0110239999999999</v>
      </c>
      <c r="F163" s="23">
        <v>3.2391666510000001</v>
      </c>
      <c r="G163" s="17">
        <v>0.63851601199999997</v>
      </c>
      <c r="H163" s="17">
        <v>3.8776826629999999</v>
      </c>
      <c r="I163" s="19">
        <v>1.0569048000000001</v>
      </c>
      <c r="J163" s="24">
        <v>4.9345874629999997</v>
      </c>
      <c r="K163" s="17">
        <v>0.72331593750000001</v>
      </c>
      <c r="L163" s="24">
        <v>2.8050335482334994</v>
      </c>
      <c r="M163" s="37">
        <v>6.6827162112334992</v>
      </c>
      <c r="N163" s="24">
        <v>2.4809257229710191</v>
      </c>
      <c r="O163" s="24">
        <v>9.1636419342045183</v>
      </c>
      <c r="P163" s="14" t="s">
        <v>21</v>
      </c>
      <c r="Q163" s="18"/>
      <c r="R163" s="18"/>
    </row>
    <row r="164" spans="1:18">
      <c r="A164" s="15">
        <v>161</v>
      </c>
      <c r="B164" s="16">
        <v>2020</v>
      </c>
      <c r="C164" s="25" t="s">
        <v>23</v>
      </c>
      <c r="D164" s="17">
        <v>1.5886302795</v>
      </c>
      <c r="E164" s="17">
        <v>1.039736016</v>
      </c>
      <c r="F164" s="23">
        <v>2.6283662955000002</v>
      </c>
      <c r="G164" s="17">
        <v>0.85627710000000001</v>
      </c>
      <c r="H164" s="17">
        <v>3.4846433955</v>
      </c>
      <c r="I164" s="19">
        <v>1.3870908959999999</v>
      </c>
      <c r="J164" s="24">
        <v>4.8717342915000001</v>
      </c>
      <c r="K164" s="17">
        <v>2.3596578350000001</v>
      </c>
      <c r="L164" s="24">
        <v>3.1003675606367498</v>
      </c>
      <c r="M164" s="37">
        <v>6.5850109561367498</v>
      </c>
      <c r="N164" s="24">
        <v>2.4543889756867427</v>
      </c>
      <c r="O164" s="24">
        <v>9.0393999318234926</v>
      </c>
      <c r="P164" s="14" t="s">
        <v>21</v>
      </c>
      <c r="Q164" s="18"/>
      <c r="R164" s="18"/>
    </row>
    <row r="165" spans="1:18">
      <c r="A165" s="15">
        <v>162</v>
      </c>
      <c r="B165" s="16">
        <v>2020</v>
      </c>
      <c r="C165" s="25" t="s">
        <v>22</v>
      </c>
      <c r="D165" s="17">
        <v>1.7585148420000001</v>
      </c>
      <c r="E165" s="17">
        <v>1.121824956</v>
      </c>
      <c r="F165" s="23">
        <v>2.8803397980000001</v>
      </c>
      <c r="G165" s="17">
        <v>0.88812568199999997</v>
      </c>
      <c r="H165" s="17">
        <v>3.7684654800000001</v>
      </c>
      <c r="I165" s="19">
        <v>1.046528208</v>
      </c>
      <c r="J165" s="24">
        <v>4.8149936880000004</v>
      </c>
      <c r="K165" s="17">
        <v>1.3206270874999999</v>
      </c>
      <c r="L165" s="24">
        <v>2.728342207996</v>
      </c>
      <c r="M165" s="37">
        <v>6.4968076879960002</v>
      </c>
      <c r="N165" s="24">
        <v>2.4304329680597139</v>
      </c>
      <c r="O165" s="24">
        <v>8.927240656055714</v>
      </c>
      <c r="P165" s="14" t="s">
        <v>21</v>
      </c>
      <c r="Q165" s="18"/>
      <c r="R165" s="18"/>
    </row>
    <row r="166" spans="1:18">
      <c r="A166" s="15">
        <v>163</v>
      </c>
      <c r="B166" s="16">
        <v>2020</v>
      </c>
      <c r="C166" s="25" t="s">
        <v>23</v>
      </c>
      <c r="D166" s="17">
        <v>1.1863005550000001</v>
      </c>
      <c r="E166" s="17">
        <v>0.543922774</v>
      </c>
      <c r="F166" s="23">
        <v>1.7302233290000002</v>
      </c>
      <c r="G166" s="17">
        <v>0.49584376000000002</v>
      </c>
      <c r="H166" s="17">
        <v>2.2260670890000003</v>
      </c>
      <c r="I166" s="19">
        <v>1.01779675</v>
      </c>
      <c r="J166" s="24">
        <v>3.2438638390000003</v>
      </c>
      <c r="K166" s="17">
        <v>1.1486553343749999</v>
      </c>
      <c r="L166" s="24">
        <v>1.8284192487254995</v>
      </c>
      <c r="M166" s="37">
        <v>4.0544863377254998</v>
      </c>
      <c r="N166" s="24">
        <v>1.767098489326246</v>
      </c>
      <c r="O166" s="24">
        <v>5.8215848270517458</v>
      </c>
      <c r="P166" s="14" t="s">
        <v>21</v>
      </c>
      <c r="Q166" s="18"/>
      <c r="R166" s="18"/>
    </row>
    <row r="167" spans="1:18">
      <c r="A167" s="15">
        <v>164</v>
      </c>
      <c r="B167" s="16">
        <v>2020</v>
      </c>
      <c r="C167" s="25" t="s">
        <v>22</v>
      </c>
      <c r="D167" s="17">
        <v>1.4963093860000001</v>
      </c>
      <c r="E167" s="17">
        <v>1.2454883400000001</v>
      </c>
      <c r="F167" s="23">
        <v>2.7417977260000002</v>
      </c>
      <c r="G167" s="17">
        <v>0.69877281599999996</v>
      </c>
      <c r="H167" s="17">
        <v>3.4405705420000001</v>
      </c>
      <c r="I167" s="19">
        <v>1.0902067200000001</v>
      </c>
      <c r="J167" s="24">
        <v>4.530777262</v>
      </c>
      <c r="K167" s="17">
        <v>0.71880448500000005</v>
      </c>
      <c r="L167" s="24">
        <v>2.614422711779</v>
      </c>
      <c r="M167" s="37">
        <v>6.0549932537790001</v>
      </c>
      <c r="N167" s="24">
        <v>2.3104361677263769</v>
      </c>
      <c r="O167" s="24">
        <v>8.3654294215053771</v>
      </c>
      <c r="P167" s="14" t="s">
        <v>21</v>
      </c>
      <c r="Q167" s="18"/>
      <c r="R167" s="18"/>
    </row>
    <row r="168" spans="1:18">
      <c r="A168" s="15">
        <v>165</v>
      </c>
      <c r="B168" s="16">
        <v>2020</v>
      </c>
      <c r="C168" s="25" t="s">
        <v>22</v>
      </c>
      <c r="D168" s="17">
        <v>1.8563216874999999</v>
      </c>
      <c r="E168" s="17">
        <v>1.82430922</v>
      </c>
      <c r="F168" s="23">
        <v>3.6806309074999999</v>
      </c>
      <c r="G168" s="17">
        <v>1.3846657499999999</v>
      </c>
      <c r="H168" s="17">
        <v>5.0652966574999994</v>
      </c>
      <c r="I168" s="19">
        <v>1.977312816</v>
      </c>
      <c r="J168" s="24">
        <v>7.0426094734999989</v>
      </c>
      <c r="K168" s="17">
        <v>3.4407301774999999</v>
      </c>
      <c r="L168" s="24">
        <v>4.8943397690557493</v>
      </c>
      <c r="M168" s="37">
        <v>9.9596364265557487</v>
      </c>
      <c r="N168" s="24">
        <v>3.3709372534525421</v>
      </c>
      <c r="O168" s="24">
        <v>13.330573680008291</v>
      </c>
      <c r="P168" s="14" t="s">
        <v>21</v>
      </c>
      <c r="Q168" s="18"/>
      <c r="R168" s="18"/>
    </row>
    <row r="169" spans="1:18">
      <c r="A169" s="15">
        <v>166</v>
      </c>
      <c r="B169" s="16">
        <v>2020</v>
      </c>
      <c r="C169" s="25" t="s">
        <v>22</v>
      </c>
      <c r="D169" s="17">
        <v>1.4245667099999999</v>
      </c>
      <c r="E169" s="17">
        <v>0.83093782999999999</v>
      </c>
      <c r="F169" s="23">
        <v>2.25550454</v>
      </c>
      <c r="G169" s="17">
        <v>0.50493410800000005</v>
      </c>
      <c r="H169" s="17">
        <v>2.7604386480000001</v>
      </c>
      <c r="I169" s="19">
        <v>0.67556205000000003</v>
      </c>
      <c r="J169" s="24">
        <v>3.436000698</v>
      </c>
      <c r="K169" s="17">
        <v>0.9370328</v>
      </c>
      <c r="L169" s="24">
        <v>1.5927244370409994</v>
      </c>
      <c r="M169" s="37">
        <v>4.3531630850409995</v>
      </c>
      <c r="N169" s="24">
        <v>1.8482190938971357</v>
      </c>
      <c r="O169" s="24">
        <v>6.2013821789381351</v>
      </c>
      <c r="P169" s="14" t="s">
        <v>21</v>
      </c>
      <c r="Q169" s="18"/>
      <c r="R169" s="18"/>
    </row>
    <row r="170" spans="1:18">
      <c r="A170" s="15">
        <v>167</v>
      </c>
      <c r="B170" s="16">
        <v>2020</v>
      </c>
      <c r="C170" s="25" t="s">
        <v>22</v>
      </c>
      <c r="D170" s="17">
        <v>2.1133307399999999</v>
      </c>
      <c r="E170" s="17">
        <v>1.8959851459999999</v>
      </c>
      <c r="F170" s="23">
        <v>4.0093158859999996</v>
      </c>
      <c r="G170" s="17">
        <v>1.5883500779999999</v>
      </c>
      <c r="H170" s="17">
        <v>5.5976659639999991</v>
      </c>
      <c r="I170" s="19">
        <v>1.7774394</v>
      </c>
      <c r="J170" s="24">
        <v>7.3751053639999995</v>
      </c>
      <c r="K170" s="17">
        <v>1.3943136599999999</v>
      </c>
      <c r="L170" s="24">
        <v>4.8788353243380005</v>
      </c>
      <c r="M170" s="37">
        <v>10.476501288338</v>
      </c>
      <c r="N170" s="24">
        <v>3.5113177499126014</v>
      </c>
      <c r="O170" s="24">
        <v>13.987819038250601</v>
      </c>
      <c r="P170" s="14" t="s">
        <v>21</v>
      </c>
      <c r="Q170" s="18"/>
      <c r="R170" s="18"/>
    </row>
    <row r="171" spans="1:18">
      <c r="A171" s="15">
        <v>168</v>
      </c>
      <c r="B171" s="16">
        <v>2020</v>
      </c>
      <c r="C171" s="25" t="s">
        <v>22</v>
      </c>
      <c r="D171" s="17">
        <v>1.1756101225</v>
      </c>
      <c r="E171" s="17">
        <v>1.0496122320000001</v>
      </c>
      <c r="F171" s="23">
        <v>2.2252223545000001</v>
      </c>
      <c r="G171" s="17">
        <v>0.68633138999999999</v>
      </c>
      <c r="H171" s="17">
        <v>2.9115537444999999</v>
      </c>
      <c r="I171" s="19">
        <v>0.92384078000000003</v>
      </c>
      <c r="J171" s="24">
        <v>3.8353945244999998</v>
      </c>
      <c r="K171" s="17">
        <v>1.88695634</v>
      </c>
      <c r="L171" s="24">
        <v>2.0624670438352499</v>
      </c>
      <c r="M171" s="37">
        <v>4.9740207883352499</v>
      </c>
      <c r="N171" s="24">
        <v>2.0168440461118537</v>
      </c>
      <c r="O171" s="24">
        <v>6.9908648344471036</v>
      </c>
      <c r="P171" s="14" t="s">
        <v>21</v>
      </c>
      <c r="Q171" s="18"/>
      <c r="R171" s="18"/>
    </row>
    <row r="172" spans="1:18">
      <c r="A172" s="15">
        <v>169</v>
      </c>
      <c r="B172" s="16">
        <v>2020</v>
      </c>
      <c r="C172" s="25" t="s">
        <v>22</v>
      </c>
      <c r="D172" s="17">
        <v>0.95066507</v>
      </c>
      <c r="E172" s="17">
        <v>0.82655913199999997</v>
      </c>
      <c r="F172" s="23">
        <v>1.777224202</v>
      </c>
      <c r="G172" s="17">
        <v>0.63437094999999999</v>
      </c>
      <c r="H172" s="17">
        <v>2.4115951519999999</v>
      </c>
      <c r="I172" s="19">
        <v>1.0766736240000001</v>
      </c>
      <c r="J172" s="24">
        <v>3.488268776</v>
      </c>
      <c r="K172" s="17">
        <v>2.8313017199999999</v>
      </c>
      <c r="L172" s="24">
        <v>2.0228186602920002</v>
      </c>
      <c r="M172" s="37">
        <v>4.434413812292</v>
      </c>
      <c r="N172" s="24">
        <v>1.8702867914185068</v>
      </c>
      <c r="O172" s="24">
        <v>6.3047006037105069</v>
      </c>
      <c r="P172" s="14" t="s">
        <v>21</v>
      </c>
      <c r="Q172" s="18"/>
      <c r="R172" s="18"/>
    </row>
    <row r="173" spans="1:18">
      <c r="A173" s="15">
        <v>170</v>
      </c>
      <c r="B173" s="16">
        <v>2020</v>
      </c>
      <c r="C173" s="25" t="s">
        <v>22</v>
      </c>
      <c r="D173" s="17">
        <v>4.4414260920000004</v>
      </c>
      <c r="E173" s="17">
        <v>3.9394056533333299</v>
      </c>
      <c r="F173" s="23">
        <v>8.3808317453333299</v>
      </c>
      <c r="G173" s="17">
        <v>2.7365881688888898</v>
      </c>
      <c r="H173" s="17">
        <v>11.11741991422222</v>
      </c>
      <c r="I173" s="19">
        <v>1.58474152888889</v>
      </c>
      <c r="J173" s="24">
        <v>12.702161443111109</v>
      </c>
      <c r="K173" s="24">
        <v>6.0552485202051116</v>
      </c>
      <c r="L173" s="24">
        <v>7.6399900490940009</v>
      </c>
      <c r="M173" s="37">
        <v>18.757409963316221</v>
      </c>
      <c r="N173" s="24">
        <v>5.7604125460366866</v>
      </c>
      <c r="O173" s="24">
        <v>24.517822509352907</v>
      </c>
      <c r="P173" s="14" t="s">
        <v>21</v>
      </c>
      <c r="Q173" s="18"/>
      <c r="R173" s="18"/>
    </row>
    <row r="174" spans="1:18">
      <c r="A174" s="15">
        <v>171</v>
      </c>
      <c r="B174" s="16">
        <v>2020</v>
      </c>
      <c r="C174" s="25" t="s">
        <v>22</v>
      </c>
      <c r="D174" s="17">
        <v>2.8009780050000002</v>
      </c>
      <c r="E174" s="17">
        <v>3.0458128320000002</v>
      </c>
      <c r="F174" s="23">
        <v>5.8467908370000004</v>
      </c>
      <c r="G174" s="17">
        <v>1.290898938</v>
      </c>
      <c r="H174" s="17">
        <v>7.1376897750000001</v>
      </c>
      <c r="I174" s="19">
        <v>1.9781708</v>
      </c>
      <c r="J174" s="24">
        <v>9.1158605749999992</v>
      </c>
      <c r="K174" s="24">
        <v>4.066644688837501</v>
      </c>
      <c r="L174" s="24">
        <v>6.0448154888375001</v>
      </c>
      <c r="M174" s="37">
        <v>13.1825052638375</v>
      </c>
      <c r="N174" s="24">
        <v>4.2462684296582669</v>
      </c>
      <c r="O174" s="24">
        <v>17.428773693495767</v>
      </c>
      <c r="P174" s="14" t="s">
        <v>21</v>
      </c>
      <c r="Q174" s="18"/>
      <c r="R174" s="18"/>
    </row>
    <row r="175" spans="1:18">
      <c r="A175" s="15">
        <v>172</v>
      </c>
      <c r="B175" s="16">
        <v>2020</v>
      </c>
      <c r="C175" s="25" t="s">
        <v>22</v>
      </c>
      <c r="D175" s="17">
        <v>1.0755160109999999</v>
      </c>
      <c r="E175" s="17">
        <v>1.27668273133333</v>
      </c>
      <c r="F175" s="23">
        <v>2.3521987423333299</v>
      </c>
      <c r="G175" s="17">
        <v>0.95333815499999996</v>
      </c>
      <c r="H175" s="17">
        <v>3.3055368973333299</v>
      </c>
      <c r="I175" s="19">
        <v>1.8968859</v>
      </c>
      <c r="J175" s="24">
        <v>5.2024227973333304</v>
      </c>
      <c r="K175" s="24">
        <v>1.8966434411213315</v>
      </c>
      <c r="L175" s="24">
        <v>3.793529341121332</v>
      </c>
      <c r="M175" s="37">
        <v>7.0990662384546619</v>
      </c>
      <c r="N175" s="24">
        <v>2.5940063903642878</v>
      </c>
      <c r="O175" s="24">
        <v>9.6930726288189497</v>
      </c>
      <c r="P175" s="14" t="s">
        <v>21</v>
      </c>
      <c r="Q175" s="18"/>
      <c r="R175" s="18"/>
    </row>
    <row r="176" spans="1:18">
      <c r="A176" s="15">
        <v>173</v>
      </c>
      <c r="B176" s="16">
        <v>2020</v>
      </c>
      <c r="C176" s="25" t="s">
        <v>22</v>
      </c>
      <c r="D176" s="17">
        <v>1.0755160109999999</v>
      </c>
      <c r="E176" s="17">
        <v>1.27668273133333</v>
      </c>
      <c r="F176" s="23">
        <v>2.3521987423333299</v>
      </c>
      <c r="G176" s="17">
        <v>0.95333815499999996</v>
      </c>
      <c r="H176" s="17">
        <v>3.3055368973333299</v>
      </c>
      <c r="I176" s="19">
        <v>1.8968859</v>
      </c>
      <c r="J176" s="24">
        <v>5.2024227973333304</v>
      </c>
      <c r="K176" s="24">
        <v>1.8966434411213315</v>
      </c>
      <c r="L176" s="24">
        <v>3.793529341121332</v>
      </c>
      <c r="M176" s="37">
        <v>7.0990662384546619</v>
      </c>
      <c r="N176" s="24">
        <v>2.5940063903642878</v>
      </c>
      <c r="O176" s="24">
        <v>9.6930726288189497</v>
      </c>
      <c r="P176" s="14" t="s">
        <v>21</v>
      </c>
      <c r="Q176" s="18"/>
      <c r="R176" s="18"/>
    </row>
    <row r="177" spans="1:18">
      <c r="A177" s="15">
        <v>174</v>
      </c>
      <c r="B177" s="16">
        <v>2020</v>
      </c>
      <c r="C177" s="25" t="s">
        <v>22</v>
      </c>
      <c r="D177" s="17">
        <v>1.463917208</v>
      </c>
      <c r="E177" s="17">
        <v>2.00808197733333</v>
      </c>
      <c r="F177" s="23">
        <v>3.4719991853333303</v>
      </c>
      <c r="G177" s="17">
        <v>3.74191122833333</v>
      </c>
      <c r="H177" s="17">
        <v>7.2139104136666603</v>
      </c>
      <c r="I177" s="24">
        <v>3.1308237080599319</v>
      </c>
      <c r="J177" s="24">
        <v>10.344734121726592</v>
      </c>
      <c r="K177" s="24">
        <v>4.7480550704973972</v>
      </c>
      <c r="L177" s="24">
        <v>7.8788787785573291</v>
      </c>
      <c r="M177" s="37">
        <v>15.092789192223989</v>
      </c>
      <c r="N177" s="24">
        <v>4.7651015446080365</v>
      </c>
      <c r="O177" s="24">
        <v>19.857890736832026</v>
      </c>
      <c r="P177" s="14" t="s">
        <v>21</v>
      </c>
      <c r="Q177" s="18"/>
      <c r="R177" s="18"/>
    </row>
    <row r="178" spans="1:18">
      <c r="A178" s="15">
        <v>175</v>
      </c>
      <c r="B178" s="16">
        <v>2020</v>
      </c>
      <c r="C178" s="25" t="s">
        <v>22</v>
      </c>
      <c r="D178" s="17">
        <v>2.4409846439999998</v>
      </c>
      <c r="E178" s="17">
        <v>2.4806602626666701</v>
      </c>
      <c r="F178" s="23">
        <v>4.9216449066666694</v>
      </c>
      <c r="G178" s="17">
        <v>2.3502661159999998</v>
      </c>
      <c r="H178" s="17">
        <v>7.2719110226666697</v>
      </c>
      <c r="I178" s="19">
        <v>4.5993250640000003</v>
      </c>
      <c r="J178" s="24">
        <v>11.87123608666667</v>
      </c>
      <c r="K178" s="24">
        <v>5.5945004100566678</v>
      </c>
      <c r="L178" s="24">
        <v>10.193825474056668</v>
      </c>
      <c r="M178" s="37">
        <v>17.465736496723338</v>
      </c>
      <c r="N178" s="24">
        <v>5.4095940325100607</v>
      </c>
      <c r="O178" s="24">
        <v>22.875330529233398</v>
      </c>
      <c r="P178" s="14" t="s">
        <v>21</v>
      </c>
      <c r="Q178" s="18"/>
      <c r="R178" s="18"/>
    </row>
    <row r="179" spans="1:18">
      <c r="A179" s="15">
        <v>176</v>
      </c>
      <c r="B179" s="16">
        <v>2020</v>
      </c>
      <c r="C179" s="25" t="s">
        <v>22</v>
      </c>
      <c r="D179" s="17">
        <v>2.4409846439999998</v>
      </c>
      <c r="E179" s="17">
        <v>2.4806602626666701</v>
      </c>
      <c r="F179" s="23">
        <v>4.9216449066666694</v>
      </c>
      <c r="G179" s="17">
        <v>2.3502661159999998</v>
      </c>
      <c r="H179" s="17">
        <v>7.2719110226666697</v>
      </c>
      <c r="I179" s="19">
        <v>4.5993250640000003</v>
      </c>
      <c r="J179" s="24">
        <v>11.87123608666667</v>
      </c>
      <c r="K179" s="24">
        <v>5.5945004100566678</v>
      </c>
      <c r="L179" s="24">
        <v>10.193825474056668</v>
      </c>
      <c r="M179" s="37">
        <v>17.465736496723338</v>
      </c>
      <c r="N179" s="24">
        <v>5.4095940325100607</v>
      </c>
      <c r="O179" s="24">
        <v>22.875330529233398</v>
      </c>
      <c r="P179" s="14" t="s">
        <v>21</v>
      </c>
      <c r="Q179" s="18"/>
      <c r="R179" s="18"/>
    </row>
    <row r="180" spans="1:18">
      <c r="A180" s="15">
        <v>177</v>
      </c>
      <c r="B180" s="16">
        <v>2020</v>
      </c>
      <c r="C180" s="25" t="s">
        <v>23</v>
      </c>
      <c r="D180" s="17">
        <v>1.787611992</v>
      </c>
      <c r="E180" s="17">
        <v>1.9983277159999999</v>
      </c>
      <c r="F180" s="23">
        <v>3.7859397079999999</v>
      </c>
      <c r="G180" s="17">
        <v>2.0027929206666699</v>
      </c>
      <c r="H180" s="17">
        <v>5.7887326286666703</v>
      </c>
      <c r="I180" s="19">
        <v>3.6895977906666699</v>
      </c>
      <c r="J180" s="24">
        <v>9.4783304193333393</v>
      </c>
      <c r="K180" s="24">
        <v>4.267634217520337</v>
      </c>
      <c r="L180" s="24">
        <v>7.957232008187006</v>
      </c>
      <c r="M180" s="37">
        <v>13.745964636853676</v>
      </c>
      <c r="N180" s="24">
        <v>4.3993039953694595</v>
      </c>
      <c r="O180" s="24">
        <v>18.145268632223136</v>
      </c>
      <c r="P180" s="14" t="s">
        <v>21</v>
      </c>
      <c r="Q180" s="18"/>
      <c r="R180" s="18"/>
    </row>
    <row r="181" spans="1:18">
      <c r="A181" s="15">
        <v>178</v>
      </c>
      <c r="B181" s="16">
        <v>2020</v>
      </c>
      <c r="C181" s="25" t="s">
        <v>23</v>
      </c>
      <c r="D181" s="17">
        <v>0.906888686666667</v>
      </c>
      <c r="E181" s="17">
        <v>1.0070043906666699</v>
      </c>
      <c r="F181" s="23">
        <v>1.9138930773333369</v>
      </c>
      <c r="G181" s="17">
        <v>0.80968526100000004</v>
      </c>
      <c r="H181" s="17">
        <v>2.7235783383333372</v>
      </c>
      <c r="I181" s="24">
        <v>0.85063308020566897</v>
      </c>
      <c r="J181" s="24">
        <v>3.5742114185390061</v>
      </c>
      <c r="K181" s="24">
        <v>0.99380023157987907</v>
      </c>
      <c r="L181" s="24">
        <v>1.844433311785548</v>
      </c>
      <c r="M181" s="37">
        <v>4.5680116501188852</v>
      </c>
      <c r="N181" s="24">
        <v>1.9065719641722891</v>
      </c>
      <c r="O181" s="24">
        <v>6.4745836142911743</v>
      </c>
      <c r="P181" s="14" t="s">
        <v>21</v>
      </c>
      <c r="Q181" s="18"/>
      <c r="R181" s="18"/>
    </row>
    <row r="182" spans="1:18">
      <c r="A182" s="15">
        <v>179</v>
      </c>
      <c r="B182" s="16">
        <v>2020</v>
      </c>
      <c r="C182" s="25" t="s">
        <v>23</v>
      </c>
      <c r="D182" s="17">
        <v>0.46784937500000001</v>
      </c>
      <c r="E182" s="17">
        <v>0.38757228466666699</v>
      </c>
      <c r="F182" s="23">
        <v>0.85542165966666706</v>
      </c>
      <c r="G182" s="17">
        <v>0.38637482400000001</v>
      </c>
      <c r="H182" s="17">
        <v>1.2417964836666671</v>
      </c>
      <c r="I182" s="24">
        <v>9.818425440593348E-2</v>
      </c>
      <c r="J182" s="24">
        <v>1.8723807380726005</v>
      </c>
      <c r="K182" s="24">
        <v>5.0135119261257133E-2</v>
      </c>
      <c r="L182" s="24">
        <v>0.6807193736671906</v>
      </c>
      <c r="M182" s="37">
        <v>1.9225158573338577</v>
      </c>
      <c r="N182" s="24">
        <v>1.188055306851876</v>
      </c>
      <c r="O182" s="24">
        <v>3.1105711641857337</v>
      </c>
      <c r="P182" s="14" t="s">
        <v>21</v>
      </c>
      <c r="Q182" s="18"/>
      <c r="R182" s="18"/>
    </row>
    <row r="183" spans="1:18">
      <c r="A183" s="15">
        <v>180</v>
      </c>
      <c r="B183" s="16">
        <v>2020</v>
      </c>
      <c r="C183" s="25" t="s">
        <v>23</v>
      </c>
      <c r="D183" s="17">
        <v>3.0028497399999998</v>
      </c>
      <c r="E183" s="17">
        <v>4.4485099533333301</v>
      </c>
      <c r="F183" s="23">
        <v>7.4513596933333304</v>
      </c>
      <c r="G183" s="17">
        <v>4.1499857066666701</v>
      </c>
      <c r="H183" s="17">
        <v>11.6013454</v>
      </c>
      <c r="I183" s="24">
        <v>5.3587631941200016</v>
      </c>
      <c r="J183" s="24">
        <v>16.960108594120001</v>
      </c>
      <c r="K183" s="24">
        <v>8.4162802154395422</v>
      </c>
      <c r="L183" s="24">
        <v>13.775043409559544</v>
      </c>
      <c r="M183" s="37">
        <v>25.376388809559543</v>
      </c>
      <c r="N183" s="24">
        <v>7.558127200676374</v>
      </c>
      <c r="O183" s="24">
        <v>32.934516010235917</v>
      </c>
      <c r="P183" s="14" t="s">
        <v>21</v>
      </c>
      <c r="Q183" s="18"/>
      <c r="R183" s="18"/>
    </row>
    <row r="184" spans="1:18">
      <c r="A184" s="15">
        <v>181</v>
      </c>
      <c r="B184" s="16">
        <v>2020</v>
      </c>
      <c r="C184" s="25" t="s">
        <v>23</v>
      </c>
      <c r="D184" s="17">
        <v>2.3679018334999999</v>
      </c>
      <c r="E184" s="17">
        <v>2.0225409946666701</v>
      </c>
      <c r="F184" s="23">
        <v>4.3904428281666696</v>
      </c>
      <c r="G184" s="17">
        <v>3.22398813333333</v>
      </c>
      <c r="H184" s="17">
        <v>7.6144309615000001</v>
      </c>
      <c r="I184" s="19">
        <v>5.5619103866666704</v>
      </c>
      <c r="J184" s="24">
        <v>13.17634134816667</v>
      </c>
      <c r="K184" s="24">
        <v>6.3181812775584199</v>
      </c>
      <c r="L184" s="24">
        <v>11.880091664225089</v>
      </c>
      <c r="M184" s="37">
        <v>19.494522625725089</v>
      </c>
      <c r="N184" s="24">
        <v>5.9606123451469344</v>
      </c>
      <c r="O184" s="24">
        <v>25.455134970872024</v>
      </c>
      <c r="P184" s="14" t="s">
        <v>21</v>
      </c>
      <c r="Q184" s="18"/>
      <c r="R184" s="18"/>
    </row>
    <row r="185" spans="1:18">
      <c r="A185" s="15">
        <v>182</v>
      </c>
      <c r="B185" s="16">
        <v>2020</v>
      </c>
      <c r="C185" s="25" t="s">
        <v>23</v>
      </c>
      <c r="D185" s="17">
        <v>4.5207944800000002</v>
      </c>
      <c r="E185" s="17">
        <v>5.9351259666666696</v>
      </c>
      <c r="F185" s="23">
        <v>10.455920446666671</v>
      </c>
      <c r="G185" s="17">
        <v>5.9972273826666704</v>
      </c>
      <c r="H185" s="17">
        <v>16.453147829333339</v>
      </c>
      <c r="I185" s="19">
        <v>9.8655031999999991</v>
      </c>
      <c r="J185" s="24">
        <v>26.318651029333338</v>
      </c>
      <c r="K185" s="24">
        <v>13.60559199576533</v>
      </c>
      <c r="L185" s="24">
        <v>23.471095195765329</v>
      </c>
      <c r="M185" s="37">
        <v>39.924243025098669</v>
      </c>
      <c r="N185" s="24">
        <v>11.509324405616802</v>
      </c>
      <c r="O185" s="24">
        <v>51.43356743071547</v>
      </c>
      <c r="P185" s="14" t="s">
        <v>21</v>
      </c>
      <c r="Q185" s="18"/>
      <c r="R185" s="18"/>
    </row>
    <row r="186" spans="1:18">
      <c r="A186" s="15">
        <v>183</v>
      </c>
      <c r="B186" s="16">
        <v>2020</v>
      </c>
      <c r="C186" s="25" t="s">
        <v>23</v>
      </c>
      <c r="D186" s="17">
        <v>6.2238270465000003</v>
      </c>
      <c r="E186" s="17">
        <v>7.4754906026666701</v>
      </c>
      <c r="F186" s="23">
        <v>13.699317649166669</v>
      </c>
      <c r="G186" s="17">
        <v>6.1485457200000004</v>
      </c>
      <c r="H186" s="17">
        <v>19.847863369166671</v>
      </c>
      <c r="I186" s="24">
        <v>9.5463450188628372</v>
      </c>
      <c r="J186" s="24">
        <v>29.394208388029508</v>
      </c>
      <c r="K186" s="24">
        <v>15.310988551162357</v>
      </c>
      <c r="L186" s="24">
        <v>24.857333570025194</v>
      </c>
      <c r="M186" s="37">
        <v>44.705196939191865</v>
      </c>
      <c r="N186" s="24">
        <v>12.807831488684513</v>
      </c>
      <c r="O186" s="24">
        <v>57.513028427876378</v>
      </c>
      <c r="P186" s="14" t="s">
        <v>21</v>
      </c>
      <c r="Q186" s="18"/>
      <c r="R186" s="18"/>
    </row>
    <row r="187" spans="1:18">
      <c r="A187" s="15">
        <v>184</v>
      </c>
      <c r="B187" s="16">
        <v>2020</v>
      </c>
      <c r="C187" s="25" t="s">
        <v>23</v>
      </c>
      <c r="D187" s="17">
        <v>8.0744817149999992</v>
      </c>
      <c r="E187" s="17">
        <v>12.673547962666699</v>
      </c>
      <c r="F187" s="23">
        <v>20.7480296776667</v>
      </c>
      <c r="G187" s="17">
        <v>10.881056133333299</v>
      </c>
      <c r="H187" s="17">
        <v>31.629085810999999</v>
      </c>
      <c r="I187" s="19">
        <v>23.765986991999998</v>
      </c>
      <c r="J187" s="24">
        <v>55.395072802999998</v>
      </c>
      <c r="K187" s="24">
        <v>29.72846786926349</v>
      </c>
      <c r="L187" s="24">
        <v>53.494454861263492</v>
      </c>
      <c r="M187" s="37">
        <v>85.123540672263488</v>
      </c>
      <c r="N187" s="24">
        <v>23.78545364658676</v>
      </c>
      <c r="O187" s="24">
        <v>108.90899431885025</v>
      </c>
      <c r="P187" s="14" t="s">
        <v>21</v>
      </c>
      <c r="Q187" s="18"/>
      <c r="R187" s="18"/>
    </row>
    <row r="188" spans="1:18">
      <c r="A188" s="15">
        <v>185</v>
      </c>
      <c r="B188" s="16">
        <v>2020</v>
      </c>
      <c r="C188" s="25" t="s">
        <v>23</v>
      </c>
      <c r="D188" s="17">
        <v>4.6920614766666704</v>
      </c>
      <c r="E188" s="17">
        <v>6.0774048000000001</v>
      </c>
      <c r="F188" s="23">
        <v>10.76946627666667</v>
      </c>
      <c r="G188" s="17">
        <v>6.7275375133333304</v>
      </c>
      <c r="H188" s="17">
        <v>17.497003790000001</v>
      </c>
      <c r="I188" s="24">
        <v>8.3525785245620021</v>
      </c>
      <c r="J188" s="24">
        <v>25.849582314562003</v>
      </c>
      <c r="K188" s="24">
        <v>13.345493393424629</v>
      </c>
      <c r="L188" s="24">
        <v>21.698071917986631</v>
      </c>
      <c r="M188" s="37">
        <v>39.195075707986632</v>
      </c>
      <c r="N188" s="24">
        <v>11.311282562289172</v>
      </c>
      <c r="O188" s="24">
        <v>50.506358270275804</v>
      </c>
      <c r="P188" s="14" t="s">
        <v>21</v>
      </c>
      <c r="Q188" s="18"/>
      <c r="R188" s="18"/>
    </row>
    <row r="189" spans="1:18">
      <c r="A189" s="15">
        <v>186</v>
      </c>
      <c r="B189" s="16">
        <v>2020</v>
      </c>
      <c r="C189" s="25" t="s">
        <v>23</v>
      </c>
      <c r="D189" s="17">
        <v>3.551652759</v>
      </c>
      <c r="E189" s="17">
        <v>6.5231506440000002</v>
      </c>
      <c r="F189" s="23">
        <v>10.074803403000001</v>
      </c>
      <c r="G189" s="17">
        <v>5.9933008750000001</v>
      </c>
      <c r="H189" s="17">
        <v>16.068104278</v>
      </c>
      <c r="I189" s="19">
        <v>9.1834843266666706</v>
      </c>
      <c r="J189" s="24">
        <v>25.251588604666672</v>
      </c>
      <c r="K189" s="24">
        <v>13.01390588128767</v>
      </c>
      <c r="L189" s="24">
        <v>22.197390207954342</v>
      </c>
      <c r="M189" s="37">
        <v>38.265494485954342</v>
      </c>
      <c r="N189" s="24">
        <v>11.058808302385202</v>
      </c>
      <c r="O189" s="24">
        <v>49.324302788339544</v>
      </c>
      <c r="P189" s="14" t="s">
        <v>21</v>
      </c>
      <c r="Q189" s="18"/>
      <c r="R189" s="18"/>
    </row>
    <row r="190" spans="1:18">
      <c r="A190" s="15">
        <v>187</v>
      </c>
      <c r="B190" s="16">
        <v>2020</v>
      </c>
      <c r="C190" s="25" t="s">
        <v>23</v>
      </c>
      <c r="D190" s="17">
        <v>2.1435030708333298</v>
      </c>
      <c r="E190" s="17">
        <v>2.1496923213333301</v>
      </c>
      <c r="F190" s="23">
        <v>4.2931953921666599</v>
      </c>
      <c r="G190" s="17">
        <v>2.5992616946666698</v>
      </c>
      <c r="H190" s="17">
        <v>6.8924570868333301</v>
      </c>
      <c r="I190" s="19">
        <v>6.1022694866666702</v>
      </c>
      <c r="J190" s="24">
        <v>12.994726573499999</v>
      </c>
      <c r="K190" s="24">
        <v>6.2174758850057508</v>
      </c>
      <c r="L190" s="24">
        <v>12.31974537167242</v>
      </c>
      <c r="M190" s="37">
        <v>19.21220245850575</v>
      </c>
      <c r="N190" s="24">
        <v>5.8839341877301621</v>
      </c>
      <c r="O190" s="24">
        <v>25.096136646235912</v>
      </c>
      <c r="P190" s="14" t="s">
        <v>21</v>
      </c>
      <c r="Q190" s="18"/>
      <c r="R190" s="18"/>
    </row>
    <row r="191" spans="1:18">
      <c r="A191" s="15">
        <v>188</v>
      </c>
      <c r="B191" s="16">
        <v>2020</v>
      </c>
      <c r="C191" s="25" t="s">
        <v>23</v>
      </c>
      <c r="D191" s="17">
        <v>2.541565743</v>
      </c>
      <c r="E191" s="17">
        <v>2.8521495453333299</v>
      </c>
      <c r="F191" s="23">
        <v>5.3937152883333299</v>
      </c>
      <c r="G191" s="17">
        <v>3.8575197819999998</v>
      </c>
      <c r="H191" s="17">
        <v>9.2512350703333297</v>
      </c>
      <c r="I191" s="19">
        <v>4.7956700711111102</v>
      </c>
      <c r="J191" s="24">
        <v>14.046905141444441</v>
      </c>
      <c r="K191" s="24">
        <v>6.800908900930942</v>
      </c>
      <c r="L191" s="24">
        <v>11.596578972042053</v>
      </c>
      <c r="M191" s="37">
        <v>20.847814042375383</v>
      </c>
      <c r="N191" s="24">
        <v>6.3281662939091561</v>
      </c>
      <c r="O191" s="24">
        <v>27.175980336284539</v>
      </c>
      <c r="P191" s="14" t="s">
        <v>21</v>
      </c>
      <c r="Q191" s="18"/>
      <c r="R191" s="18"/>
    </row>
    <row r="192" spans="1:18">
      <c r="A192" s="15">
        <v>189</v>
      </c>
      <c r="B192" s="16">
        <v>2020</v>
      </c>
      <c r="C192" s="25" t="s">
        <v>23</v>
      </c>
      <c r="D192" s="17">
        <v>2.697132555</v>
      </c>
      <c r="E192" s="17">
        <v>5.7600904366666699</v>
      </c>
      <c r="F192" s="23">
        <v>8.4572229916666704</v>
      </c>
      <c r="G192" s="17">
        <v>7.6019424300000003</v>
      </c>
      <c r="H192" s="17">
        <v>16.05916542166667</v>
      </c>
      <c r="I192" s="19">
        <v>13.470332922666699</v>
      </c>
      <c r="J192" s="24">
        <v>29.529498344333369</v>
      </c>
      <c r="K192" s="24">
        <v>15.386006831932853</v>
      </c>
      <c r="L192" s="24">
        <v>28.856339754599553</v>
      </c>
      <c r="M192" s="37">
        <v>44.915505176266223</v>
      </c>
      <c r="N192" s="24">
        <v>12.864951205873908</v>
      </c>
      <c r="O192" s="24">
        <v>57.78045638214013</v>
      </c>
      <c r="P192" s="14" t="s">
        <v>21</v>
      </c>
      <c r="Q192" s="18"/>
      <c r="R192" s="18"/>
    </row>
    <row r="193" spans="1:18">
      <c r="A193" s="15">
        <v>190</v>
      </c>
      <c r="B193" s="16">
        <v>2020</v>
      </c>
      <c r="C193" s="25" t="s">
        <v>23</v>
      </c>
      <c r="D193" s="17">
        <v>2.9319342129999999</v>
      </c>
      <c r="E193" s="17">
        <v>2.8240172053333299</v>
      </c>
      <c r="F193" s="23">
        <v>5.7559514183333302</v>
      </c>
      <c r="G193" s="17">
        <v>3.1838529900000001</v>
      </c>
      <c r="H193" s="17">
        <v>8.9398044083333303</v>
      </c>
      <c r="I193" s="19">
        <v>6.3375483600000004</v>
      </c>
      <c r="J193" s="24">
        <v>15.27735276833333</v>
      </c>
      <c r="K193" s="24">
        <v>7.4831921100408323</v>
      </c>
      <c r="L193" s="24">
        <v>13.820740470040832</v>
      </c>
      <c r="M193" s="37">
        <v>22.760544878374162</v>
      </c>
      <c r="N193" s="24">
        <v>6.8476639889664241</v>
      </c>
      <c r="O193" s="24">
        <v>29.608208867340586</v>
      </c>
      <c r="P193" s="14" t="s">
        <v>21</v>
      </c>
      <c r="Q193" s="18"/>
      <c r="R193" s="18"/>
    </row>
    <row r="194" spans="1:18">
      <c r="A194" s="15">
        <v>191</v>
      </c>
      <c r="B194" s="16">
        <v>2020</v>
      </c>
      <c r="C194" s="25" t="s">
        <v>23</v>
      </c>
      <c r="D194" s="17">
        <v>2.7883332083333299</v>
      </c>
      <c r="E194" s="17">
        <v>3.39916550133333</v>
      </c>
      <c r="F194" s="23">
        <v>6.1874987096666594</v>
      </c>
      <c r="G194" s="17">
        <v>4.8954697200000004</v>
      </c>
      <c r="H194" s="17">
        <v>11.082968429666661</v>
      </c>
      <c r="I194" s="19">
        <v>7.9601028840000003</v>
      </c>
      <c r="J194" s="24">
        <v>19.043071313666662</v>
      </c>
      <c r="K194" s="24">
        <v>9.5712830434281635</v>
      </c>
      <c r="L194" s="24">
        <v>17.531385927428165</v>
      </c>
      <c r="M194" s="37">
        <v>28.614354357094825</v>
      </c>
      <c r="N194" s="24">
        <v>8.4375586433869572</v>
      </c>
      <c r="O194" s="24">
        <v>37.051913000481782</v>
      </c>
      <c r="P194" s="14" t="s">
        <v>21</v>
      </c>
      <c r="Q194" s="18"/>
      <c r="R194" s="18"/>
    </row>
    <row r="195" spans="1:18">
      <c r="A195" s="15">
        <v>192</v>
      </c>
      <c r="B195" s="16">
        <v>2020</v>
      </c>
      <c r="C195" s="25" t="s">
        <v>23</v>
      </c>
      <c r="D195" s="17">
        <v>2.7392048518333301</v>
      </c>
      <c r="E195" s="17">
        <v>2.4688866626666699</v>
      </c>
      <c r="F195" s="23">
        <v>5.2080915144999995</v>
      </c>
      <c r="G195" s="17">
        <v>2.62116075</v>
      </c>
      <c r="H195" s="17">
        <v>7.8292522644999991</v>
      </c>
      <c r="I195" s="19">
        <v>6.669198368</v>
      </c>
      <c r="J195" s="24">
        <v>14.498450632499999</v>
      </c>
      <c r="K195" s="24">
        <v>7.05129087572125</v>
      </c>
      <c r="L195" s="24">
        <v>13.72048924372125</v>
      </c>
      <c r="M195" s="37">
        <v>21.549741508221249</v>
      </c>
      <c r="N195" s="24">
        <v>6.5188097936328937</v>
      </c>
      <c r="O195" s="24">
        <v>28.068551301854143</v>
      </c>
      <c r="P195" s="14" t="s">
        <v>21</v>
      </c>
      <c r="Q195" s="18"/>
      <c r="R195" s="18"/>
    </row>
    <row r="196" spans="1:18">
      <c r="A196" s="15">
        <v>193</v>
      </c>
      <c r="B196" s="16">
        <v>2020</v>
      </c>
      <c r="C196" s="25" t="s">
        <v>22</v>
      </c>
      <c r="D196" s="17">
        <v>4.7573284686666701</v>
      </c>
      <c r="E196" s="17">
        <v>5.1382552233333296</v>
      </c>
      <c r="F196" s="23">
        <v>9.8955836919999989</v>
      </c>
      <c r="G196" s="17">
        <v>4.8189927499999996</v>
      </c>
      <c r="H196" s="17">
        <v>14.714576441999998</v>
      </c>
      <c r="I196" s="24">
        <v>6.9396619172476015</v>
      </c>
      <c r="J196" s="24">
        <v>21.6542383592476</v>
      </c>
      <c r="K196" s="24">
        <v>11.019175170202793</v>
      </c>
      <c r="L196" s="24">
        <v>17.958837087450394</v>
      </c>
      <c r="M196" s="37">
        <v>32.673413529450393</v>
      </c>
      <c r="N196" s="24">
        <v>9.5399991145987286</v>
      </c>
      <c r="O196" s="24">
        <v>42.213412644049122</v>
      </c>
      <c r="P196" s="14" t="s">
        <v>21</v>
      </c>
      <c r="Q196" s="18"/>
      <c r="R196" s="18"/>
    </row>
    <row r="197" spans="1:18">
      <c r="A197" s="15">
        <v>194</v>
      </c>
      <c r="B197" s="16">
        <v>2020</v>
      </c>
      <c r="C197" s="25" t="s">
        <v>22</v>
      </c>
      <c r="D197" s="17">
        <v>1.9966322678333299</v>
      </c>
      <c r="E197" s="17">
        <v>2.6970467524999999</v>
      </c>
      <c r="F197" s="23">
        <v>4.6936790203333301</v>
      </c>
      <c r="G197" s="17">
        <v>2.70072706066667</v>
      </c>
      <c r="H197" s="17">
        <v>7.3944060809999996</v>
      </c>
      <c r="I197" s="19">
        <v>7.4125073316666699</v>
      </c>
      <c r="J197" s="24">
        <v>14.80691341266667</v>
      </c>
      <c r="K197" s="24">
        <v>7.2223334873236702</v>
      </c>
      <c r="L197" s="24">
        <v>14.634840818990341</v>
      </c>
      <c r="M197" s="37">
        <v>22.029246899990341</v>
      </c>
      <c r="N197" s="24">
        <v>6.6490434580373794</v>
      </c>
      <c r="O197" s="24">
        <v>28.67829035802772</v>
      </c>
      <c r="P197" s="14" t="s">
        <v>21</v>
      </c>
      <c r="Q197" s="18"/>
      <c r="R197" s="18"/>
    </row>
    <row r="198" spans="1:18">
      <c r="A198" s="15">
        <v>195</v>
      </c>
      <c r="B198" s="16">
        <v>2020</v>
      </c>
      <c r="C198" s="25" t="s">
        <v>22</v>
      </c>
      <c r="D198" s="17">
        <v>3.2006401813333301</v>
      </c>
      <c r="E198" s="17">
        <v>3.6980942546666702</v>
      </c>
      <c r="F198" s="23">
        <v>6.8987344359999998</v>
      </c>
      <c r="G198" s="17">
        <v>2.7929258066666698</v>
      </c>
      <c r="H198" s="17">
        <v>9.6916602426666696</v>
      </c>
      <c r="I198" s="19">
        <v>5.5965850933333297</v>
      </c>
      <c r="J198" s="24">
        <v>15.288245335999999</v>
      </c>
      <c r="K198" s="24">
        <v>7.4892320388119984</v>
      </c>
      <c r="L198" s="24">
        <v>13.085817132145328</v>
      </c>
      <c r="M198" s="37">
        <v>22.777477374811998</v>
      </c>
      <c r="N198" s="24">
        <v>6.8522628549989406</v>
      </c>
      <c r="O198" s="24">
        <v>29.629740229810938</v>
      </c>
      <c r="P198" s="14" t="s">
        <v>21</v>
      </c>
      <c r="Q198" s="18"/>
      <c r="R198" s="18"/>
    </row>
    <row r="199" spans="1:18">
      <c r="A199" s="15">
        <v>196</v>
      </c>
      <c r="B199" s="16">
        <v>2020</v>
      </c>
      <c r="C199" s="25" t="s">
        <v>22</v>
      </c>
      <c r="D199" s="17">
        <v>3.112685312</v>
      </c>
      <c r="E199" s="17">
        <v>5.41569842</v>
      </c>
      <c r="F199" s="23">
        <v>8.528383732</v>
      </c>
      <c r="G199" s="17">
        <v>4.1842621066666696</v>
      </c>
      <c r="H199" s="17">
        <v>12.712645838666671</v>
      </c>
      <c r="I199" s="24">
        <v>5.9230815568749371</v>
      </c>
      <c r="J199" s="24">
        <v>18.635727395541608</v>
      </c>
      <c r="K199" s="24">
        <v>9.3454108408278209</v>
      </c>
      <c r="L199" s="24">
        <v>15.268492397702758</v>
      </c>
      <c r="M199" s="37">
        <v>27.981138236369429</v>
      </c>
      <c r="N199" s="24">
        <v>8.2655771449979376</v>
      </c>
      <c r="O199" s="24">
        <v>36.246715381367366</v>
      </c>
      <c r="P199" s="14" t="s">
        <v>21</v>
      </c>
      <c r="Q199" s="18"/>
      <c r="R199" s="18"/>
    </row>
    <row r="200" spans="1:18">
      <c r="A200" s="15">
        <v>197</v>
      </c>
      <c r="B200" s="16">
        <v>2020</v>
      </c>
      <c r="C200" s="25" t="s">
        <v>22</v>
      </c>
      <c r="D200" s="17">
        <v>3.4948690440000001</v>
      </c>
      <c r="E200" s="17">
        <v>5.5963548200000002</v>
      </c>
      <c r="F200" s="23">
        <v>9.0912238639999998</v>
      </c>
      <c r="G200" s="17">
        <v>5.8081208333333301</v>
      </c>
      <c r="H200" s="17">
        <v>14.89934469733333</v>
      </c>
      <c r="I200" s="19">
        <v>12.339012234666701</v>
      </c>
      <c r="J200" s="24">
        <v>27.23835693200003</v>
      </c>
      <c r="K200" s="24">
        <v>14.115568918794011</v>
      </c>
      <c r="L200" s="24">
        <v>26.454581153460712</v>
      </c>
      <c r="M200" s="37">
        <v>41.353925850794042</v>
      </c>
      <c r="N200" s="24">
        <v>11.897626261075665</v>
      </c>
      <c r="O200" s="24">
        <v>53.251552111869707</v>
      </c>
      <c r="P200" s="14" t="s">
        <v>21</v>
      </c>
      <c r="Q200" s="18"/>
      <c r="R200" s="18"/>
    </row>
    <row r="201" spans="1:18">
      <c r="A201" s="15">
        <v>198</v>
      </c>
      <c r="B201" s="16">
        <v>2020</v>
      </c>
      <c r="C201" s="25" t="s">
        <v>22</v>
      </c>
      <c r="D201" s="17">
        <v>2.4238056736666702</v>
      </c>
      <c r="E201" s="17">
        <v>4.6269093173333404</v>
      </c>
      <c r="F201" s="23">
        <v>7.0507149910000102</v>
      </c>
      <c r="G201" s="17">
        <v>4.9486720599999998</v>
      </c>
      <c r="H201" s="17">
        <v>11.99938705100001</v>
      </c>
      <c r="I201" s="19">
        <v>8.4631879907999998</v>
      </c>
      <c r="J201" s="24">
        <v>20.462575041800008</v>
      </c>
      <c r="K201" s="24">
        <v>10.358397860678107</v>
      </c>
      <c r="L201" s="24">
        <v>18.821585851478105</v>
      </c>
      <c r="M201" s="37">
        <v>30.820972902478115</v>
      </c>
      <c r="N201" s="24">
        <v>9.0368762403130596</v>
      </c>
      <c r="O201" s="24">
        <v>39.857849142791174</v>
      </c>
      <c r="P201" s="14" t="s">
        <v>21</v>
      </c>
      <c r="Q201" s="18"/>
      <c r="R201" s="18"/>
    </row>
    <row r="202" spans="1:18">
      <c r="A202" s="15">
        <v>199</v>
      </c>
      <c r="B202" s="16">
        <v>2020</v>
      </c>
      <c r="C202" s="25" t="s">
        <v>22</v>
      </c>
      <c r="D202" s="17">
        <v>2.6264387624999999</v>
      </c>
      <c r="E202" s="17">
        <v>3.9512603899999998</v>
      </c>
      <c r="F202" s="23">
        <v>6.5776991524999993</v>
      </c>
      <c r="G202" s="17">
        <v>4.5395880466666698</v>
      </c>
      <c r="H202" s="17">
        <v>11.117287199166668</v>
      </c>
      <c r="I202" s="19">
        <v>7.7822746733333297</v>
      </c>
      <c r="J202" s="24">
        <v>18.899561872499998</v>
      </c>
      <c r="K202" s="24">
        <v>9.4917070583012482</v>
      </c>
      <c r="L202" s="24">
        <v>17.273981731634578</v>
      </c>
      <c r="M202" s="37">
        <v>28.391268930801246</v>
      </c>
      <c r="N202" s="24">
        <v>8.3769686416056217</v>
      </c>
      <c r="O202" s="24">
        <v>36.768237572406868</v>
      </c>
      <c r="P202" s="14" t="s">
        <v>21</v>
      </c>
      <c r="Q202" s="18"/>
      <c r="R202" s="18"/>
    </row>
    <row r="203" spans="1:18">
      <c r="A203" s="15">
        <v>200</v>
      </c>
      <c r="B203" s="16">
        <v>2020</v>
      </c>
      <c r="C203" s="25" t="s">
        <v>22</v>
      </c>
      <c r="D203" s="17">
        <v>1.6061423640000001</v>
      </c>
      <c r="E203" s="17">
        <v>2.9975355339999998</v>
      </c>
      <c r="F203" s="23">
        <v>4.6036778979999999</v>
      </c>
      <c r="G203" s="17">
        <v>3.4912699333333301</v>
      </c>
      <c r="H203" s="17">
        <v>8.0949478313333305</v>
      </c>
      <c r="I203" s="24">
        <v>3.5782145087510653</v>
      </c>
      <c r="J203" s="24">
        <v>11.673162340084396</v>
      </c>
      <c r="K203" s="24">
        <v>5.4846685175767966</v>
      </c>
      <c r="L203" s="24">
        <v>9.0628830263278619</v>
      </c>
      <c r="M203" s="37">
        <v>17.157830857661192</v>
      </c>
      <c r="N203" s="24">
        <v>5.3259668609407811</v>
      </c>
      <c r="O203" s="24">
        <v>22.483797718601974</v>
      </c>
      <c r="P203" s="14" t="s">
        <v>21</v>
      </c>
      <c r="Q203" s="18"/>
      <c r="R203" s="18"/>
    </row>
    <row r="204" spans="1:18">
      <c r="A204" s="15">
        <v>201</v>
      </c>
      <c r="B204" s="16">
        <v>2020</v>
      </c>
      <c r="C204" s="25" t="s">
        <v>22</v>
      </c>
      <c r="D204" s="17">
        <v>1.7907375594999999</v>
      </c>
      <c r="E204" s="17">
        <v>3.7048633813333298</v>
      </c>
      <c r="F204" s="23">
        <v>5.49560094083333</v>
      </c>
      <c r="G204" s="17">
        <v>4.8782172160000004</v>
      </c>
      <c r="H204" s="17">
        <v>10.37381815683333</v>
      </c>
      <c r="I204" s="19">
        <v>10.7241647573333</v>
      </c>
      <c r="J204" s="24">
        <v>21.097982914166629</v>
      </c>
      <c r="K204" s="24">
        <v>10.710731525905398</v>
      </c>
      <c r="L204" s="24">
        <v>21.434896283238697</v>
      </c>
      <c r="M204" s="37">
        <v>31.808714440072027</v>
      </c>
      <c r="N204" s="24">
        <v>9.3051468419235626</v>
      </c>
      <c r="O204" s="24">
        <v>41.11386128199559</v>
      </c>
      <c r="P204" s="14" t="s">
        <v>21</v>
      </c>
      <c r="Q204" s="18"/>
      <c r="R204" s="18"/>
    </row>
    <row r="205" spans="1:18">
      <c r="A205" s="15">
        <v>202</v>
      </c>
      <c r="B205" s="16">
        <v>2020</v>
      </c>
      <c r="C205" s="25" t="s">
        <v>22</v>
      </c>
      <c r="D205" s="17">
        <v>3.2420385045</v>
      </c>
      <c r="E205" s="17">
        <v>4.3860283533333302</v>
      </c>
      <c r="F205" s="23">
        <v>7.6280668578333302</v>
      </c>
      <c r="G205" s="17">
        <v>3.12447484</v>
      </c>
      <c r="H205" s="17">
        <v>10.75254169783333</v>
      </c>
      <c r="I205" s="19">
        <v>9.8217876933333397</v>
      </c>
      <c r="J205" s="24">
        <v>20.574329391166671</v>
      </c>
      <c r="K205" s="24">
        <v>10.420365647401919</v>
      </c>
      <c r="L205" s="24">
        <v>20.242153340735261</v>
      </c>
      <c r="M205" s="37">
        <v>30.99469503856859</v>
      </c>
      <c r="N205" s="24">
        <v>9.0840591724752322</v>
      </c>
      <c r="O205" s="24">
        <v>40.078754211043822</v>
      </c>
      <c r="P205" s="14" t="s">
        <v>21</v>
      </c>
      <c r="Q205" s="18"/>
      <c r="R205" s="18"/>
    </row>
    <row r="206" spans="1:18">
      <c r="A206" s="15">
        <v>203</v>
      </c>
      <c r="B206" s="16">
        <v>2020</v>
      </c>
      <c r="C206" s="25" t="s">
        <v>22</v>
      </c>
      <c r="D206" s="17">
        <v>2.207710885</v>
      </c>
      <c r="E206" s="17">
        <v>2.2932393173333301</v>
      </c>
      <c r="F206" s="23">
        <v>4.5009502023333301</v>
      </c>
      <c r="G206" s="17">
        <v>2.4092923079999999</v>
      </c>
      <c r="H206" s="17">
        <v>6.9102425103333296</v>
      </c>
      <c r="I206" s="19">
        <v>6.6168828</v>
      </c>
      <c r="J206" s="24">
        <v>13.527125310333329</v>
      </c>
      <c r="K206" s="24">
        <v>6.5126909845798302</v>
      </c>
      <c r="L206" s="24">
        <v>13.129573784579829</v>
      </c>
      <c r="M206" s="37">
        <v>20.039816294913159</v>
      </c>
      <c r="N206" s="24">
        <v>6.1087141056984144</v>
      </c>
      <c r="O206" s="24">
        <v>26.148530400611573</v>
      </c>
      <c r="P206" s="14" t="s">
        <v>21</v>
      </c>
      <c r="Q206" s="18"/>
      <c r="R206" s="18"/>
    </row>
    <row r="207" spans="1:18">
      <c r="A207" s="15">
        <v>204</v>
      </c>
      <c r="B207" s="16">
        <v>2020</v>
      </c>
      <c r="C207" s="25" t="s">
        <v>22</v>
      </c>
      <c r="D207" s="17">
        <v>2.8255785375000002</v>
      </c>
      <c r="E207" s="17">
        <v>4.9561425300000002</v>
      </c>
      <c r="F207" s="23">
        <v>7.7817210675000004</v>
      </c>
      <c r="G207" s="17">
        <v>5.7042011199999996</v>
      </c>
      <c r="H207" s="17">
        <v>13.4859221875</v>
      </c>
      <c r="I207" s="19">
        <v>12.494414799999999</v>
      </c>
      <c r="J207" s="24">
        <v>25.980336987499999</v>
      </c>
      <c r="K207" s="24">
        <v>13.417996859568749</v>
      </c>
      <c r="L207" s="24">
        <v>25.912411659568747</v>
      </c>
      <c r="M207" s="37">
        <v>39.398333847068749</v>
      </c>
      <c r="N207" s="24">
        <v>11.366487472863874</v>
      </c>
      <c r="O207" s="24">
        <v>50.764821319932622</v>
      </c>
      <c r="P207" s="14" t="s">
        <v>21</v>
      </c>
      <c r="Q207" s="18"/>
      <c r="R207" s="18"/>
    </row>
    <row r="208" spans="1:18">
      <c r="A208" s="15">
        <v>205</v>
      </c>
      <c r="B208" s="16">
        <v>2020</v>
      </c>
      <c r="C208" s="25" t="s">
        <v>22</v>
      </c>
      <c r="D208" s="17">
        <v>1.84088392566667</v>
      </c>
      <c r="E208" s="17">
        <v>3.2799909519999999</v>
      </c>
      <c r="F208" s="23">
        <v>5.1208748776666697</v>
      </c>
      <c r="G208" s="17">
        <v>2.8854592433333299</v>
      </c>
      <c r="H208" s="17">
        <v>8.0063341210000001</v>
      </c>
      <c r="I208" s="19">
        <v>5.2529541333333301</v>
      </c>
      <c r="J208" s="24">
        <v>13.259288254333331</v>
      </c>
      <c r="K208" s="24">
        <v>6.3641753370278309</v>
      </c>
      <c r="L208" s="24">
        <v>11.617129470361162</v>
      </c>
      <c r="M208" s="37">
        <v>19.623463591361162</v>
      </c>
      <c r="N208" s="24">
        <v>5.9956327114136947</v>
      </c>
      <c r="O208" s="24">
        <v>25.619096302774857</v>
      </c>
      <c r="P208" s="14" t="s">
        <v>21</v>
      </c>
      <c r="Q208" s="18"/>
      <c r="R208" s="18"/>
    </row>
    <row r="209" spans="1:18">
      <c r="A209" s="15">
        <v>206</v>
      </c>
      <c r="B209" s="16">
        <v>2020</v>
      </c>
      <c r="C209" s="25" t="s">
        <v>22</v>
      </c>
      <c r="D209" s="17">
        <v>3.3807839986666699</v>
      </c>
      <c r="E209" s="17">
        <v>4.1302705319999999</v>
      </c>
      <c r="F209" s="23">
        <v>7.5110545306666694</v>
      </c>
      <c r="G209" s="17">
        <v>5.3301950160000002</v>
      </c>
      <c r="H209" s="17">
        <v>12.841249546666671</v>
      </c>
      <c r="I209" s="19">
        <v>9.9021770666666704</v>
      </c>
      <c r="J209" s="24">
        <v>22.743426613333341</v>
      </c>
      <c r="K209" s="24">
        <v>11.623130057093334</v>
      </c>
      <c r="L209" s="24">
        <v>21.525307123760005</v>
      </c>
      <c r="M209" s="37">
        <v>34.366556670426675</v>
      </c>
      <c r="N209" s="24">
        <v>9.9998567916878898</v>
      </c>
      <c r="O209" s="24">
        <v>44.366413462114565</v>
      </c>
      <c r="P209" s="14" t="s">
        <v>21</v>
      </c>
      <c r="Q209" s="18"/>
      <c r="R209" s="18"/>
    </row>
    <row r="210" spans="1:18">
      <c r="A210" s="15">
        <v>207</v>
      </c>
      <c r="B210" s="16">
        <v>2020</v>
      </c>
      <c r="C210" s="25" t="s">
        <v>22</v>
      </c>
      <c r="D210" s="17">
        <v>4.7729996783333304</v>
      </c>
      <c r="E210" s="17">
        <v>9.0834749426666708</v>
      </c>
      <c r="F210" s="23">
        <v>13.856474621</v>
      </c>
      <c r="G210" s="17">
        <v>7.1440031499999996</v>
      </c>
      <c r="H210" s="17">
        <v>21.000477771</v>
      </c>
      <c r="I210" s="19">
        <v>14.349710743999999</v>
      </c>
      <c r="J210" s="24">
        <v>35.350188514999999</v>
      </c>
      <c r="K210" s="24">
        <v>18.613579531567495</v>
      </c>
      <c r="L210" s="24">
        <v>32.963290275567495</v>
      </c>
      <c r="M210" s="37">
        <v>53.963768046567495</v>
      </c>
      <c r="N210" s="24">
        <v>15.32245940144773</v>
      </c>
      <c r="O210" s="24">
        <v>69.286227448015225</v>
      </c>
      <c r="P210" s="14" t="s">
        <v>21</v>
      </c>
      <c r="Q210" s="18"/>
      <c r="R210" s="18"/>
    </row>
    <row r="211" spans="1:18">
      <c r="A211" s="15">
        <v>208</v>
      </c>
      <c r="B211" s="16">
        <v>2020</v>
      </c>
      <c r="C211" s="25" t="s">
        <v>22</v>
      </c>
      <c r="D211" s="17">
        <v>2.5428755321666698</v>
      </c>
      <c r="E211" s="17">
        <v>3.5054790960000002</v>
      </c>
      <c r="F211" s="23">
        <v>6.0483546281666705</v>
      </c>
      <c r="G211" s="17">
        <v>3.6455465333333299</v>
      </c>
      <c r="H211" s="17">
        <v>9.6939011615000013</v>
      </c>
      <c r="I211" s="19">
        <v>9.0384260239999996</v>
      </c>
      <c r="J211" s="24">
        <v>18.732327185500001</v>
      </c>
      <c r="K211" s="24">
        <v>9.398975424359751</v>
      </c>
      <c r="L211" s="24">
        <v>18.437401448359751</v>
      </c>
      <c r="M211" s="37">
        <v>28.131302609859752</v>
      </c>
      <c r="N211" s="24">
        <v>8.3063617888379113</v>
      </c>
      <c r="O211" s="24">
        <v>36.437664398697663</v>
      </c>
      <c r="P211" s="14" t="s">
        <v>21</v>
      </c>
      <c r="Q211" s="18"/>
      <c r="R211" s="18"/>
    </row>
    <row r="212" spans="1:18">
      <c r="A212" s="15">
        <v>209</v>
      </c>
      <c r="B212" s="16">
        <v>2020</v>
      </c>
      <c r="C212" s="25" t="s">
        <v>22</v>
      </c>
      <c r="D212" s="17">
        <v>1.7601195869999999</v>
      </c>
      <c r="E212" s="17">
        <v>4.4939533993333303</v>
      </c>
      <c r="F212" s="23">
        <v>6.2540729863333304</v>
      </c>
      <c r="G212" s="17">
        <v>7.0790587046666698</v>
      </c>
      <c r="H212" s="17">
        <v>13.333131691</v>
      </c>
      <c r="I212" s="24">
        <v>6.2381642726898026</v>
      </c>
      <c r="J212" s="24">
        <v>19.571295963689803</v>
      </c>
      <c r="K212" s="24">
        <v>9.8641836118659967</v>
      </c>
      <c r="L212" s="24">
        <v>16.102347884555797</v>
      </c>
      <c r="M212" s="37">
        <v>29.435479575555799</v>
      </c>
      <c r="N212" s="24">
        <v>8.6605762527209542</v>
      </c>
      <c r="O212" s="24">
        <v>38.096055828276754</v>
      </c>
      <c r="P212" s="14" t="s">
        <v>21</v>
      </c>
      <c r="Q212" s="18"/>
      <c r="R212" s="18"/>
    </row>
    <row r="213" spans="1:18">
      <c r="A213" s="15">
        <v>210</v>
      </c>
      <c r="B213" s="16">
        <v>2020</v>
      </c>
      <c r="C213" s="25" t="s">
        <v>22</v>
      </c>
      <c r="D213" s="17">
        <v>3.83798921333333</v>
      </c>
      <c r="E213" s="17">
        <v>3.6864113280000002</v>
      </c>
      <c r="F213" s="23">
        <v>7.5244005413333301</v>
      </c>
      <c r="G213" s="17">
        <v>3.59153973266667</v>
      </c>
      <c r="H213" s="17">
        <v>11.115940274</v>
      </c>
      <c r="I213" s="19">
        <v>6.8992419066666697</v>
      </c>
      <c r="J213" s="24">
        <v>18.01518218066667</v>
      </c>
      <c r="K213" s="24">
        <v>9.0013185191796694</v>
      </c>
      <c r="L213" s="24">
        <v>15.90056042584634</v>
      </c>
      <c r="M213" s="37">
        <v>27.01650069984634</v>
      </c>
      <c r="N213" s="24">
        <v>8.0035815900782694</v>
      </c>
      <c r="O213" s="24">
        <v>35.020082289924609</v>
      </c>
      <c r="P213" s="14" t="s">
        <v>21</v>
      </c>
      <c r="Q213" s="18"/>
      <c r="R213" s="18"/>
    </row>
    <row r="214" spans="1:18">
      <c r="A214" s="15">
        <v>211</v>
      </c>
      <c r="B214" s="16">
        <v>2020</v>
      </c>
      <c r="C214" s="25" t="s">
        <v>22</v>
      </c>
      <c r="D214" s="17">
        <v>2.030261667</v>
      </c>
      <c r="E214" s="17">
        <v>2.2527487533333299</v>
      </c>
      <c r="F214" s="23">
        <v>4.2830104203333299</v>
      </c>
      <c r="G214" s="17">
        <v>1.8531656750000001</v>
      </c>
      <c r="H214" s="17">
        <v>6.1361760953333295</v>
      </c>
      <c r="I214" s="19">
        <v>4.8445114199999999</v>
      </c>
      <c r="J214" s="24">
        <v>10.980687515333329</v>
      </c>
      <c r="K214" s="24">
        <v>5.1006912272523302</v>
      </c>
      <c r="L214" s="24">
        <v>9.9452026472523301</v>
      </c>
      <c r="M214" s="37">
        <v>16.08137874258566</v>
      </c>
      <c r="N214" s="24">
        <v>5.0336024664862684</v>
      </c>
      <c r="O214" s="24">
        <v>21.114981209071928</v>
      </c>
      <c r="P214" s="14" t="s">
        <v>21</v>
      </c>
      <c r="Q214" s="18"/>
      <c r="R214" s="18"/>
    </row>
    <row r="215" spans="1:18">
      <c r="A215" s="15">
        <v>212</v>
      </c>
      <c r="B215" s="16">
        <v>2020</v>
      </c>
      <c r="C215" s="25" t="s">
        <v>22</v>
      </c>
      <c r="D215" s="17">
        <v>2.6228250528333299</v>
      </c>
      <c r="E215" s="17">
        <v>2.4681975399999998</v>
      </c>
      <c r="F215" s="23">
        <v>5.0910225928333297</v>
      </c>
      <c r="G215" s="17">
        <v>2.7383171040000001</v>
      </c>
      <c r="H215" s="17">
        <v>7.8293396968333298</v>
      </c>
      <c r="I215" s="19">
        <v>6.5194350533333303</v>
      </c>
      <c r="J215" s="24">
        <v>14.34877475016666</v>
      </c>
      <c r="K215" s="24">
        <v>6.9682955989674138</v>
      </c>
      <c r="L215" s="24">
        <v>13.487730652300744</v>
      </c>
      <c r="M215" s="37">
        <v>21.317070349134074</v>
      </c>
      <c r="N215" s="24">
        <v>6.4556163068248154</v>
      </c>
      <c r="O215" s="24">
        <v>27.772686655958889</v>
      </c>
      <c r="P215" s="14" t="s">
        <v>21</v>
      </c>
      <c r="Q215" s="18"/>
      <c r="R215" s="18"/>
    </row>
    <row r="216" spans="1:18">
      <c r="A216" s="15">
        <v>213</v>
      </c>
      <c r="B216" s="16">
        <v>2020</v>
      </c>
      <c r="C216" s="25" t="s">
        <v>22</v>
      </c>
      <c r="D216" s="17">
        <v>2.6060390199999999</v>
      </c>
      <c r="E216" s="17">
        <v>3.3362397920000002</v>
      </c>
      <c r="F216" s="23">
        <v>5.9422788119999996</v>
      </c>
      <c r="G216" s="17">
        <v>4.2058646853333297</v>
      </c>
      <c r="H216" s="17">
        <v>10.148143497333329</v>
      </c>
      <c r="I216" s="19">
        <v>7.3049681746666701</v>
      </c>
      <c r="J216" s="24">
        <v>17.453111671999999</v>
      </c>
      <c r="K216" s="24">
        <v>8.6896504221240001</v>
      </c>
      <c r="L216" s="24">
        <v>15.994618596790669</v>
      </c>
      <c r="M216" s="37">
        <v>26.142762094123999</v>
      </c>
      <c r="N216" s="24">
        <v>7.7662741847640824</v>
      </c>
      <c r="O216" s="24">
        <v>33.909036278888081</v>
      </c>
      <c r="P216" s="14" t="s">
        <v>21</v>
      </c>
      <c r="Q216" s="18"/>
      <c r="R216" s="18"/>
    </row>
    <row r="217" spans="1:18">
      <c r="A217" s="15">
        <v>214</v>
      </c>
      <c r="B217" s="16">
        <v>2020</v>
      </c>
      <c r="C217" s="25" t="s">
        <v>23</v>
      </c>
      <c r="D217" s="17">
        <v>3.0179551986842998</v>
      </c>
      <c r="E217" s="17">
        <v>2.8348318123890701</v>
      </c>
      <c r="F217" s="23">
        <v>5.85278701107337</v>
      </c>
      <c r="G217" s="17">
        <v>3.1239614085504002</v>
      </c>
      <c r="H217" s="17">
        <v>8.976748419623771</v>
      </c>
      <c r="I217" s="19">
        <v>5.7400361058040001</v>
      </c>
      <c r="J217" s="24">
        <v>14.716784525427771</v>
      </c>
      <c r="K217" s="24">
        <v>7.1723570193496986</v>
      </c>
      <c r="L217" s="24">
        <v>12.912393125153699</v>
      </c>
      <c r="M217" s="37">
        <v>21.88914154477747</v>
      </c>
      <c r="N217" s="24">
        <v>6.610990843561563</v>
      </c>
      <c r="O217" s="24">
        <v>28.500132388339033</v>
      </c>
      <c r="P217" s="14" t="s">
        <v>21</v>
      </c>
      <c r="Q217" s="18"/>
      <c r="R217" s="18"/>
    </row>
    <row r="218" spans="1:18">
      <c r="A218" s="15">
        <v>215</v>
      </c>
      <c r="B218" s="16">
        <v>2020</v>
      </c>
      <c r="C218" s="25" t="s">
        <v>22</v>
      </c>
      <c r="D218" s="17">
        <v>1.98542089858773</v>
      </c>
      <c r="E218" s="17">
        <v>1.870499553738</v>
      </c>
      <c r="F218" s="23">
        <v>3.85592045232573</v>
      </c>
      <c r="G218" s="17">
        <v>1.8751861182634999</v>
      </c>
      <c r="H218" s="17">
        <v>5.7311065705892297</v>
      </c>
      <c r="I218" s="19">
        <v>4.7237284353911102</v>
      </c>
      <c r="J218" s="24">
        <v>10.454835005980339</v>
      </c>
      <c r="K218" s="24">
        <v>4.8091060108160981</v>
      </c>
      <c r="L218" s="24">
        <v>9.5328344462072074</v>
      </c>
      <c r="M218" s="37">
        <v>15.263941016796437</v>
      </c>
      <c r="N218" s="24">
        <v>4.8115863801619128</v>
      </c>
      <c r="O218" s="24">
        <v>20.07552739695835</v>
      </c>
      <c r="P218" s="14" t="s">
        <v>21</v>
      </c>
      <c r="Q218" s="18"/>
      <c r="R218" s="18"/>
    </row>
    <row r="219" spans="1:18">
      <c r="A219" s="15">
        <v>216</v>
      </c>
      <c r="B219" s="16">
        <v>2020</v>
      </c>
      <c r="C219" s="25" t="s">
        <v>22</v>
      </c>
      <c r="D219" s="17">
        <v>2.2522281914465698</v>
      </c>
      <c r="E219" s="17">
        <v>1.6830716015680001</v>
      </c>
      <c r="F219" s="23">
        <v>3.9352997930145701</v>
      </c>
      <c r="G219" s="17">
        <v>1.95353310671875</v>
      </c>
      <c r="H219" s="17">
        <v>5.8888328997333197</v>
      </c>
      <c r="I219" s="19">
        <v>5.9816789991199997</v>
      </c>
      <c r="J219" s="24">
        <v>11.870511898853319</v>
      </c>
      <c r="K219" s="24">
        <v>5.5940988479141645</v>
      </c>
      <c r="L219" s="24">
        <v>11.575777847034164</v>
      </c>
      <c r="M219" s="37">
        <v>17.464610746767484</v>
      </c>
      <c r="N219" s="24">
        <v>5.40928827882205</v>
      </c>
      <c r="O219" s="24">
        <v>22.873899025589534</v>
      </c>
      <c r="P219" s="14" t="s">
        <v>21</v>
      </c>
      <c r="Q219" s="18"/>
      <c r="R219" s="18"/>
    </row>
    <row r="220" spans="1:18">
      <c r="A220" s="15">
        <v>217</v>
      </c>
      <c r="B220" s="16">
        <v>2020</v>
      </c>
      <c r="C220" s="25" t="s">
        <v>22</v>
      </c>
      <c r="D220" s="17">
        <v>1.666451250712</v>
      </c>
      <c r="E220" s="17">
        <v>1.5404206614624001</v>
      </c>
      <c r="F220" s="23">
        <v>3.2068719121744</v>
      </c>
      <c r="G220" s="17">
        <v>1.6282775721610701</v>
      </c>
      <c r="H220" s="17">
        <v>4.8351494843354699</v>
      </c>
      <c r="I220" s="19">
        <v>2.6980134861423299</v>
      </c>
      <c r="J220" s="24">
        <v>7.5331629704778003</v>
      </c>
      <c r="K220" s="24">
        <v>3.1890388671299412</v>
      </c>
      <c r="L220" s="24">
        <v>5.8870523532722716</v>
      </c>
      <c r="M220" s="37">
        <v>10.722201837607741</v>
      </c>
      <c r="N220" s="24">
        <v>3.5780500190942632</v>
      </c>
      <c r="O220" s="24">
        <v>14.300251856702005</v>
      </c>
      <c r="P220" s="14" t="s">
        <v>21</v>
      </c>
      <c r="Q220" s="18"/>
      <c r="R220" s="18"/>
    </row>
    <row r="221" spans="1:18">
      <c r="A221" s="15">
        <v>218</v>
      </c>
      <c r="B221" s="16">
        <v>2020</v>
      </c>
      <c r="C221" s="25" t="s">
        <v>22</v>
      </c>
      <c r="D221" s="17">
        <v>2.1523320476186001</v>
      </c>
      <c r="E221" s="17">
        <v>1.74116628100133</v>
      </c>
      <c r="F221" s="23">
        <v>3.8934983286199301</v>
      </c>
      <c r="G221" s="17">
        <v>1.3339511708209999</v>
      </c>
      <c r="H221" s="17">
        <v>5.2274494994409295</v>
      </c>
      <c r="I221" s="24">
        <v>2.1220988558161045</v>
      </c>
      <c r="J221" s="24">
        <v>7.349548355257034</v>
      </c>
      <c r="K221" s="24">
        <v>3.0872245629900261</v>
      </c>
      <c r="L221" s="24">
        <v>5.2093234188061306</v>
      </c>
      <c r="M221" s="37">
        <v>10.43677291824706</v>
      </c>
      <c r="N221" s="24">
        <v>3.5005275245959027</v>
      </c>
      <c r="O221" s="24">
        <v>13.937300442842963</v>
      </c>
      <c r="P221" s="14" t="s">
        <v>21</v>
      </c>
      <c r="Q221" s="18"/>
      <c r="R221" s="18"/>
    </row>
    <row r="222" spans="1:18">
      <c r="A222" s="15">
        <v>219</v>
      </c>
      <c r="B222" s="16">
        <v>2020</v>
      </c>
      <c r="C222" s="25" t="s">
        <v>22</v>
      </c>
      <c r="D222" s="17">
        <v>1.29666042064182</v>
      </c>
      <c r="E222" s="17">
        <v>2.0333438279673302</v>
      </c>
      <c r="F222" s="23">
        <v>3.3300042486091499</v>
      </c>
      <c r="G222" s="17">
        <v>2.31555735470267</v>
      </c>
      <c r="H222" s="17">
        <v>5.6455616033118199</v>
      </c>
      <c r="I222" s="19">
        <v>4.351117555609</v>
      </c>
      <c r="J222" s="24">
        <v>9.9966791589208199</v>
      </c>
      <c r="K222" s="24">
        <v>4.5550585936215953</v>
      </c>
      <c r="L222" s="24">
        <v>8.9061761492305962</v>
      </c>
      <c r="M222" s="37">
        <v>14.551737752542415</v>
      </c>
      <c r="N222" s="24">
        <v>4.6181519735905212</v>
      </c>
      <c r="O222" s="24">
        <v>19.169889726132936</v>
      </c>
      <c r="P222" s="14" t="s">
        <v>21</v>
      </c>
      <c r="Q222" s="18"/>
      <c r="R222" s="18"/>
    </row>
    <row r="223" spans="1:18">
      <c r="A223" s="15">
        <v>220</v>
      </c>
      <c r="B223" s="16">
        <v>2020</v>
      </c>
      <c r="C223" s="25" t="s">
        <v>22</v>
      </c>
      <c r="D223" s="17">
        <v>2.4635276462775302</v>
      </c>
      <c r="E223" s="17">
        <v>3.0079545486569299</v>
      </c>
      <c r="F223" s="23">
        <v>5.4714821949344596</v>
      </c>
      <c r="G223" s="17">
        <v>2.8316159508581999</v>
      </c>
      <c r="H223" s="17">
        <v>8.30309814579266</v>
      </c>
      <c r="I223" s="19">
        <v>5.1276024590963303</v>
      </c>
      <c r="J223" s="24">
        <v>13.43070060488899</v>
      </c>
      <c r="K223" s="24">
        <v>6.4592234854109449</v>
      </c>
      <c r="L223" s="24">
        <v>11.586825944507275</v>
      </c>
      <c r="M223" s="37">
        <v>19.889924090299935</v>
      </c>
      <c r="N223" s="24">
        <v>6.0680033829254647</v>
      </c>
      <c r="O223" s="24">
        <v>25.9579274732254</v>
      </c>
      <c r="P223" s="14" t="s">
        <v>21</v>
      </c>
      <c r="Q223" s="18"/>
      <c r="R223" s="18"/>
    </row>
    <row r="224" spans="1:18">
      <c r="A224" s="15">
        <v>221</v>
      </c>
      <c r="B224" s="16">
        <v>2020</v>
      </c>
      <c r="C224" s="25" t="s">
        <v>22</v>
      </c>
      <c r="D224" s="17">
        <v>2.4924582063129201</v>
      </c>
      <c r="E224" s="17">
        <v>3.1180746343088699</v>
      </c>
      <c r="F224" s="23">
        <v>5.61053284062179</v>
      </c>
      <c r="G224" s="17">
        <v>2.20031977390587</v>
      </c>
      <c r="H224" s="17">
        <v>7.8108526145276596</v>
      </c>
      <c r="I224" s="19">
        <v>3.8766606965856001</v>
      </c>
      <c r="J224" s="24">
        <v>11.687513311113261</v>
      </c>
      <c r="K224" s="24">
        <v>5.4926261310123046</v>
      </c>
      <c r="L224" s="24">
        <v>9.3692868275979055</v>
      </c>
      <c r="M224" s="37">
        <v>17.180139442125565</v>
      </c>
      <c r="N224" s="24">
        <v>5.3320258724813065</v>
      </c>
      <c r="O224" s="24">
        <v>22.512165314606872</v>
      </c>
      <c r="P224" s="14" t="s">
        <v>21</v>
      </c>
      <c r="Q224" s="18"/>
      <c r="R224" s="18"/>
    </row>
    <row r="225" spans="1:146">
      <c r="A225" s="15">
        <v>222</v>
      </c>
      <c r="B225" s="16">
        <v>2020</v>
      </c>
      <c r="C225" s="25" t="s">
        <v>22</v>
      </c>
      <c r="D225" s="17">
        <v>2.1614514193812</v>
      </c>
      <c r="E225" s="17">
        <v>2.5409062668483302</v>
      </c>
      <c r="F225" s="23">
        <v>4.7023576862295302</v>
      </c>
      <c r="G225" s="17">
        <v>2.0193207001403302</v>
      </c>
      <c r="H225" s="17">
        <v>6.7216783863698604</v>
      </c>
      <c r="I225" s="19">
        <v>4.0187620388519996</v>
      </c>
      <c r="J225" s="24">
        <v>10.740440425221859</v>
      </c>
      <c r="K225" s="24">
        <v>4.9674742157855221</v>
      </c>
      <c r="L225" s="24">
        <v>8.9862362546375216</v>
      </c>
      <c r="M225" s="37">
        <v>15.707914641007381</v>
      </c>
      <c r="N225" s="24">
        <v>4.9321696164976068</v>
      </c>
      <c r="O225" s="24">
        <v>20.640084257504988</v>
      </c>
      <c r="P225" s="14" t="s">
        <v>21</v>
      </c>
      <c r="Q225" s="18"/>
      <c r="R225" s="18"/>
    </row>
    <row r="226" spans="1:146">
      <c r="A226" s="15">
        <v>223</v>
      </c>
      <c r="B226" s="16">
        <v>2020</v>
      </c>
      <c r="C226" s="25" t="s">
        <v>22</v>
      </c>
      <c r="D226" s="17">
        <v>2.3698438977999801</v>
      </c>
      <c r="E226" s="17">
        <v>2.4629496112832001</v>
      </c>
      <c r="F226" s="23">
        <v>4.8327935090831797</v>
      </c>
      <c r="G226" s="17">
        <v>3.6206332102359999</v>
      </c>
      <c r="H226" s="17">
        <v>8.4534267193191788</v>
      </c>
      <c r="I226" s="19">
        <v>7.02507940615767</v>
      </c>
      <c r="J226" s="24">
        <v>15.478506125476848</v>
      </c>
      <c r="K226" s="24">
        <v>7.5947316465769141</v>
      </c>
      <c r="L226" s="24">
        <v>14.619811052734583</v>
      </c>
      <c r="M226" s="37">
        <v>23.073237772053762</v>
      </c>
      <c r="N226" s="24">
        <v>6.9325913788898035</v>
      </c>
      <c r="O226" s="24">
        <v>30.005829150943566</v>
      </c>
      <c r="P226" s="14" t="s">
        <v>21</v>
      </c>
      <c r="Q226" s="18"/>
      <c r="R226" s="18"/>
    </row>
    <row r="227" spans="1:146">
      <c r="A227" s="15">
        <v>224</v>
      </c>
      <c r="B227" s="16">
        <v>2020</v>
      </c>
      <c r="C227" s="25" t="s">
        <v>22</v>
      </c>
      <c r="D227" s="17">
        <v>1.9523496914942</v>
      </c>
      <c r="E227" s="17">
        <v>1.5136758033100699</v>
      </c>
      <c r="F227" s="23">
        <v>3.4660254948042697</v>
      </c>
      <c r="G227" s="17">
        <v>1.4944661356591999</v>
      </c>
      <c r="H227" s="17">
        <v>4.9604916304634692</v>
      </c>
      <c r="I227" s="24">
        <v>1.9865376499493497</v>
      </c>
      <c r="J227" s="24">
        <v>6.9470292804128189</v>
      </c>
      <c r="K227" s="24">
        <v>2.864027735988909</v>
      </c>
      <c r="L227" s="24">
        <v>4.8505653859382587</v>
      </c>
      <c r="M227" s="37">
        <v>9.8110570164017279</v>
      </c>
      <c r="N227" s="24">
        <v>3.3305830856547107</v>
      </c>
      <c r="O227" s="24">
        <v>13.141640102056439</v>
      </c>
      <c r="P227" s="14" t="s">
        <v>21</v>
      </c>
      <c r="Q227" s="18"/>
      <c r="R227" s="18"/>
    </row>
    <row r="228" spans="1:146">
      <c r="A228" s="15">
        <v>225</v>
      </c>
      <c r="B228" s="16">
        <v>2020</v>
      </c>
      <c r="C228" s="25" t="s">
        <v>22</v>
      </c>
      <c r="D228" s="17">
        <v>2.3753436536333301</v>
      </c>
      <c r="E228" s="17">
        <v>2.4578001479063998</v>
      </c>
      <c r="F228" s="23">
        <v>4.8331438015397303</v>
      </c>
      <c r="G228" s="17">
        <v>2.1036845624859999</v>
      </c>
      <c r="H228" s="17">
        <v>6.9368283640257307</v>
      </c>
      <c r="I228" s="19">
        <v>4.7119126580874697</v>
      </c>
      <c r="J228" s="24">
        <v>11.6487410221132</v>
      </c>
      <c r="K228" s="24">
        <v>5.4711268967617706</v>
      </c>
      <c r="L228" s="24">
        <v>10.183039554849239</v>
      </c>
      <c r="M228" s="37">
        <v>17.11986791887497</v>
      </c>
      <c r="N228" s="24">
        <v>5.3156561267664451</v>
      </c>
      <c r="O228" s="24">
        <v>22.435524045641415</v>
      </c>
      <c r="P228" s="14" t="s">
        <v>21</v>
      </c>
      <c r="Q228" s="18"/>
      <c r="R228" s="18"/>
    </row>
    <row r="229" spans="1:146">
      <c r="A229" s="15">
        <v>226</v>
      </c>
      <c r="B229" s="16">
        <v>2020</v>
      </c>
      <c r="C229" s="25" t="s">
        <v>22</v>
      </c>
      <c r="D229" s="17">
        <v>2.4392707322993501</v>
      </c>
      <c r="E229" s="17">
        <v>1.67223143185</v>
      </c>
      <c r="F229" s="23">
        <v>4.1115021641493499</v>
      </c>
      <c r="G229" s="17">
        <v>1.0638509116576</v>
      </c>
      <c r="H229" s="17">
        <v>5.1753530758069495</v>
      </c>
      <c r="I229" s="19">
        <v>1.21587534255083</v>
      </c>
      <c r="J229" s="24">
        <v>6.3912284183577794</v>
      </c>
      <c r="K229" s="24">
        <v>2.5558361579793898</v>
      </c>
      <c r="L229" s="24">
        <v>3.7717115005302198</v>
      </c>
      <c r="M229" s="37">
        <v>8.9470645763371692</v>
      </c>
      <c r="N229" s="24">
        <v>3.0959227389331758</v>
      </c>
      <c r="O229" s="24">
        <v>12.042987315270345</v>
      </c>
      <c r="P229" s="14" t="s">
        <v>21</v>
      </c>
      <c r="Q229" s="18"/>
      <c r="R229" s="18"/>
    </row>
    <row r="230" spans="1:146">
      <c r="A230" s="15">
        <v>227</v>
      </c>
      <c r="B230" s="16">
        <v>2020</v>
      </c>
      <c r="C230" s="25" t="s">
        <v>22</v>
      </c>
      <c r="D230" s="17">
        <v>4.1610547299249996</v>
      </c>
      <c r="E230" s="17">
        <v>4.1518738466995604</v>
      </c>
      <c r="F230" s="23">
        <v>8.3129285766245609</v>
      </c>
      <c r="G230" s="17">
        <v>4.4835032738649998</v>
      </c>
      <c r="H230" s="17">
        <v>12.796431850489562</v>
      </c>
      <c r="I230" s="19">
        <v>8.5286693878526698</v>
      </c>
      <c r="J230" s="24">
        <v>21.325101238342231</v>
      </c>
      <c r="K230" s="24">
        <v>10.836668636660765</v>
      </c>
      <c r="L230" s="24">
        <v>19.365338024513434</v>
      </c>
      <c r="M230" s="37">
        <v>32.161769875002996</v>
      </c>
      <c r="N230" s="24">
        <v>9.4010366980508167</v>
      </c>
      <c r="O230" s="24">
        <v>41.562806573053813</v>
      </c>
      <c r="P230" s="14" t="s">
        <v>21</v>
      </c>
      <c r="Q230" s="18"/>
      <c r="R230" s="18"/>
    </row>
    <row r="231" spans="1:146">
      <c r="A231" s="15">
        <v>228</v>
      </c>
      <c r="B231" s="16">
        <v>2020</v>
      </c>
      <c r="C231" s="25" t="s">
        <v>22</v>
      </c>
      <c r="D231" s="17">
        <v>3.9158890196446299</v>
      </c>
      <c r="E231" s="17">
        <v>3.4384193150917302</v>
      </c>
      <c r="F231" s="23">
        <v>7.35430833473636</v>
      </c>
      <c r="G231" s="17">
        <v>2.52475912704167</v>
      </c>
      <c r="H231" s="17">
        <v>9.8790674617780301</v>
      </c>
      <c r="I231" s="19">
        <v>5.090660242837</v>
      </c>
      <c r="J231" s="24">
        <v>14.96972770461503</v>
      </c>
      <c r="K231" s="24">
        <v>7.3126140122090337</v>
      </c>
      <c r="L231" s="24">
        <v>12.403274255046034</v>
      </c>
      <c r="M231" s="37">
        <v>22.282341716824064</v>
      </c>
      <c r="N231" s="24">
        <v>6.7177840102894173</v>
      </c>
      <c r="O231" s="24">
        <v>29.000125727113481</v>
      </c>
      <c r="P231" s="14" t="s">
        <v>21</v>
      </c>
      <c r="Q231" s="18"/>
      <c r="R231" s="18"/>
    </row>
    <row r="232" spans="1:146">
      <c r="A232" s="15">
        <v>229</v>
      </c>
      <c r="B232" s="16">
        <v>2020</v>
      </c>
      <c r="C232" s="25" t="s">
        <v>22</v>
      </c>
      <c r="D232" s="17">
        <v>3.0137028404122499</v>
      </c>
      <c r="E232" s="17">
        <v>2.5762709287544001</v>
      </c>
      <c r="F232" s="23">
        <v>5.58997376916665</v>
      </c>
      <c r="G232" s="17">
        <v>1.97000834884107</v>
      </c>
      <c r="H232" s="17">
        <v>7.5599821180077198</v>
      </c>
      <c r="I232" s="19">
        <v>3.1321751178431998</v>
      </c>
      <c r="J232" s="24">
        <v>10.692157235850919</v>
      </c>
      <c r="K232" s="24">
        <v>4.9407011872793358</v>
      </c>
      <c r="L232" s="24">
        <v>8.0728763051225343</v>
      </c>
      <c r="M232" s="37">
        <v>15.632858423130255</v>
      </c>
      <c r="N232" s="24">
        <v>4.911784347722179</v>
      </c>
      <c r="O232" s="24">
        <v>20.544642770852434</v>
      </c>
      <c r="P232" s="14" t="s">
        <v>21</v>
      </c>
      <c r="Q232" s="18"/>
      <c r="R232" s="18"/>
    </row>
    <row r="233" spans="1:146">
      <c r="A233" s="15">
        <v>230</v>
      </c>
      <c r="B233" s="16">
        <v>2020</v>
      </c>
      <c r="C233" s="25" t="s">
        <v>22</v>
      </c>
      <c r="D233" s="17">
        <v>1.6730330998974301</v>
      </c>
      <c r="E233" s="17">
        <v>1.3338228531246701</v>
      </c>
      <c r="F233" s="23">
        <v>3.0068559530221002</v>
      </c>
      <c r="G233" s="17">
        <v>1.0493731927250001</v>
      </c>
      <c r="H233" s="17">
        <v>4.0562291457470998</v>
      </c>
      <c r="I233" s="19">
        <v>1.8678558782233301</v>
      </c>
      <c r="J233" s="24">
        <v>5.9240850239704299</v>
      </c>
      <c r="K233" s="24">
        <v>2.2968051457916046</v>
      </c>
      <c r="L233" s="24">
        <v>4.1646610240149347</v>
      </c>
      <c r="M233" s="37">
        <v>8.2208901697620345</v>
      </c>
      <c r="N233" s="24">
        <v>2.8986937701073696</v>
      </c>
      <c r="O233" s="24">
        <v>11.119583939869404</v>
      </c>
      <c r="P233" s="14" t="s">
        <v>21</v>
      </c>
      <c r="Q233" s="18"/>
      <c r="R233" s="18"/>
    </row>
    <row r="234" spans="1:146">
      <c r="A234" s="15">
        <v>231</v>
      </c>
      <c r="B234" s="16">
        <v>2020</v>
      </c>
      <c r="C234" s="25" t="s">
        <v>22</v>
      </c>
      <c r="D234" s="17">
        <v>1.8564530109378301</v>
      </c>
      <c r="E234" s="17">
        <v>2.6702980568833299</v>
      </c>
      <c r="F234" s="23">
        <v>4.5267510678211602</v>
      </c>
      <c r="G234" s="17">
        <v>1.7876519051386699</v>
      </c>
      <c r="H234" s="17">
        <v>6.3144029729598303</v>
      </c>
      <c r="I234" s="19">
        <v>2.3545226882466701</v>
      </c>
      <c r="J234" s="24">
        <v>8.6689256612065009</v>
      </c>
      <c r="K234" s="24">
        <v>3.8188192791390048</v>
      </c>
      <c r="L234" s="24">
        <v>6.1733419673856753</v>
      </c>
      <c r="M234" s="37">
        <v>12.487744940345506</v>
      </c>
      <c r="N234" s="24">
        <v>4.0575715257978384</v>
      </c>
      <c r="O234" s="24">
        <v>16.545316466143344</v>
      </c>
      <c r="P234" s="14" t="s">
        <v>21</v>
      </c>
      <c r="Q234" s="18"/>
      <c r="R234" s="18"/>
    </row>
    <row r="235" spans="1:146">
      <c r="A235" s="15">
        <v>232</v>
      </c>
      <c r="B235" s="16">
        <v>2020</v>
      </c>
      <c r="C235" s="25" t="s">
        <v>22</v>
      </c>
      <c r="D235" s="17">
        <v>3.3542203513462501</v>
      </c>
      <c r="E235" s="17">
        <v>2.5115503015946699</v>
      </c>
      <c r="F235" s="23">
        <v>5.8657706529409204</v>
      </c>
      <c r="G235" s="17">
        <v>1.69204092221933</v>
      </c>
      <c r="H235" s="17">
        <v>7.5578115751602502</v>
      </c>
      <c r="I235" s="24">
        <v>3.3054567178663747</v>
      </c>
      <c r="J235" s="24">
        <v>10.863268293026625</v>
      </c>
      <c r="K235" s="24">
        <v>5.0355822684832638</v>
      </c>
      <c r="L235" s="24">
        <v>8.3410389863496377</v>
      </c>
      <c r="M235" s="37">
        <v>15.898850561509889</v>
      </c>
      <c r="N235" s="24">
        <v>4.9840278125060884</v>
      </c>
      <c r="O235" s="24">
        <v>20.882878374015977</v>
      </c>
      <c r="P235" s="14" t="s">
        <v>21</v>
      </c>
      <c r="Q235" s="18"/>
      <c r="R235" s="18"/>
    </row>
    <row r="236" spans="1:146">
      <c r="A236" s="15">
        <v>233</v>
      </c>
      <c r="B236" s="16">
        <v>2020</v>
      </c>
      <c r="C236" s="25" t="s">
        <v>22</v>
      </c>
      <c r="D236" s="17">
        <v>4.0699722825451197</v>
      </c>
      <c r="E236" s="17">
        <v>1.9340409883375</v>
      </c>
      <c r="F236" s="23">
        <v>6.0040132708826199</v>
      </c>
      <c r="G236" s="17">
        <v>1.70899678139333</v>
      </c>
      <c r="H236" s="17">
        <v>7.7130100522759495</v>
      </c>
      <c r="I236" s="24">
        <v>3.3842665045457263</v>
      </c>
      <c r="J236" s="24">
        <v>11.097276556821676</v>
      </c>
      <c r="K236" s="24">
        <v>5.1653398507576185</v>
      </c>
      <c r="L236" s="24">
        <v>8.5496063553033448</v>
      </c>
      <c r="M236" s="37">
        <v>16.262616407579294</v>
      </c>
      <c r="N236" s="24">
        <v>5.0828266162985365</v>
      </c>
      <c r="O236" s="24">
        <v>21.345443023877831</v>
      </c>
      <c r="P236" s="14" t="s">
        <v>21</v>
      </c>
      <c r="Q236" s="18"/>
      <c r="R236" s="18"/>
    </row>
    <row r="237" spans="1:146">
      <c r="A237" s="15">
        <v>234</v>
      </c>
      <c r="B237" s="16">
        <v>2020</v>
      </c>
      <c r="C237" s="25" t="s">
        <v>22</v>
      </c>
      <c r="D237" s="17">
        <v>3.1845110575828302</v>
      </c>
      <c r="E237" s="17">
        <v>1.0588712220701999</v>
      </c>
      <c r="F237" s="23">
        <v>4.2433822796530301</v>
      </c>
      <c r="G237" s="17">
        <v>1.3071774763253301</v>
      </c>
      <c r="H237" s="17">
        <v>5.5505597559783606</v>
      </c>
      <c r="I237" s="19">
        <v>2.3817763439226698</v>
      </c>
      <c r="J237" s="24">
        <v>7.9323360999010308</v>
      </c>
      <c r="K237" s="24">
        <v>3.4103803673951223</v>
      </c>
      <c r="L237" s="24">
        <v>5.7921567113177925</v>
      </c>
      <c r="M237" s="37">
        <v>11.342716467296153</v>
      </c>
      <c r="N237" s="24">
        <v>3.7465817925176363</v>
      </c>
      <c r="O237" s="24">
        <v>15.089298259813789</v>
      </c>
      <c r="P237" s="14" t="s">
        <v>21</v>
      </c>
      <c r="Q237" s="18"/>
      <c r="R237" s="18"/>
    </row>
    <row r="238" spans="1:146">
      <c r="A238" s="15">
        <v>235</v>
      </c>
      <c r="B238" s="16">
        <v>2020</v>
      </c>
      <c r="C238" s="25" t="s">
        <v>22</v>
      </c>
      <c r="D238" s="17">
        <v>3.1845110575828302</v>
      </c>
      <c r="E238" s="17">
        <v>1.0588712220701999</v>
      </c>
      <c r="F238" s="23">
        <v>4.2433822796530301</v>
      </c>
      <c r="G238" s="17">
        <v>1.3071774763253301</v>
      </c>
      <c r="H238" s="17">
        <v>5.5505597559783606</v>
      </c>
      <c r="I238" s="19">
        <v>2.3817763439226698</v>
      </c>
      <c r="J238" s="24">
        <v>7.9323360999010308</v>
      </c>
      <c r="K238" s="24">
        <v>3.4103803673951223</v>
      </c>
      <c r="L238" s="24">
        <v>5.7921567113177925</v>
      </c>
      <c r="M238" s="37">
        <v>11.342716467296153</v>
      </c>
      <c r="N238" s="24">
        <v>3.7465817925176363</v>
      </c>
      <c r="O238" s="24">
        <v>15.089298259813789</v>
      </c>
      <c r="P238" s="14" t="s">
        <v>21</v>
      </c>
      <c r="Q238" s="18"/>
      <c r="R238" s="18"/>
    </row>
    <row r="239" spans="1:146">
      <c r="A239" s="15">
        <v>236</v>
      </c>
      <c r="B239" s="16">
        <v>2020</v>
      </c>
      <c r="C239" s="25" t="s">
        <v>22</v>
      </c>
      <c r="D239" s="17">
        <v>3.1845110575828302</v>
      </c>
      <c r="E239" s="17">
        <v>1.0588712220701999</v>
      </c>
      <c r="F239" s="23">
        <v>4.2433822796530301</v>
      </c>
      <c r="G239" s="17">
        <v>1.3071774763253301</v>
      </c>
      <c r="H239" s="17">
        <v>5.5505597559783606</v>
      </c>
      <c r="I239" s="19">
        <v>2.3817763439226698</v>
      </c>
      <c r="J239" s="24">
        <v>7.9323360999010308</v>
      </c>
      <c r="K239" s="24">
        <v>3.4103803673951223</v>
      </c>
      <c r="L239" s="24">
        <v>5.7921567113177925</v>
      </c>
      <c r="M239" s="37">
        <v>11.342716467296153</v>
      </c>
      <c r="N239" s="24">
        <v>3.7465817925176363</v>
      </c>
      <c r="O239" s="24">
        <v>15.089298259813789</v>
      </c>
      <c r="P239" s="14" t="s">
        <v>21</v>
      </c>
      <c r="Q239" s="18"/>
      <c r="R239" s="18"/>
    </row>
    <row r="240" spans="1:146" s="4" customFormat="1">
      <c r="A240" s="15">
        <v>237</v>
      </c>
      <c r="B240" s="16">
        <v>2009</v>
      </c>
      <c r="C240" s="21" t="s">
        <v>23</v>
      </c>
      <c r="D240" s="24">
        <v>0.97647289299999995</v>
      </c>
      <c r="E240" s="24">
        <v>0.86604110700000003</v>
      </c>
      <c r="F240" s="17">
        <v>1.842514</v>
      </c>
      <c r="G240" s="24">
        <v>0.88581943440000011</v>
      </c>
      <c r="H240" s="24">
        <v>2.7283334344000001</v>
      </c>
      <c r="I240" s="24">
        <v>0.85304771798832002</v>
      </c>
      <c r="J240" s="24">
        <v>3.5813811523883201</v>
      </c>
      <c r="K240" s="24">
        <v>0.99777584899932314</v>
      </c>
      <c r="L240" s="24">
        <v>1.8508235669876432</v>
      </c>
      <c r="M240" s="37">
        <v>4.5791570013876433</v>
      </c>
      <c r="N240" s="24">
        <v>1.9095990415768842</v>
      </c>
      <c r="O240" s="24">
        <v>6.4887560429645275</v>
      </c>
      <c r="P240" s="14" t="s">
        <v>151</v>
      </c>
      <c r="Q240" s="18"/>
      <c r="R240" s="18"/>
      <c r="S240"/>
      <c r="T240"/>
      <c r="U240"/>
      <c r="V240"/>
      <c r="W240"/>
      <c r="X240"/>
      <c r="Y240"/>
      <c r="Z240"/>
      <c r="AA240"/>
      <c r="AB240"/>
      <c r="AC240"/>
      <c r="AD240"/>
      <c r="AE240"/>
      <c r="AF240"/>
      <c r="AG240"/>
      <c r="AH240"/>
      <c r="AI240"/>
      <c r="AJ240"/>
      <c r="AK240"/>
      <c r="AL240"/>
      <c r="AM240"/>
      <c r="AN240"/>
      <c r="AO240"/>
      <c r="AP240"/>
      <c r="AQ240"/>
      <c r="AR240"/>
      <c r="AS240"/>
      <c r="AT240"/>
      <c r="AU240"/>
      <c r="AV240"/>
      <c r="AW240"/>
      <c r="AX240"/>
      <c r="AY240"/>
      <c r="AZ240"/>
      <c r="BA240"/>
      <c r="BB240"/>
      <c r="BC240"/>
      <c r="BD240"/>
      <c r="BE240"/>
      <c r="BF240"/>
      <c r="BG240"/>
      <c r="BH240"/>
      <c r="BI240"/>
      <c r="BJ240"/>
      <c r="BK240"/>
      <c r="BL240"/>
      <c r="BM240"/>
      <c r="BN240"/>
      <c r="BO240"/>
      <c r="BP240"/>
      <c r="BQ240"/>
      <c r="BR240"/>
      <c r="BS240"/>
      <c r="BT240"/>
      <c r="BU240"/>
      <c r="BV240"/>
      <c r="BW240"/>
      <c r="BX240"/>
      <c r="BY240"/>
      <c r="BZ240"/>
      <c r="CA240"/>
      <c r="CB240"/>
      <c r="CC240"/>
      <c r="CD240"/>
      <c r="CE240"/>
      <c r="CF240"/>
      <c r="CG240"/>
      <c r="CH240"/>
      <c r="CI240"/>
      <c r="CJ240"/>
      <c r="CK240"/>
      <c r="CL240"/>
      <c r="CM240"/>
      <c r="CN240"/>
      <c r="CO240"/>
      <c r="CP240"/>
      <c r="CQ240"/>
      <c r="CR240"/>
      <c r="CS240"/>
      <c r="CT240"/>
      <c r="CU240"/>
      <c r="CV240"/>
      <c r="CW240"/>
      <c r="CX240"/>
      <c r="CY240"/>
      <c r="CZ240"/>
      <c r="DA240"/>
      <c r="DB240"/>
      <c r="DC240"/>
      <c r="DD240"/>
      <c r="DE240"/>
      <c r="DF240"/>
      <c r="DG240"/>
      <c r="DH240"/>
      <c r="DI240"/>
      <c r="DJ240"/>
      <c r="DK240"/>
      <c r="DL240"/>
      <c r="DM240"/>
      <c r="DN240"/>
      <c r="DO240"/>
      <c r="DP240"/>
      <c r="DQ240"/>
      <c r="DR240"/>
      <c r="DS240"/>
      <c r="DT240"/>
      <c r="DU240"/>
      <c r="DV240"/>
      <c r="DW240"/>
      <c r="DX240"/>
      <c r="DY240"/>
      <c r="DZ240"/>
      <c r="EA240"/>
      <c r="EB240"/>
      <c r="EC240"/>
      <c r="ED240"/>
      <c r="EE240"/>
      <c r="EF240"/>
      <c r="EG240"/>
      <c r="EH240"/>
      <c r="EI240"/>
      <c r="EJ240"/>
      <c r="EK240"/>
      <c r="EL240"/>
      <c r="EM240"/>
      <c r="EN240"/>
      <c r="EO240"/>
      <c r="EP240"/>
    </row>
    <row r="241" spans="1:18">
      <c r="A241" s="15">
        <v>238</v>
      </c>
      <c r="B241" s="16">
        <v>2009</v>
      </c>
      <c r="C241" s="21" t="s">
        <v>23</v>
      </c>
      <c r="D241" s="24">
        <v>1.0856363629999999</v>
      </c>
      <c r="E241" s="24">
        <v>0.98693763700000003</v>
      </c>
      <c r="F241" s="17">
        <v>2.0725739999999999</v>
      </c>
      <c r="G241" s="24">
        <v>0.99155501039999994</v>
      </c>
      <c r="H241" s="24">
        <v>3.0641290103999999</v>
      </c>
      <c r="I241" s="24">
        <v>1.0235647114811202</v>
      </c>
      <c r="J241" s="24">
        <v>4.08769372188112</v>
      </c>
      <c r="K241" s="24">
        <v>1.2785261687830811</v>
      </c>
      <c r="L241" s="24">
        <v>2.3020908802642013</v>
      </c>
      <c r="M241" s="37">
        <v>5.3662198906642011</v>
      </c>
      <c r="N241" s="24">
        <v>2.1233653223043971</v>
      </c>
      <c r="O241" s="24">
        <v>7.4895852129685982</v>
      </c>
      <c r="P241" s="14" t="s">
        <v>151</v>
      </c>
      <c r="Q241" s="18"/>
      <c r="R241" s="18"/>
    </row>
    <row r="242" spans="1:18">
      <c r="A242" s="15">
        <v>239</v>
      </c>
      <c r="B242" s="16">
        <v>2009</v>
      </c>
      <c r="C242" s="21" t="s">
        <v>23</v>
      </c>
      <c r="D242" s="24">
        <v>1.3109057124999999</v>
      </c>
      <c r="E242" s="24">
        <v>1.2364192875</v>
      </c>
      <c r="F242" s="17">
        <v>2.5473249999999998</v>
      </c>
      <c r="G242" s="24">
        <v>1.2097505700000002</v>
      </c>
      <c r="H242" s="24">
        <v>3.75707557</v>
      </c>
      <c r="I242" s="24">
        <v>1.3754429744460004</v>
      </c>
      <c r="J242" s="24">
        <v>5.1325185444460004</v>
      </c>
      <c r="K242" s="24">
        <v>1.8578815328953073</v>
      </c>
      <c r="L242" s="24">
        <v>3.2333245073413077</v>
      </c>
      <c r="M242" s="37">
        <v>6.9904000773413077</v>
      </c>
      <c r="N242" s="24">
        <v>2.5644926610059002</v>
      </c>
      <c r="O242" s="24">
        <v>9.554892738347208</v>
      </c>
      <c r="P242" s="14" t="s">
        <v>150</v>
      </c>
      <c r="Q242" s="18"/>
      <c r="R242" s="18"/>
    </row>
    <row r="243" spans="1:18">
      <c r="A243" s="15">
        <v>240</v>
      </c>
      <c r="B243" s="16">
        <v>2011</v>
      </c>
      <c r="C243" s="21" t="s">
        <v>25</v>
      </c>
      <c r="D243" s="24">
        <v>3.1342549999999996</v>
      </c>
      <c r="E243" s="24">
        <v>3.2557450000000001</v>
      </c>
      <c r="F243" s="17">
        <v>6.39</v>
      </c>
      <c r="G243" s="24">
        <v>2.9758439999999995</v>
      </c>
      <c r="H243" s="24">
        <v>9.3658439999999992</v>
      </c>
      <c r="I243" s="24">
        <v>4.2235755831999988</v>
      </c>
      <c r="J243" s="24">
        <v>13.589419583199998</v>
      </c>
      <c r="K243" s="24">
        <v>6.5472331588843993</v>
      </c>
      <c r="L243" s="24">
        <v>10.770808742084398</v>
      </c>
      <c r="M243" s="37">
        <v>20.136652742084397</v>
      </c>
      <c r="N243" s="24">
        <v>6.1350148847501238</v>
      </c>
      <c r="O243" s="24">
        <v>26.271667626834521</v>
      </c>
      <c r="P243" s="14" t="s">
        <v>152</v>
      </c>
      <c r="Q243" s="18"/>
      <c r="R243" s="18"/>
    </row>
    <row r="244" spans="1:18">
      <c r="A244" s="15">
        <v>241</v>
      </c>
      <c r="B244" s="16">
        <v>2011</v>
      </c>
      <c r="C244" s="21" t="s">
        <v>25</v>
      </c>
      <c r="D244" s="24">
        <v>3.513855</v>
      </c>
      <c r="E244" s="24">
        <v>3.6761450000000004</v>
      </c>
      <c r="F244" s="17">
        <v>7.19</v>
      </c>
      <c r="G244" s="24">
        <v>3.3435239999999995</v>
      </c>
      <c r="H244" s="24">
        <v>10.533524</v>
      </c>
      <c r="I244" s="24">
        <v>4.8165234872000013</v>
      </c>
      <c r="J244" s="24">
        <v>15.350047487200001</v>
      </c>
      <c r="K244" s="24">
        <v>7.5235013316524011</v>
      </c>
      <c r="L244" s="24">
        <v>12.340024818852402</v>
      </c>
      <c r="M244" s="37">
        <v>22.873548818852402</v>
      </c>
      <c r="N244" s="24">
        <v>6.8783558592003153</v>
      </c>
      <c r="O244" s="24">
        <v>29.751904678052718</v>
      </c>
      <c r="P244" s="14" t="s">
        <v>152</v>
      </c>
      <c r="Q244" s="18"/>
      <c r="R244" s="18"/>
    </row>
    <row r="245" spans="1:18">
      <c r="A245" s="15">
        <v>242</v>
      </c>
      <c r="B245" s="16">
        <v>2011</v>
      </c>
      <c r="C245" s="21" t="s">
        <v>25</v>
      </c>
      <c r="D245" s="24">
        <v>3.6894199999999997</v>
      </c>
      <c r="E245" s="24">
        <v>3.8705799999999999</v>
      </c>
      <c r="F245" s="17">
        <v>7.56</v>
      </c>
      <c r="G245" s="24">
        <v>3.5135759999999996</v>
      </c>
      <c r="H245" s="24">
        <v>11.073575999999999</v>
      </c>
      <c r="I245" s="24">
        <v>5.0907618927999998</v>
      </c>
      <c r="J245" s="24">
        <v>16.164337892799999</v>
      </c>
      <c r="K245" s="24">
        <v>7.9750253615575986</v>
      </c>
      <c r="L245" s="24">
        <v>13.065787254357598</v>
      </c>
      <c r="M245" s="37">
        <v>24.139363254357598</v>
      </c>
      <c r="N245" s="24">
        <v>7.2221510598835259</v>
      </c>
      <c r="O245" s="24">
        <v>31.361514314241123</v>
      </c>
      <c r="P245" s="14" t="s">
        <v>152</v>
      </c>
      <c r="Q245" s="18"/>
      <c r="R245" s="18"/>
    </row>
    <row r="246" spans="1:18">
      <c r="A246" s="15">
        <v>243</v>
      </c>
      <c r="B246" s="16">
        <v>2010</v>
      </c>
      <c r="C246" s="21" t="s">
        <v>23</v>
      </c>
      <c r="D246" s="24">
        <v>1.1474262275</v>
      </c>
      <c r="E246" s="24">
        <v>1.0553687725000001</v>
      </c>
      <c r="F246" s="17">
        <v>2.2027950000000001</v>
      </c>
      <c r="G246" s="24">
        <v>1.051404582</v>
      </c>
      <c r="H246" s="24">
        <v>3.254199582</v>
      </c>
      <c r="I246" s="24">
        <v>1.1200825477396004</v>
      </c>
      <c r="J246" s="24">
        <v>4.3742821297396004</v>
      </c>
      <c r="K246" s="24">
        <v>1.4374394409406079</v>
      </c>
      <c r="L246" s="24">
        <v>2.5575219886802083</v>
      </c>
      <c r="M246" s="37">
        <v>5.8117215706802083</v>
      </c>
      <c r="N246" s="24">
        <v>2.2443635785967446</v>
      </c>
      <c r="O246" s="24">
        <v>8.056085149276953</v>
      </c>
      <c r="P246" s="14" t="s">
        <v>36</v>
      </c>
      <c r="Q246" s="18"/>
      <c r="R246" s="18"/>
    </row>
    <row r="247" spans="1:18">
      <c r="A247" s="15">
        <v>244</v>
      </c>
      <c r="B247" s="16">
        <v>2010</v>
      </c>
      <c r="C247" s="21" t="s">
        <v>23</v>
      </c>
      <c r="D247" s="24">
        <v>1.1935343415000002</v>
      </c>
      <c r="E247" s="24">
        <v>1.1064326584999999</v>
      </c>
      <c r="F247" s="17">
        <v>2.2999670000000001</v>
      </c>
      <c r="G247" s="24">
        <v>1.0960648332000003</v>
      </c>
      <c r="H247" s="24">
        <v>3.3960318332000003</v>
      </c>
      <c r="I247" s="24">
        <v>1.1921049648989603</v>
      </c>
      <c r="J247" s="24">
        <v>4.5881367980989607</v>
      </c>
      <c r="K247" s="24">
        <v>1.5560218545458735</v>
      </c>
      <c r="L247" s="24">
        <v>2.7481268194448338</v>
      </c>
      <c r="M247" s="37">
        <v>6.1441586526448342</v>
      </c>
      <c r="N247" s="24">
        <v>2.3346534900583373</v>
      </c>
      <c r="O247" s="24">
        <v>8.4788121427031715</v>
      </c>
      <c r="P247" s="14" t="s">
        <v>36</v>
      </c>
      <c r="Q247" s="18"/>
      <c r="R247" s="18"/>
    </row>
    <row r="248" spans="1:18">
      <c r="A248" s="15">
        <v>245</v>
      </c>
      <c r="B248" s="16">
        <v>2010</v>
      </c>
      <c r="C248" s="21" t="s">
        <v>23</v>
      </c>
      <c r="D248" s="24">
        <v>1.257452813</v>
      </c>
      <c r="E248" s="24">
        <v>1.1772211869999998</v>
      </c>
      <c r="F248" s="17">
        <v>2.4346739999999998</v>
      </c>
      <c r="G248" s="24">
        <v>1.1579761704</v>
      </c>
      <c r="H248" s="24">
        <v>3.5926501703999998</v>
      </c>
      <c r="I248" s="24">
        <v>1.2919477565291198</v>
      </c>
      <c r="J248" s="24">
        <v>4.8845979269291195</v>
      </c>
      <c r="K248" s="24">
        <v>1.7204095504821968</v>
      </c>
      <c r="L248" s="24">
        <v>3.0123573070113165</v>
      </c>
      <c r="M248" s="37">
        <v>6.6050074774113163</v>
      </c>
      <c r="N248" s="24">
        <v>2.4598200308649147</v>
      </c>
      <c r="O248" s="24">
        <v>9.0648275082762311</v>
      </c>
      <c r="P248" s="14" t="s">
        <v>36</v>
      </c>
      <c r="Q248" s="18"/>
      <c r="R248" s="18"/>
    </row>
    <row r="249" spans="1:18">
      <c r="A249" s="15">
        <v>246</v>
      </c>
      <c r="B249" s="16">
        <v>2003</v>
      </c>
      <c r="C249" s="21" t="s">
        <v>22</v>
      </c>
      <c r="D249" s="24">
        <v>4.0898614635000001</v>
      </c>
      <c r="E249" s="24">
        <v>4.3140615365000006</v>
      </c>
      <c r="F249" s="17">
        <v>8.4039230000000007</v>
      </c>
      <c r="G249" s="24">
        <v>3.9014430107999996</v>
      </c>
      <c r="H249" s="24">
        <v>12.3053660108</v>
      </c>
      <c r="I249" s="24">
        <v>5.716264860284241</v>
      </c>
      <c r="J249" s="24">
        <v>18.021630871084241</v>
      </c>
      <c r="K249" s="24">
        <v>9.0048943180162127</v>
      </c>
      <c r="L249" s="24">
        <v>14.721159178300454</v>
      </c>
      <c r="M249" s="37">
        <v>27.026525189100454</v>
      </c>
      <c r="N249" s="24">
        <v>8.0063042413596861</v>
      </c>
      <c r="O249" s="24">
        <v>35.03282943046014</v>
      </c>
      <c r="P249" s="14" t="s">
        <v>37</v>
      </c>
      <c r="Q249" s="18"/>
      <c r="R249" s="18"/>
    </row>
    <row r="250" spans="1:18">
      <c r="A250" s="15">
        <v>247</v>
      </c>
      <c r="B250" s="16">
        <v>2003</v>
      </c>
      <c r="C250" s="21" t="s">
        <v>22</v>
      </c>
      <c r="D250" s="24">
        <v>4.2473769580000003</v>
      </c>
      <c r="E250" s="24">
        <v>4.4885070420000002</v>
      </c>
      <c r="F250" s="17">
        <v>8.7358840000000004</v>
      </c>
      <c r="G250" s="24">
        <v>4.0540122864000008</v>
      </c>
      <c r="H250" s="24">
        <v>12.789896286400001</v>
      </c>
      <c r="I250" s="24">
        <v>5.9623093342339217</v>
      </c>
      <c r="J250" s="24">
        <v>18.752205620633923</v>
      </c>
      <c r="K250" s="24">
        <v>9.4099980166415094</v>
      </c>
      <c r="L250" s="24">
        <v>15.372307350875431</v>
      </c>
      <c r="M250" s="37">
        <v>28.162203637275432</v>
      </c>
      <c r="N250" s="24">
        <v>8.314754507884011</v>
      </c>
      <c r="O250" s="24">
        <v>36.476958145159443</v>
      </c>
      <c r="P250" s="14" t="s">
        <v>37</v>
      </c>
      <c r="Q250" s="18"/>
      <c r="R250" s="18"/>
    </row>
    <row r="251" spans="1:18">
      <c r="A251" s="15">
        <v>248</v>
      </c>
      <c r="B251" s="16">
        <v>2008</v>
      </c>
      <c r="C251" s="21" t="s">
        <v>22</v>
      </c>
      <c r="D251" s="24">
        <v>2.4807617375</v>
      </c>
      <c r="E251" s="24">
        <v>2.5320132625000005</v>
      </c>
      <c r="F251" s="17">
        <v>5.0127750000000004</v>
      </c>
      <c r="G251" s="24">
        <v>2.34287139</v>
      </c>
      <c r="H251" s="24">
        <v>7.3556463900000004</v>
      </c>
      <c r="I251" s="24">
        <v>3.2027972368419988</v>
      </c>
      <c r="J251" s="24">
        <v>10.558443626841999</v>
      </c>
      <c r="K251" s="24">
        <v>4.8665569910838897</v>
      </c>
      <c r="L251" s="24">
        <v>8.0693542279258885</v>
      </c>
      <c r="M251" s="37">
        <v>15.425000617925889</v>
      </c>
      <c r="N251" s="24">
        <v>4.8553301678286722</v>
      </c>
      <c r="O251" s="24">
        <v>20.280330785754561</v>
      </c>
      <c r="P251" s="28" t="s">
        <v>153</v>
      </c>
      <c r="Q251" s="18"/>
      <c r="R251" s="18"/>
    </row>
    <row r="252" spans="1:18">
      <c r="A252" s="15">
        <v>249</v>
      </c>
      <c r="B252" s="16">
        <v>2008</v>
      </c>
      <c r="C252" s="21" t="s">
        <v>22</v>
      </c>
      <c r="D252" s="24">
        <v>3.8156697404999997</v>
      </c>
      <c r="E252" s="24">
        <v>4.0103992595000006</v>
      </c>
      <c r="F252" s="17">
        <v>7.8260690000000004</v>
      </c>
      <c r="G252" s="24">
        <v>3.6358613123999994</v>
      </c>
      <c r="H252" s="24">
        <v>11.4619303124</v>
      </c>
      <c r="I252" s="24">
        <v>5.28796821263672</v>
      </c>
      <c r="J252" s="24">
        <v>16.74989852503672</v>
      </c>
      <c r="K252" s="24">
        <v>8.2997187321328632</v>
      </c>
      <c r="L252" s="24">
        <v>13.587686944769583</v>
      </c>
      <c r="M252" s="37">
        <v>25.049617257169583</v>
      </c>
      <c r="N252" s="24">
        <v>7.469376047047259</v>
      </c>
      <c r="O252" s="24">
        <v>32.518993304216842</v>
      </c>
      <c r="P252" s="28" t="s">
        <v>153</v>
      </c>
      <c r="Q252" s="18"/>
      <c r="R252" s="18"/>
    </row>
    <row r="253" spans="1:18">
      <c r="A253" s="15">
        <v>250</v>
      </c>
      <c r="B253" s="16">
        <v>2008</v>
      </c>
      <c r="C253" s="21" t="s">
        <v>22</v>
      </c>
      <c r="D253" s="24">
        <v>2.1154242584999996</v>
      </c>
      <c r="E253" s="24">
        <v>2.1274087415000005</v>
      </c>
      <c r="F253" s="17">
        <v>4.2428330000000001</v>
      </c>
      <c r="G253" s="24">
        <v>1.9890060468000001</v>
      </c>
      <c r="H253" s="24">
        <v>6.2318390468000002</v>
      </c>
      <c r="I253" s="24">
        <v>2.6321278679650399</v>
      </c>
      <c r="J253" s="24">
        <v>8.8639669147650402</v>
      </c>
      <c r="K253" s="24">
        <v>3.9269696542372152</v>
      </c>
      <c r="L253" s="24">
        <v>6.5590975222022552</v>
      </c>
      <c r="M253" s="37">
        <v>12.790936569002255</v>
      </c>
      <c r="N253" s="24">
        <v>4.1399183721410147</v>
      </c>
      <c r="O253" s="24">
        <v>16.93085494114327</v>
      </c>
      <c r="P253" s="28" t="s">
        <v>153</v>
      </c>
      <c r="Q253" s="18"/>
      <c r="R253" s="18"/>
    </row>
    <row r="254" spans="1:18">
      <c r="A254" s="15">
        <v>251</v>
      </c>
      <c r="B254" s="16">
        <v>2008</v>
      </c>
      <c r="C254" s="21" t="s">
        <v>22</v>
      </c>
      <c r="D254" s="24">
        <v>2.7511579349999997</v>
      </c>
      <c r="E254" s="24">
        <v>2.8314720650000003</v>
      </c>
      <c r="F254" s="17">
        <v>5.58263</v>
      </c>
      <c r="G254" s="24">
        <v>2.604776747999999</v>
      </c>
      <c r="H254" s="24">
        <v>8.187406747999999</v>
      </c>
      <c r="I254" s="24">
        <v>3.6251651466343997</v>
      </c>
      <c r="J254" s="24">
        <v>11.812571894634399</v>
      </c>
      <c r="K254" s="24">
        <v>5.5619711155747744</v>
      </c>
      <c r="L254" s="24">
        <v>9.1871362622091741</v>
      </c>
      <c r="M254" s="37">
        <v>17.374543010209173</v>
      </c>
      <c r="N254" s="24">
        <v>5.3848258815728123</v>
      </c>
      <c r="O254" s="24">
        <v>22.759368891781985</v>
      </c>
      <c r="P254" s="28" t="s">
        <v>153</v>
      </c>
      <c r="Q254" s="18"/>
      <c r="R254" s="18"/>
    </row>
    <row r="255" spans="1:18">
      <c r="A255" s="15">
        <v>252</v>
      </c>
      <c r="B255" s="16">
        <v>2010</v>
      </c>
      <c r="C255" s="21" t="s">
        <v>25</v>
      </c>
      <c r="D255" s="24">
        <v>2.5235583159999995</v>
      </c>
      <c r="E255" s="24">
        <v>2.5794096840000003</v>
      </c>
      <c r="F255" s="17">
        <v>5.1029679999999997</v>
      </c>
      <c r="G255" s="24">
        <v>2.3843240928</v>
      </c>
      <c r="H255" s="24">
        <v>7.4872920927999997</v>
      </c>
      <c r="I255" s="24">
        <v>3.2696469247238413</v>
      </c>
      <c r="J255" s="24">
        <v>10.756939017523841</v>
      </c>
      <c r="K255" s="24">
        <v>4.9766226852169702</v>
      </c>
      <c r="L255" s="24">
        <v>8.2462696099408106</v>
      </c>
      <c r="M255" s="37">
        <v>15.733561702740811</v>
      </c>
      <c r="N255" s="24">
        <v>4.9391353584644051</v>
      </c>
      <c r="O255" s="24">
        <v>20.672697061205216</v>
      </c>
      <c r="P255" s="14" t="s">
        <v>39</v>
      </c>
      <c r="Q255" s="18"/>
      <c r="R255" s="18"/>
    </row>
    <row r="256" spans="1:18">
      <c r="A256" s="15">
        <v>253</v>
      </c>
      <c r="B256" s="16">
        <v>2010</v>
      </c>
      <c r="C256" s="21" t="s">
        <v>25</v>
      </c>
      <c r="D256" s="24">
        <v>2.5952291684999995</v>
      </c>
      <c r="E256" s="24">
        <v>2.6587838315000001</v>
      </c>
      <c r="F256" s="17">
        <v>5.2540129999999996</v>
      </c>
      <c r="G256" s="24">
        <v>2.4537443747999994</v>
      </c>
      <c r="H256" s="24">
        <v>7.707757374799999</v>
      </c>
      <c r="I256" s="24">
        <v>3.3815991949234396</v>
      </c>
      <c r="J256" s="24">
        <v>11.089356569723439</v>
      </c>
      <c r="K256" s="24">
        <v>5.160948217911649</v>
      </c>
      <c r="L256" s="24">
        <v>8.5425474128350878</v>
      </c>
      <c r="M256" s="37">
        <v>16.250304787635088</v>
      </c>
      <c r="N256" s="24">
        <v>5.0794827803216904</v>
      </c>
      <c r="O256" s="24">
        <v>21.329787567956778</v>
      </c>
      <c r="P256" s="14" t="s">
        <v>39</v>
      </c>
      <c r="Q256" s="18"/>
      <c r="R256" s="18"/>
    </row>
    <row r="257" spans="1:18">
      <c r="A257" s="15">
        <v>254</v>
      </c>
      <c r="B257" s="16">
        <v>2010</v>
      </c>
      <c r="C257" s="21" t="s">
        <v>25</v>
      </c>
      <c r="D257" s="24">
        <v>2.5983898129999998</v>
      </c>
      <c r="E257" s="24">
        <v>2.662284187</v>
      </c>
      <c r="F257" s="17">
        <v>5.2606739999999999</v>
      </c>
      <c r="G257" s="24">
        <v>2.4568057703999999</v>
      </c>
      <c r="H257" s="24">
        <v>7.7174797703999998</v>
      </c>
      <c r="I257" s="24">
        <v>3.3865362274091213</v>
      </c>
      <c r="J257" s="24">
        <v>11.104015997809121</v>
      </c>
      <c r="K257" s="24">
        <v>5.1690768707851582</v>
      </c>
      <c r="L257" s="24">
        <v>8.5556130981942786</v>
      </c>
      <c r="M257" s="37">
        <v>16.273092868594279</v>
      </c>
      <c r="N257" s="24">
        <v>5.0856720231102095</v>
      </c>
      <c r="O257" s="24">
        <v>21.358764891704489</v>
      </c>
      <c r="P257" s="14" t="s">
        <v>38</v>
      </c>
      <c r="Q257" s="18"/>
      <c r="R257" s="18"/>
    </row>
    <row r="258" spans="1:18">
      <c r="A258" s="15">
        <v>255</v>
      </c>
      <c r="B258" s="16">
        <v>2010</v>
      </c>
      <c r="C258" s="21" t="s">
        <v>25</v>
      </c>
      <c r="D258" s="24">
        <v>2.6845129864999997</v>
      </c>
      <c r="E258" s="24">
        <v>2.7576640135000003</v>
      </c>
      <c r="F258" s="17">
        <v>5.442177</v>
      </c>
      <c r="G258" s="24">
        <v>2.5402245491999995</v>
      </c>
      <c r="H258" s="24">
        <v>7.9824015491999996</v>
      </c>
      <c r="I258" s="24">
        <v>3.5210635066837588</v>
      </c>
      <c r="J258" s="24">
        <v>11.503465055883758</v>
      </c>
      <c r="K258" s="24">
        <v>5.3905713734875462</v>
      </c>
      <c r="L258" s="24">
        <v>8.9116348801713059</v>
      </c>
      <c r="M258" s="37">
        <v>16.894036429371305</v>
      </c>
      <c r="N258" s="24">
        <v>5.2543202942172478</v>
      </c>
      <c r="O258" s="24">
        <v>22.148356723588552</v>
      </c>
      <c r="P258" s="14" t="s">
        <v>38</v>
      </c>
      <c r="Q258" s="18"/>
      <c r="R258" s="18"/>
    </row>
    <row r="259" spans="1:18">
      <c r="A259" s="15">
        <v>256</v>
      </c>
      <c r="B259" s="16">
        <v>2010</v>
      </c>
      <c r="C259" s="21" t="s">
        <v>25</v>
      </c>
      <c r="D259" s="24">
        <v>3.1036464284999998</v>
      </c>
      <c r="E259" s="24">
        <v>3.2218465715</v>
      </c>
      <c r="F259" s="17">
        <v>6.3254929999999998</v>
      </c>
      <c r="G259" s="24">
        <v>2.946196582799999</v>
      </c>
      <c r="H259" s="24">
        <v>9.2716895827999988</v>
      </c>
      <c r="I259" s="24">
        <v>4.1757639701458391</v>
      </c>
      <c r="J259" s="24">
        <v>13.447453552945838</v>
      </c>
      <c r="K259" s="24">
        <v>6.468512995108469</v>
      </c>
      <c r="L259" s="24">
        <v>10.644276965254308</v>
      </c>
      <c r="M259" s="37">
        <v>19.915966548054307</v>
      </c>
      <c r="N259" s="24">
        <v>6.0750765144515526</v>
      </c>
      <c r="O259" s="24">
        <v>25.991043062505859</v>
      </c>
      <c r="P259" s="14" t="s">
        <v>38</v>
      </c>
      <c r="Q259" s="18"/>
      <c r="R259" s="18"/>
    </row>
    <row r="260" spans="1:18">
      <c r="A260" s="15">
        <v>257</v>
      </c>
      <c r="B260" s="16">
        <v>2010</v>
      </c>
      <c r="C260" s="21" t="s">
        <v>25</v>
      </c>
      <c r="D260" s="24">
        <v>3.3527119529999996</v>
      </c>
      <c r="E260" s="24">
        <v>3.4976820470000001</v>
      </c>
      <c r="F260" s="17">
        <v>6.8503939999999997</v>
      </c>
      <c r="G260" s="24">
        <v>3.1874410823999995</v>
      </c>
      <c r="H260" s="24">
        <v>10.037835082399999</v>
      </c>
      <c r="I260" s="24">
        <v>4.5648126548427204</v>
      </c>
      <c r="J260" s="24">
        <v>14.602647737242719</v>
      </c>
      <c r="K260" s="24">
        <v>7.1090681703010894</v>
      </c>
      <c r="L260" s="24">
        <v>11.67388082514381</v>
      </c>
      <c r="M260" s="37">
        <v>21.711715907543809</v>
      </c>
      <c r="N260" s="24">
        <v>6.5628020404889007</v>
      </c>
      <c r="O260" s="24">
        <v>28.27451794803271</v>
      </c>
      <c r="P260" s="14" t="s">
        <v>38</v>
      </c>
      <c r="Q260" s="18"/>
      <c r="R260" s="18"/>
    </row>
    <row r="261" spans="1:18">
      <c r="A261" s="15">
        <v>258</v>
      </c>
      <c r="B261" s="16">
        <v>2012</v>
      </c>
      <c r="C261" s="21" t="s">
        <v>22</v>
      </c>
      <c r="D261" s="24">
        <v>0.97922546749999984</v>
      </c>
      <c r="E261" s="24">
        <v>0.86908953250000009</v>
      </c>
      <c r="F261" s="17">
        <v>1.8483149999999999</v>
      </c>
      <c r="G261" s="24">
        <v>0.88848557400000017</v>
      </c>
      <c r="H261" s="24">
        <v>2.7368005740000001</v>
      </c>
      <c r="I261" s="24">
        <v>0.85734733147720021</v>
      </c>
      <c r="J261" s="24">
        <v>3.5941479054772003</v>
      </c>
      <c r="K261" s="24">
        <v>1.0048550135871075</v>
      </c>
      <c r="L261" s="24">
        <v>1.8622023450643077</v>
      </c>
      <c r="M261" s="37">
        <v>4.5990029190643078</v>
      </c>
      <c r="N261" s="24">
        <v>1.9149891928178659</v>
      </c>
      <c r="O261" s="24">
        <v>6.5139921118821738</v>
      </c>
      <c r="P261" s="28" t="s">
        <v>41</v>
      </c>
      <c r="Q261" s="18"/>
      <c r="R261" s="18"/>
    </row>
    <row r="262" spans="1:18">
      <c r="A262" s="15">
        <v>259</v>
      </c>
      <c r="B262" s="16">
        <v>2012</v>
      </c>
      <c r="C262" s="21" t="s">
        <v>23</v>
      </c>
      <c r="D262" s="24">
        <v>1.4531921295000001</v>
      </c>
      <c r="E262" s="24">
        <v>1.3939988704999999</v>
      </c>
      <c r="F262" s="17">
        <v>2.847191</v>
      </c>
      <c r="G262" s="24">
        <v>1.3475689836</v>
      </c>
      <c r="H262" s="24">
        <v>4.1947599836</v>
      </c>
      <c r="I262" s="24">
        <v>1.5976991196720798</v>
      </c>
      <c r="J262" s="24">
        <v>5.7924591032720798</v>
      </c>
      <c r="K262" s="24">
        <v>2.2238185727643689</v>
      </c>
      <c r="L262" s="24">
        <v>3.8215176924364487</v>
      </c>
      <c r="M262" s="37">
        <v>8.0162776760364487</v>
      </c>
      <c r="N262" s="24">
        <v>2.8431210168114998</v>
      </c>
      <c r="O262" s="24">
        <v>10.859398692847948</v>
      </c>
      <c r="P262" s="28" t="s">
        <v>41</v>
      </c>
      <c r="Q262" s="18"/>
      <c r="R262" s="18"/>
    </row>
    <row r="263" spans="1:18">
      <c r="A263" s="15">
        <v>260</v>
      </c>
      <c r="B263" s="16">
        <v>2012</v>
      </c>
      <c r="C263" s="21" t="s">
        <v>23</v>
      </c>
      <c r="D263" s="24">
        <v>1.539028705</v>
      </c>
      <c r="E263" s="24">
        <v>1.4890612950000002</v>
      </c>
      <c r="F263" s="17">
        <v>3.0280900000000002</v>
      </c>
      <c r="G263" s="24">
        <v>1.4307101640000002</v>
      </c>
      <c r="H263" s="24">
        <v>4.4588001640000003</v>
      </c>
      <c r="I263" s="24">
        <v>1.7317787232792003</v>
      </c>
      <c r="J263" s="24">
        <v>6.1905788872792007</v>
      </c>
      <c r="K263" s="24">
        <v>2.4445759929963176</v>
      </c>
      <c r="L263" s="24">
        <v>4.1763547162755179</v>
      </c>
      <c r="M263" s="37">
        <v>8.6351548802755183</v>
      </c>
      <c r="N263" s="24">
        <v>3.0112080654828315</v>
      </c>
      <c r="O263" s="24">
        <v>11.64636294575835</v>
      </c>
      <c r="P263" s="28" t="s">
        <v>40</v>
      </c>
      <c r="Q263" s="18"/>
      <c r="R263" s="18"/>
    </row>
    <row r="264" spans="1:18">
      <c r="A264" s="15">
        <v>261</v>
      </c>
      <c r="B264" s="16">
        <v>2012</v>
      </c>
      <c r="C264" s="21" t="s">
        <v>22</v>
      </c>
      <c r="D264" s="24">
        <v>2.0172990820000001</v>
      </c>
      <c r="E264" s="24">
        <v>2.0187369180000001</v>
      </c>
      <c r="F264" s="17">
        <v>4.0360360000000002</v>
      </c>
      <c r="G264" s="24">
        <v>1.8939621455999998</v>
      </c>
      <c r="H264" s="24">
        <v>5.9299981455999999</v>
      </c>
      <c r="I264" s="24">
        <v>2.4788530583356794</v>
      </c>
      <c r="J264" s="24">
        <v>8.4088512039356793</v>
      </c>
      <c r="K264" s="24">
        <v>3.6746079925823345</v>
      </c>
      <c r="L264" s="24">
        <v>6.1534610509180139</v>
      </c>
      <c r="M264" s="37">
        <v>12.083459196518014</v>
      </c>
      <c r="N264" s="24">
        <v>3.9477675177742917</v>
      </c>
      <c r="O264" s="24">
        <v>16.031226714292306</v>
      </c>
      <c r="P264" s="28" t="s">
        <v>40</v>
      </c>
      <c r="Q264" s="18"/>
      <c r="R264" s="18"/>
    </row>
    <row r="265" spans="1:18">
      <c r="A265" s="15">
        <v>262</v>
      </c>
      <c r="B265" s="16">
        <v>2012</v>
      </c>
      <c r="C265" s="21" t="s">
        <v>22</v>
      </c>
      <c r="D265" s="24">
        <v>2.4137846389999997</v>
      </c>
      <c r="E265" s="24">
        <v>2.4578373610000006</v>
      </c>
      <c r="F265" s="17">
        <v>4.8716220000000003</v>
      </c>
      <c r="G265" s="24">
        <v>2.2779974712</v>
      </c>
      <c r="H265" s="24">
        <v>7.1496194712000003</v>
      </c>
      <c r="I265" s="24">
        <v>3.0981767674753593</v>
      </c>
      <c r="J265" s="24">
        <v>10.24779623867536</v>
      </c>
      <c r="K265" s="24">
        <v>4.694303014345488</v>
      </c>
      <c r="L265" s="24">
        <v>7.7924797818208473</v>
      </c>
      <c r="M265" s="37">
        <v>14.942099253020848</v>
      </c>
      <c r="N265" s="24">
        <v>4.7241741571204638</v>
      </c>
      <c r="O265" s="24">
        <v>19.666273410141311</v>
      </c>
      <c r="P265" s="28" t="s">
        <v>40</v>
      </c>
      <c r="Q265" s="18"/>
      <c r="R265" s="18"/>
    </row>
    <row r="266" spans="1:18">
      <c r="A266" s="15">
        <v>263</v>
      </c>
      <c r="B266" s="16">
        <v>2012</v>
      </c>
      <c r="C266" s="21" t="s">
        <v>22</v>
      </c>
      <c r="D266" s="24">
        <v>2.6681337209999993</v>
      </c>
      <c r="E266" s="24">
        <v>2.7395242790000003</v>
      </c>
      <c r="F266" s="17">
        <v>5.4076579999999996</v>
      </c>
      <c r="G266" s="24">
        <v>2.5243596168</v>
      </c>
      <c r="H266" s="24">
        <v>7.9320176167999996</v>
      </c>
      <c r="I266" s="24">
        <v>3.4954785458110393</v>
      </c>
      <c r="J266" s="24">
        <v>11.427496162611039</v>
      </c>
      <c r="K266" s="24">
        <v>5.3484466221678204</v>
      </c>
      <c r="L266" s="24">
        <v>8.8439251679788597</v>
      </c>
      <c r="M266" s="37">
        <v>16.775942784778859</v>
      </c>
      <c r="N266" s="24">
        <v>5.2222460603459382</v>
      </c>
      <c r="O266" s="24">
        <v>21.998188845124798</v>
      </c>
      <c r="P266" s="28" t="s">
        <v>40</v>
      </c>
      <c r="Q266" s="18"/>
      <c r="R266" s="18"/>
    </row>
    <row r="267" spans="1:18">
      <c r="A267" s="15">
        <v>264</v>
      </c>
      <c r="B267" s="16">
        <v>2012</v>
      </c>
      <c r="C267" s="21" t="s">
        <v>23</v>
      </c>
      <c r="D267" s="24">
        <v>2.9364900429999996</v>
      </c>
      <c r="E267" s="24">
        <v>3.036723957</v>
      </c>
      <c r="F267" s="17">
        <v>5.9732139999999996</v>
      </c>
      <c r="G267" s="24">
        <v>2.7842891543999988</v>
      </c>
      <c r="H267" s="24">
        <v>8.7575031543999984</v>
      </c>
      <c r="I267" s="24">
        <v>3.9146601018043192</v>
      </c>
      <c r="J267" s="24">
        <v>12.672163256204318</v>
      </c>
      <c r="K267" s="24">
        <v>6.0386145255652934</v>
      </c>
      <c r="L267" s="24">
        <v>9.9532746273696127</v>
      </c>
      <c r="M267" s="37">
        <v>18.710777781769611</v>
      </c>
      <c r="N267" s="24">
        <v>5.7477472455286289</v>
      </c>
      <c r="O267" s="24">
        <v>24.45852502729824</v>
      </c>
      <c r="P267" s="28" t="s">
        <v>40</v>
      </c>
      <c r="Q267" s="18"/>
      <c r="R267" s="18"/>
    </row>
    <row r="268" spans="1:18">
      <c r="A268" s="15">
        <v>265</v>
      </c>
      <c r="B268" s="16">
        <v>2012</v>
      </c>
      <c r="C268" s="21" t="s">
        <v>22</v>
      </c>
      <c r="D268" s="24">
        <v>3.095363082</v>
      </c>
      <c r="E268" s="24">
        <v>3.2126729180000004</v>
      </c>
      <c r="F268" s="17">
        <v>6.3080360000000004</v>
      </c>
      <c r="G268" s="24">
        <v>2.9381733456000001</v>
      </c>
      <c r="H268" s="24">
        <v>9.2462093456000005</v>
      </c>
      <c r="I268" s="24">
        <v>4.1628251056956813</v>
      </c>
      <c r="J268" s="24">
        <v>13.409034451295682</v>
      </c>
      <c r="K268" s="24">
        <v>6.4472096032434578</v>
      </c>
      <c r="L268" s="24">
        <v>10.610034708939139</v>
      </c>
      <c r="M268" s="37">
        <v>19.85624405453914</v>
      </c>
      <c r="N268" s="24">
        <v>6.0588558852128322</v>
      </c>
      <c r="O268" s="24">
        <v>25.915099939751972</v>
      </c>
      <c r="P268" s="28" t="s">
        <v>40</v>
      </c>
      <c r="Q268" s="18"/>
      <c r="R268" s="18"/>
    </row>
    <row r="269" spans="1:18">
      <c r="A269" s="15">
        <v>266</v>
      </c>
      <c r="B269" s="16">
        <v>2012</v>
      </c>
      <c r="C269" s="21" t="s">
        <v>23</v>
      </c>
      <c r="D269" s="24">
        <v>3.4365243114999999</v>
      </c>
      <c r="E269" s="24">
        <v>3.5905026885000004</v>
      </c>
      <c r="F269" s="17">
        <v>7.0270270000000004</v>
      </c>
      <c r="G269" s="24">
        <v>3.2686216092000002</v>
      </c>
      <c r="H269" s="24">
        <v>10.295648609200001</v>
      </c>
      <c r="I269" s="24">
        <v>4.6957303637517604</v>
      </c>
      <c r="J269" s="24">
        <v>14.991378972951761</v>
      </c>
      <c r="K269" s="24">
        <v>7.3246196405017514</v>
      </c>
      <c r="L269" s="24">
        <v>12.020350004253512</v>
      </c>
      <c r="M269" s="37">
        <v>22.315998613453512</v>
      </c>
      <c r="N269" s="24">
        <v>6.7269252234139749</v>
      </c>
      <c r="O269" s="24">
        <v>29.042923836867487</v>
      </c>
      <c r="P269" s="28" t="s">
        <v>40</v>
      </c>
      <c r="Q269" s="18"/>
      <c r="R269" s="18"/>
    </row>
    <row r="270" spans="1:18">
      <c r="A270" s="15">
        <v>267</v>
      </c>
      <c r="B270" s="16">
        <v>2012</v>
      </c>
      <c r="C270" s="21" t="s">
        <v>22</v>
      </c>
      <c r="D270" s="24">
        <v>3.6291755819999998</v>
      </c>
      <c r="E270" s="24">
        <v>3.8038604180000006</v>
      </c>
      <c r="F270" s="17">
        <v>7.4330360000000004</v>
      </c>
      <c r="G270" s="24">
        <v>3.4552233455999994</v>
      </c>
      <c r="H270" s="24">
        <v>10.8882593456</v>
      </c>
      <c r="I270" s="24">
        <v>4.9966580956956808</v>
      </c>
      <c r="J270" s="24">
        <v>15.884917441295681</v>
      </c>
      <c r="K270" s="24">
        <v>7.8200867211984537</v>
      </c>
      <c r="L270" s="24">
        <v>12.816744816894134</v>
      </c>
      <c r="M270" s="37">
        <v>23.705004162494134</v>
      </c>
      <c r="N270" s="24">
        <v>7.1041791305334101</v>
      </c>
      <c r="O270" s="24">
        <v>30.809183293027544</v>
      </c>
      <c r="P270" s="28" t="s">
        <v>40</v>
      </c>
      <c r="Q270" s="18"/>
      <c r="R270" s="18"/>
    </row>
    <row r="271" spans="1:18">
      <c r="A271" s="15">
        <v>268</v>
      </c>
      <c r="B271" s="16">
        <v>2012</v>
      </c>
      <c r="C271" s="21" t="s">
        <v>22</v>
      </c>
      <c r="D271" s="24">
        <v>3.7186596389999997</v>
      </c>
      <c r="E271" s="24">
        <v>3.9029623610000006</v>
      </c>
      <c r="F271" s="17">
        <v>7.6216220000000003</v>
      </c>
      <c r="G271" s="24">
        <v>3.5418974712000004</v>
      </c>
      <c r="H271" s="24">
        <v>11.163519471200001</v>
      </c>
      <c r="I271" s="24">
        <v>5.1364351874753602</v>
      </c>
      <c r="J271" s="24">
        <v>16.299954658675361</v>
      </c>
      <c r="K271" s="24">
        <v>8.0502248582354881</v>
      </c>
      <c r="L271" s="24">
        <v>13.186660045710848</v>
      </c>
      <c r="M271" s="37">
        <v>24.350179516910849</v>
      </c>
      <c r="N271" s="24">
        <v>7.2794087567929893</v>
      </c>
      <c r="O271" s="24">
        <v>31.629588273703838</v>
      </c>
      <c r="P271" s="28" t="s">
        <v>40</v>
      </c>
      <c r="Q271" s="18"/>
      <c r="R271" s="18"/>
    </row>
    <row r="272" spans="1:18">
      <c r="A272" s="15">
        <v>269</v>
      </c>
      <c r="B272" s="16">
        <v>2012</v>
      </c>
      <c r="C272" s="21" t="s">
        <v>22</v>
      </c>
      <c r="D272" s="24">
        <v>4.5843013769999947</v>
      </c>
      <c r="E272" s="24">
        <v>4.8616446229999957</v>
      </c>
      <c r="F272" s="17">
        <v>9.4459459999999904</v>
      </c>
      <c r="G272" s="24">
        <v>4.3803567815999962</v>
      </c>
      <c r="H272" s="24">
        <v>13.826302781599987</v>
      </c>
      <c r="I272" s="24">
        <v>6.4885965524964728</v>
      </c>
      <c r="J272" s="24">
        <v>20.314899334096459</v>
      </c>
      <c r="K272" s="24">
        <v>10.276511680756489</v>
      </c>
      <c r="L272" s="24">
        <v>16.76510823325296</v>
      </c>
      <c r="M272" s="37">
        <v>30.591411014852948</v>
      </c>
      <c r="N272" s="24">
        <v>8.9745272316340667</v>
      </c>
      <c r="O272" s="24">
        <v>39.565938246487015</v>
      </c>
      <c r="P272" s="28" t="s">
        <v>40</v>
      </c>
      <c r="Q272" s="18"/>
      <c r="R272" s="18"/>
    </row>
    <row r="273" spans="1:18">
      <c r="A273" s="15">
        <v>270</v>
      </c>
      <c r="B273" s="16">
        <v>2013</v>
      </c>
      <c r="C273" s="21" t="s">
        <v>22</v>
      </c>
      <c r="D273" s="24">
        <v>0.44706849799999998</v>
      </c>
      <c r="E273" s="24">
        <v>0.27973550200000002</v>
      </c>
      <c r="F273" s="17">
        <v>0.72680400000000001</v>
      </c>
      <c r="G273" s="24">
        <v>0.37303911839999992</v>
      </c>
      <c r="H273" s="24">
        <v>1.0998431183999999</v>
      </c>
      <c r="I273" s="24">
        <v>0.55850033552352008</v>
      </c>
      <c r="J273" s="24">
        <v>1.65834345392352</v>
      </c>
      <c r="K273" s="24">
        <v>0.91955144520059173</v>
      </c>
      <c r="L273" s="24">
        <v>1.4780517807241118</v>
      </c>
      <c r="M273" s="37">
        <v>2.5778948991241117</v>
      </c>
      <c r="N273" s="24">
        <v>1.3660562546021091</v>
      </c>
      <c r="O273" s="24">
        <v>3.9439511537262208</v>
      </c>
      <c r="P273" s="14" t="s">
        <v>105</v>
      </c>
      <c r="Q273" s="18"/>
      <c r="R273" s="18"/>
    </row>
    <row r="274" spans="1:18">
      <c r="A274" s="15">
        <v>271</v>
      </c>
      <c r="B274" s="16">
        <v>2013</v>
      </c>
      <c r="C274" s="21" t="s">
        <v>23</v>
      </c>
      <c r="D274" s="24">
        <v>0.57180837949999996</v>
      </c>
      <c r="E274" s="24">
        <v>0.41788262050000002</v>
      </c>
      <c r="F274" s="17">
        <v>0.98969099999999999</v>
      </c>
      <c r="G274" s="24">
        <v>0.49386198359999989</v>
      </c>
      <c r="H274" s="24">
        <v>1.4835529835999999</v>
      </c>
      <c r="I274" s="24">
        <v>0.75334820507207989</v>
      </c>
      <c r="J274" s="24">
        <v>2.2369011886720798</v>
      </c>
      <c r="K274" s="24">
        <v>0.25226170911866808</v>
      </c>
      <c r="L274" s="24">
        <v>1.005609914190748</v>
      </c>
      <c r="M274" s="37">
        <v>2.4891628977907478</v>
      </c>
      <c r="N274" s="24">
        <v>1.3419566430399676</v>
      </c>
      <c r="O274" s="24">
        <v>3.8311195408307155</v>
      </c>
      <c r="P274" s="14" t="s">
        <v>105</v>
      </c>
      <c r="Q274" s="18"/>
      <c r="R274" s="18"/>
    </row>
    <row r="275" spans="1:18">
      <c r="A275" s="15">
        <v>272</v>
      </c>
      <c r="B275" s="16">
        <v>2013</v>
      </c>
      <c r="C275" s="21" t="s">
        <v>22</v>
      </c>
      <c r="D275" s="24">
        <v>0.60066462249999997</v>
      </c>
      <c r="E275" s="24">
        <v>0.44984037750000005</v>
      </c>
      <c r="F275" s="17">
        <v>1.050505</v>
      </c>
      <c r="G275" s="24">
        <v>0.52181209799999984</v>
      </c>
      <c r="H275" s="24">
        <v>1.5723170979999999</v>
      </c>
      <c r="I275" s="24">
        <v>0.26602262236439977</v>
      </c>
      <c r="J275" s="24">
        <v>1.8383397203643996</v>
      </c>
      <c r="K275" s="24">
        <v>3.125937494205977E-2</v>
      </c>
      <c r="L275" s="24">
        <v>0.29728199730645954</v>
      </c>
      <c r="M275" s="37">
        <v>1.8695990953064594</v>
      </c>
      <c r="N275" s="24">
        <v>1.1736831142852349</v>
      </c>
      <c r="O275" s="24">
        <v>3.0432822095916943</v>
      </c>
      <c r="P275" s="14" t="s">
        <v>104</v>
      </c>
      <c r="Q275" s="18"/>
      <c r="R275" s="18"/>
    </row>
    <row r="276" spans="1:18">
      <c r="A276" s="15">
        <v>273</v>
      </c>
      <c r="B276" s="16">
        <v>2013</v>
      </c>
      <c r="C276" s="21" t="s">
        <v>22</v>
      </c>
      <c r="D276" s="24">
        <v>0.73007358399999989</v>
      </c>
      <c r="E276" s="24">
        <v>0.59315841600000008</v>
      </c>
      <c r="F276" s="17">
        <v>1.323232</v>
      </c>
      <c r="G276" s="24">
        <v>0.64715742720000002</v>
      </c>
      <c r="H276" s="24">
        <v>1.9703894272</v>
      </c>
      <c r="I276" s="24">
        <v>0.46816375113215991</v>
      </c>
      <c r="J276" s="24">
        <v>2.4385531783321599</v>
      </c>
      <c r="K276" s="24">
        <v>0.36407773738518268</v>
      </c>
      <c r="L276" s="24">
        <v>0.83224148851734259</v>
      </c>
      <c r="M276" s="37">
        <v>2.8026309157173426</v>
      </c>
      <c r="N276" s="24">
        <v>1.4270945567088305</v>
      </c>
      <c r="O276" s="24">
        <v>4.229725472426173</v>
      </c>
      <c r="P276" s="14" t="s">
        <v>104</v>
      </c>
      <c r="Q276" s="18"/>
      <c r="R276" s="18"/>
    </row>
    <row r="277" spans="1:18">
      <c r="A277" s="15">
        <v>274</v>
      </c>
      <c r="B277" s="16">
        <v>2013</v>
      </c>
      <c r="C277" s="21" t="s">
        <v>23</v>
      </c>
      <c r="D277" s="24">
        <v>1.496942453</v>
      </c>
      <c r="E277" s="24">
        <v>1.4424515470000001</v>
      </c>
      <c r="F277" s="17">
        <v>2.9393940000000001</v>
      </c>
      <c r="G277" s="24">
        <v>1.3899454823999999</v>
      </c>
      <c r="H277" s="24">
        <v>4.3293394824</v>
      </c>
      <c r="I277" s="24">
        <v>1.6660385891627199</v>
      </c>
      <c r="J277" s="24">
        <v>5.9953780715627198</v>
      </c>
      <c r="K277" s="24">
        <v>2.3363371406815281</v>
      </c>
      <c r="L277" s="24">
        <v>4.0023757298442479</v>
      </c>
      <c r="M277" s="37">
        <v>8.3317152122442479</v>
      </c>
      <c r="N277" s="24">
        <v>2.9287938516455387</v>
      </c>
      <c r="O277" s="24">
        <v>11.260509063889787</v>
      </c>
      <c r="P277" s="14" t="s">
        <v>104</v>
      </c>
      <c r="Q277" s="18"/>
      <c r="R277" s="18"/>
    </row>
    <row r="278" spans="1:18">
      <c r="A278" s="15">
        <v>275</v>
      </c>
      <c r="B278" s="16">
        <v>2013</v>
      </c>
      <c r="C278" s="21" t="s">
        <v>22</v>
      </c>
      <c r="D278" s="24">
        <v>1.6479198119999998</v>
      </c>
      <c r="E278" s="24">
        <v>1.609656188</v>
      </c>
      <c r="F278" s="17">
        <v>3.2575759999999998</v>
      </c>
      <c r="G278" s="24">
        <v>1.5361819295999992</v>
      </c>
      <c r="H278" s="24">
        <v>4.793757929599999</v>
      </c>
      <c r="I278" s="24">
        <v>1.9018702766508797</v>
      </c>
      <c r="J278" s="24">
        <v>6.6956282062508787</v>
      </c>
      <c r="K278" s="24">
        <v>2.7246258403661123</v>
      </c>
      <c r="L278" s="24">
        <v>4.626496117016992</v>
      </c>
      <c r="M278" s="37">
        <v>9.4202540466169911</v>
      </c>
      <c r="N278" s="24">
        <v>3.2244409990611764</v>
      </c>
      <c r="O278" s="24">
        <v>12.644695045678167</v>
      </c>
      <c r="P278" s="14" t="s">
        <v>104</v>
      </c>
      <c r="Q278" s="18"/>
      <c r="R278" s="18"/>
    </row>
    <row r="279" spans="1:18">
      <c r="A279" s="15">
        <v>276</v>
      </c>
      <c r="B279" s="16">
        <v>2013</v>
      </c>
      <c r="C279" s="21" t="s">
        <v>22</v>
      </c>
      <c r="D279" s="24">
        <v>1.8452610404999998</v>
      </c>
      <c r="E279" s="24">
        <v>1.8282079595</v>
      </c>
      <c r="F279" s="17">
        <v>3.6734689999999999</v>
      </c>
      <c r="G279" s="24">
        <v>1.7273263523999995</v>
      </c>
      <c r="H279" s="24">
        <v>5.4007953523999994</v>
      </c>
      <c r="I279" s="24">
        <v>2.2101238799487204</v>
      </c>
      <c r="J279" s="24">
        <v>7.6109192323487198</v>
      </c>
      <c r="K279" s="24">
        <v>3.2321547143373666</v>
      </c>
      <c r="L279" s="24">
        <v>5.442278594286087</v>
      </c>
      <c r="M279" s="37">
        <v>10.843073946686086</v>
      </c>
      <c r="N279" s="24">
        <v>3.610878883919943</v>
      </c>
      <c r="O279" s="24">
        <v>14.453952830606029</v>
      </c>
      <c r="P279" s="14" t="s">
        <v>104</v>
      </c>
      <c r="Q279" s="18"/>
      <c r="R279" s="18"/>
    </row>
    <row r="280" spans="1:18">
      <c r="A280" s="15">
        <v>277</v>
      </c>
      <c r="B280" s="16">
        <v>2013</v>
      </c>
      <c r="C280" s="21" t="s">
        <v>22</v>
      </c>
      <c r="D280" s="24">
        <v>1.9292698419999998</v>
      </c>
      <c r="E280" s="24">
        <v>1.921246158</v>
      </c>
      <c r="F280" s="17">
        <v>3.8505159999999998</v>
      </c>
      <c r="G280" s="24">
        <v>1.8086971535999998</v>
      </c>
      <c r="H280" s="24">
        <v>5.6592131535999997</v>
      </c>
      <c r="I280" s="24">
        <v>2.3413484393980788</v>
      </c>
      <c r="J280" s="24">
        <v>8.0005615929980785</v>
      </c>
      <c r="K280" s="24">
        <v>3.4482114033174351</v>
      </c>
      <c r="L280" s="24">
        <v>5.7895598427155139</v>
      </c>
      <c r="M280" s="37">
        <v>11.448772996315514</v>
      </c>
      <c r="N280" s="24">
        <v>3.7753867457992953</v>
      </c>
      <c r="O280" s="24">
        <v>15.224159742114809</v>
      </c>
      <c r="P280" s="14" t="s">
        <v>104</v>
      </c>
      <c r="Q280" s="18"/>
      <c r="R280" s="18"/>
    </row>
    <row r="281" spans="1:18">
      <c r="A281" s="15">
        <v>278</v>
      </c>
      <c r="B281" s="16">
        <v>2013</v>
      </c>
      <c r="C281" s="21" t="s">
        <v>23</v>
      </c>
      <c r="D281" s="24">
        <v>1.9977791010000001</v>
      </c>
      <c r="E281" s="24">
        <v>1.9971188989999999</v>
      </c>
      <c r="F281" s="17">
        <v>3.9948980000000001</v>
      </c>
      <c r="G281" s="24">
        <v>1.8750551207999999</v>
      </c>
      <c r="H281" s="24">
        <v>5.8699531208</v>
      </c>
      <c r="I281" s="24">
        <v>2.4483621947422396</v>
      </c>
      <c r="J281" s="24">
        <v>8.3183153155422396</v>
      </c>
      <c r="K281" s="24">
        <v>3.6244058424681729</v>
      </c>
      <c r="L281" s="24">
        <v>6.0727680372104125</v>
      </c>
      <c r="M281" s="37">
        <v>11.942721158010412</v>
      </c>
      <c r="N281" s="24">
        <v>3.9095430665156297</v>
      </c>
      <c r="O281" s="24">
        <v>15.852264224526042</v>
      </c>
      <c r="P281" s="14" t="s">
        <v>104</v>
      </c>
      <c r="Q281" s="18"/>
      <c r="R281" s="18"/>
    </row>
    <row r="282" spans="1:18">
      <c r="A282" s="15">
        <v>279</v>
      </c>
      <c r="B282" s="16">
        <v>2013</v>
      </c>
      <c r="C282" s="21" t="s">
        <v>22</v>
      </c>
      <c r="D282" s="24">
        <v>2.0002</v>
      </c>
      <c r="E282" s="24">
        <v>1.9998</v>
      </c>
      <c r="F282" s="17">
        <v>4</v>
      </c>
      <c r="G282" s="24">
        <v>1.8773999999999997</v>
      </c>
      <c r="H282" s="24">
        <v>5.8773999999999997</v>
      </c>
      <c r="I282" s="24">
        <v>2.4521437200000005</v>
      </c>
      <c r="J282" s="24">
        <v>8.3295437200000002</v>
      </c>
      <c r="K282" s="24">
        <v>3.6306319927400015</v>
      </c>
      <c r="L282" s="24">
        <v>6.0827757127400019</v>
      </c>
      <c r="M282" s="37">
        <v>11.960175712740002</v>
      </c>
      <c r="N282" s="24">
        <v>3.9142837235801853</v>
      </c>
      <c r="O282" s="24">
        <v>15.874459436320187</v>
      </c>
      <c r="P282" s="14" t="s">
        <v>104</v>
      </c>
      <c r="Q282" s="18"/>
      <c r="R282" s="18"/>
    </row>
    <row r="283" spans="1:18">
      <c r="A283" s="15">
        <v>280</v>
      </c>
      <c r="B283" s="16">
        <v>2013</v>
      </c>
      <c r="C283" s="21" t="s">
        <v>23</v>
      </c>
      <c r="D283" s="24">
        <v>2.2665007879999997</v>
      </c>
      <c r="E283" s="24">
        <v>2.2947232120000005</v>
      </c>
      <c r="F283" s="17">
        <v>4.5612240000000002</v>
      </c>
      <c r="G283" s="24">
        <v>2.1353385504000002</v>
      </c>
      <c r="H283" s="24">
        <v>6.6965625504000004</v>
      </c>
      <c r="I283" s="24">
        <v>2.8681144630931206</v>
      </c>
      <c r="J283" s="24">
        <v>9.5646770134931209</v>
      </c>
      <c r="K283" s="24">
        <v>4.3155134039819369</v>
      </c>
      <c r="L283" s="24">
        <v>7.1836278670750575</v>
      </c>
      <c r="M283" s="37">
        <v>13.880190417475058</v>
      </c>
      <c r="N283" s="24">
        <v>4.4357597173862278</v>
      </c>
      <c r="O283" s="24">
        <v>18.315950134861286</v>
      </c>
      <c r="P283" s="14" t="s">
        <v>104</v>
      </c>
      <c r="Q283" s="18"/>
      <c r="R283" s="18"/>
    </row>
    <row r="284" spans="1:18">
      <c r="A284" s="15">
        <v>281</v>
      </c>
      <c r="B284" s="16">
        <v>2012</v>
      </c>
      <c r="C284" s="21" t="s">
        <v>26</v>
      </c>
      <c r="D284" s="24">
        <v>2.1093349999999997</v>
      </c>
      <c r="E284" s="24">
        <v>2.1206650000000007</v>
      </c>
      <c r="F284" s="17">
        <v>4.2300000000000004</v>
      </c>
      <c r="G284" s="24">
        <v>1.9831079999999996</v>
      </c>
      <c r="H284" s="24">
        <v>6.2131080000000001</v>
      </c>
      <c r="I284" s="24">
        <v>2.6226162424000012</v>
      </c>
      <c r="J284" s="24">
        <v>8.8357242424000013</v>
      </c>
      <c r="K284" s="24">
        <v>3.9113090924108018</v>
      </c>
      <c r="L284" s="24">
        <v>6.5339253348108031</v>
      </c>
      <c r="M284" s="37">
        <v>12.747033334810803</v>
      </c>
      <c r="N284" s="24">
        <v>4.1279942537346148</v>
      </c>
      <c r="O284" s="24">
        <v>16.875027588545418</v>
      </c>
      <c r="P284" s="14" t="s">
        <v>42</v>
      </c>
      <c r="Q284" s="18"/>
      <c r="R284" s="18"/>
    </row>
    <row r="285" spans="1:18">
      <c r="A285" s="15">
        <v>282</v>
      </c>
      <c r="B285" s="16">
        <v>2010</v>
      </c>
      <c r="C285" s="21" t="s">
        <v>25</v>
      </c>
      <c r="D285" s="24">
        <v>3.9847815404999953</v>
      </c>
      <c r="E285" s="24">
        <v>4.1976874594999956</v>
      </c>
      <c r="F285" s="17">
        <v>8.1824689999999904</v>
      </c>
      <c r="G285" s="24">
        <v>3.7996627523999962</v>
      </c>
      <c r="H285" s="24">
        <v>11.982131752399987</v>
      </c>
      <c r="I285" s="24">
        <v>5.5521265038687133</v>
      </c>
      <c r="J285" s="24">
        <v>17.5342582562687</v>
      </c>
      <c r="K285" s="24">
        <v>8.7346462031009935</v>
      </c>
      <c r="L285" s="24">
        <v>14.286772706969707</v>
      </c>
      <c r="M285" s="37">
        <v>26.268904459369693</v>
      </c>
      <c r="N285" s="24">
        <v>7.8005344511648076</v>
      </c>
      <c r="O285" s="24">
        <v>34.069438910534501</v>
      </c>
      <c r="P285" s="14" t="s">
        <v>43</v>
      </c>
      <c r="Q285" s="18"/>
      <c r="R285" s="18"/>
    </row>
    <row r="286" spans="1:18">
      <c r="A286" s="15">
        <v>283</v>
      </c>
      <c r="B286" s="16">
        <v>2010</v>
      </c>
      <c r="C286" s="21" t="s">
        <v>25</v>
      </c>
      <c r="D286" s="24">
        <v>2.8920265459999999</v>
      </c>
      <c r="E286" s="24">
        <v>2.9874814540000005</v>
      </c>
      <c r="F286" s="17">
        <v>5.8795080000000004</v>
      </c>
      <c r="G286" s="24">
        <v>2.7412218768000001</v>
      </c>
      <c r="H286" s="24">
        <v>8.6207298768000005</v>
      </c>
      <c r="I286" s="24">
        <v>3.845206631439039</v>
      </c>
      <c r="J286" s="24">
        <v>12.465936508239039</v>
      </c>
      <c r="K286" s="24">
        <v>5.9242617938185482</v>
      </c>
      <c r="L286" s="24">
        <v>9.7694684252575872</v>
      </c>
      <c r="M286" s="37">
        <v>18.390198302057588</v>
      </c>
      <c r="N286" s="24">
        <v>5.6606778588388416</v>
      </c>
      <c r="O286" s="24">
        <v>24.050876160896429</v>
      </c>
      <c r="P286" s="14" t="s">
        <v>43</v>
      </c>
      <c r="Q286" s="18"/>
      <c r="R286" s="18"/>
    </row>
    <row r="287" spans="1:18">
      <c r="A287" s="15">
        <v>284</v>
      </c>
      <c r="B287" s="16">
        <v>2010</v>
      </c>
      <c r="C287" s="21" t="s">
        <v>25</v>
      </c>
      <c r="D287" s="24">
        <v>4.8036783854999996</v>
      </c>
      <c r="E287" s="24">
        <v>5.1046006145000007</v>
      </c>
      <c r="F287" s="17">
        <v>9.9082790000000003</v>
      </c>
      <c r="G287" s="24">
        <v>4.5928450283999993</v>
      </c>
      <c r="H287" s="24">
        <v>14.5011240284</v>
      </c>
      <c r="I287" s="24">
        <v>6.8312707816215195</v>
      </c>
      <c r="J287" s="24">
        <v>21.332394810021519</v>
      </c>
      <c r="K287" s="24">
        <v>10.840712922156932</v>
      </c>
      <c r="L287" s="24">
        <v>17.671983703778452</v>
      </c>
      <c r="M287" s="37">
        <v>32.173107732178451</v>
      </c>
      <c r="N287" s="24">
        <v>9.4041160600596712</v>
      </c>
      <c r="O287" s="24">
        <v>41.577223792238122</v>
      </c>
      <c r="P287" s="14" t="s">
        <v>43</v>
      </c>
      <c r="Q287" s="18"/>
      <c r="R287" s="18"/>
    </row>
    <row r="288" spans="1:18">
      <c r="A288" s="15">
        <v>285</v>
      </c>
      <c r="B288" s="16">
        <v>2010</v>
      </c>
      <c r="C288" s="21" t="s">
        <v>25</v>
      </c>
      <c r="D288" s="24">
        <v>7.4800173430000001</v>
      </c>
      <c r="E288" s="24">
        <v>8.0685966570000005</v>
      </c>
      <c r="F288" s="17">
        <v>15.548614000000001</v>
      </c>
      <c r="G288" s="24">
        <v>7.1851429944000031</v>
      </c>
      <c r="H288" s="24">
        <v>22.733756994400004</v>
      </c>
      <c r="I288" s="24">
        <v>11.01180180175632</v>
      </c>
      <c r="J288" s="24">
        <v>33.745558796156324</v>
      </c>
      <c r="K288" s="24">
        <v>17.723812352468677</v>
      </c>
      <c r="L288" s="24">
        <v>28.735614154224997</v>
      </c>
      <c r="M288" s="37">
        <v>51.469371148625001</v>
      </c>
      <c r="N288" s="24">
        <v>14.644981203966552</v>
      </c>
      <c r="O288" s="24">
        <v>66.114352352591553</v>
      </c>
      <c r="P288" s="14" t="s">
        <v>43</v>
      </c>
      <c r="Q288" s="18"/>
      <c r="R288" s="18"/>
    </row>
    <row r="289" spans="1:18">
      <c r="A289" s="15">
        <v>286</v>
      </c>
      <c r="B289" s="16">
        <v>2009</v>
      </c>
      <c r="C289" s="21" t="s">
        <v>22</v>
      </c>
      <c r="D289" s="24">
        <v>2.7498853259999998</v>
      </c>
      <c r="E289" s="24">
        <v>2.8300626740000001</v>
      </c>
      <c r="F289" s="17">
        <v>5.5799479999999999</v>
      </c>
      <c r="G289" s="24">
        <v>2.6035441007999989</v>
      </c>
      <c r="H289" s="24">
        <v>8.1834921007999988</v>
      </c>
      <c r="I289" s="24">
        <v>3.6231772887862412</v>
      </c>
      <c r="J289" s="24">
        <v>11.80666938958624</v>
      </c>
      <c r="K289" s="24">
        <v>5.5586981765255707</v>
      </c>
      <c r="L289" s="24">
        <v>9.181875465311812</v>
      </c>
      <c r="M289" s="37">
        <v>17.365367566111811</v>
      </c>
      <c r="N289" s="24">
        <v>5.3823338309559681</v>
      </c>
      <c r="O289" s="24">
        <v>22.747701397067779</v>
      </c>
      <c r="P289" s="14" t="s">
        <v>155</v>
      </c>
      <c r="Q289" s="18"/>
      <c r="R289" s="18"/>
    </row>
    <row r="290" spans="1:18">
      <c r="A290" s="15">
        <v>287</v>
      </c>
      <c r="B290" s="16">
        <v>2009</v>
      </c>
      <c r="C290" s="21" t="s">
        <v>22</v>
      </c>
      <c r="D290" s="24">
        <v>2.9832895035</v>
      </c>
      <c r="E290" s="24">
        <v>3.0885534965000003</v>
      </c>
      <c r="F290" s="17">
        <v>6.0718430000000003</v>
      </c>
      <c r="G290" s="24">
        <v>2.8296190428000001</v>
      </c>
      <c r="H290" s="24">
        <v>8.9014620428000004</v>
      </c>
      <c r="I290" s="24">
        <v>3.9877624253338393</v>
      </c>
      <c r="J290" s="24">
        <v>12.88922446813384</v>
      </c>
      <c r="K290" s="24">
        <v>6.1589749675802139</v>
      </c>
      <c r="L290" s="24">
        <v>10.146737392914053</v>
      </c>
      <c r="M290" s="37">
        <v>19.048199435714054</v>
      </c>
      <c r="N290" s="24">
        <v>5.8393909667399377</v>
      </c>
      <c r="O290" s="24">
        <v>24.887590402453991</v>
      </c>
      <c r="P290" s="14" t="s">
        <v>155</v>
      </c>
      <c r="Q290" s="18"/>
      <c r="R290" s="18"/>
    </row>
    <row r="291" spans="1:18">
      <c r="A291" s="15">
        <v>288</v>
      </c>
      <c r="B291" s="16">
        <v>2009</v>
      </c>
      <c r="C291" s="21" t="s">
        <v>22</v>
      </c>
      <c r="D291" s="24">
        <v>3.2059680829999997</v>
      </c>
      <c r="E291" s="24">
        <v>3.3351659169999999</v>
      </c>
      <c r="F291" s="17">
        <v>6.5411339999999996</v>
      </c>
      <c r="G291" s="24">
        <v>3.0453051864000003</v>
      </c>
      <c r="H291" s="24">
        <v>9.5864391863999998</v>
      </c>
      <c r="I291" s="24">
        <v>4.3355938188539191</v>
      </c>
      <c r="J291" s="24">
        <v>13.922033005253919</v>
      </c>
      <c r="K291" s="24">
        <v>6.7316673014132995</v>
      </c>
      <c r="L291" s="24">
        <v>11.067261120267219</v>
      </c>
      <c r="M291" s="37">
        <v>20.653700306667218</v>
      </c>
      <c r="N291" s="24">
        <v>6.2754450032908196</v>
      </c>
      <c r="O291" s="24">
        <v>26.929145309958038</v>
      </c>
      <c r="P291" s="14" t="s">
        <v>154</v>
      </c>
      <c r="Q291" s="18"/>
      <c r="R291" s="18"/>
    </row>
    <row r="292" spans="1:18">
      <c r="A292" s="15">
        <v>289</v>
      </c>
      <c r="B292" s="16">
        <v>2009</v>
      </c>
      <c r="C292" s="21" t="s">
        <v>22</v>
      </c>
      <c r="D292" s="24">
        <v>3.6123194439999997</v>
      </c>
      <c r="E292" s="24">
        <v>3.7851925560000002</v>
      </c>
      <c r="F292" s="17">
        <v>7.3975119999999999</v>
      </c>
      <c r="G292" s="24">
        <v>3.4388965151999988</v>
      </c>
      <c r="H292" s="24">
        <v>10.836408515199999</v>
      </c>
      <c r="I292" s="24">
        <v>4.9703282440185603</v>
      </c>
      <c r="J292" s="24">
        <v>15.806736759218559</v>
      </c>
      <c r="K292" s="24">
        <v>7.7767355329866916</v>
      </c>
      <c r="L292" s="24">
        <v>12.747063777005252</v>
      </c>
      <c r="M292" s="37">
        <v>23.583472292205251</v>
      </c>
      <c r="N292" s="24">
        <v>7.0711710745629475</v>
      </c>
      <c r="O292" s="24">
        <v>30.654643366768198</v>
      </c>
      <c r="P292" s="14" t="s">
        <v>154</v>
      </c>
      <c r="Q292" s="18"/>
      <c r="R292" s="18"/>
    </row>
    <row r="293" spans="1:18">
      <c r="A293" s="15">
        <v>290</v>
      </c>
      <c r="B293" s="16">
        <v>2009</v>
      </c>
      <c r="C293" s="21" t="s">
        <v>22</v>
      </c>
      <c r="D293" s="24">
        <v>4.156435711499995</v>
      </c>
      <c r="E293" s="24">
        <v>4.3877912884999954</v>
      </c>
      <c r="F293" s="17">
        <v>8.5442269999999905</v>
      </c>
      <c r="G293" s="24">
        <v>3.965926729199996</v>
      </c>
      <c r="H293" s="24">
        <v>12.510153729199986</v>
      </c>
      <c r="I293" s="24">
        <v>5.8202560636877561</v>
      </c>
      <c r="J293" s="24">
        <v>18.330409792887743</v>
      </c>
      <c r="K293" s="24">
        <v>9.176112230156253</v>
      </c>
      <c r="L293" s="24">
        <v>14.996368293844009</v>
      </c>
      <c r="M293" s="37">
        <v>27.506522023043996</v>
      </c>
      <c r="N293" s="24">
        <v>8.1366713814587506</v>
      </c>
      <c r="O293" s="24">
        <v>35.643193404502746</v>
      </c>
      <c r="P293" s="14" t="s">
        <v>154</v>
      </c>
      <c r="Q293" s="18"/>
      <c r="R293" s="18"/>
    </row>
    <row r="294" spans="1:18">
      <c r="A294" s="15">
        <v>291</v>
      </c>
      <c r="B294" s="16">
        <v>2009</v>
      </c>
      <c r="C294" s="21" t="s">
        <v>22</v>
      </c>
      <c r="D294" s="24">
        <v>5.7099871459999996</v>
      </c>
      <c r="E294" s="24">
        <v>6.1083208540000005</v>
      </c>
      <c r="F294" s="17">
        <v>11.818308</v>
      </c>
      <c r="G294" s="24">
        <v>5.470694356800001</v>
      </c>
      <c r="H294" s="24">
        <v>17.289002356800001</v>
      </c>
      <c r="I294" s="24">
        <v>8.2469553967830436</v>
      </c>
      <c r="J294" s="24">
        <v>25.535957753583045</v>
      </c>
      <c r="K294" s="24">
        <v>13.171588574361795</v>
      </c>
      <c r="L294" s="24">
        <v>21.418543971144839</v>
      </c>
      <c r="M294" s="37">
        <v>38.70754632794484</v>
      </c>
      <c r="N294" s="24">
        <v>11.178869582669819</v>
      </c>
      <c r="O294" s="24">
        <v>49.886415910614659</v>
      </c>
      <c r="P294" s="14" t="s">
        <v>154</v>
      </c>
      <c r="Q294" s="18"/>
      <c r="R294" s="18"/>
    </row>
    <row r="295" spans="1:18">
      <c r="A295" s="15">
        <v>292</v>
      </c>
      <c r="B295" s="16">
        <v>2010</v>
      </c>
      <c r="C295" s="21" t="s">
        <v>24</v>
      </c>
      <c r="D295" s="24">
        <v>1.4656373155</v>
      </c>
      <c r="E295" s="24">
        <v>1.4077816845000002</v>
      </c>
      <c r="F295" s="17">
        <v>2.8734190000000002</v>
      </c>
      <c r="G295" s="24">
        <v>1.3596233723999998</v>
      </c>
      <c r="H295" s="24">
        <v>4.2330423723999999</v>
      </c>
      <c r="I295" s="24">
        <v>1.6171389167047199</v>
      </c>
      <c r="J295" s="24">
        <v>5.8501812891047198</v>
      </c>
      <c r="K295" s="24">
        <v>2.2558255248085679</v>
      </c>
      <c r="L295" s="24">
        <v>3.8729644415132878</v>
      </c>
      <c r="M295" s="37">
        <v>8.1060068139132877</v>
      </c>
      <c r="N295" s="24">
        <v>2.86749145065885</v>
      </c>
      <c r="O295" s="24">
        <v>10.973498264572138</v>
      </c>
      <c r="P295" s="14" t="s">
        <v>156</v>
      </c>
      <c r="Q295" s="18"/>
      <c r="R295" s="18"/>
    </row>
    <row r="296" spans="1:18">
      <c r="A296" s="15">
        <v>293</v>
      </c>
      <c r="B296" s="16">
        <v>2010</v>
      </c>
      <c r="C296" s="21" t="s">
        <v>24</v>
      </c>
      <c r="D296" s="24">
        <v>1.1987842094999999</v>
      </c>
      <c r="E296" s="24">
        <v>1.1122467905</v>
      </c>
      <c r="F296" s="17">
        <v>2.3110309999999998</v>
      </c>
      <c r="G296" s="24">
        <v>1.1011498475999999</v>
      </c>
      <c r="H296" s="24">
        <v>3.4121808475999997</v>
      </c>
      <c r="I296" s="24">
        <v>1.20030543441128</v>
      </c>
      <c r="J296" s="24">
        <v>4.6124862820112797</v>
      </c>
      <c r="K296" s="24">
        <v>1.5695236433752546</v>
      </c>
      <c r="L296" s="24">
        <v>2.7698290777865346</v>
      </c>
      <c r="M296" s="37">
        <v>6.1820099253865344</v>
      </c>
      <c r="N296" s="24">
        <v>2.3449338957349841</v>
      </c>
      <c r="O296" s="24">
        <v>8.5269438211215185</v>
      </c>
      <c r="P296" s="14" t="s">
        <v>156</v>
      </c>
      <c r="Q296" s="18"/>
      <c r="R296" s="18"/>
    </row>
    <row r="297" spans="1:18">
      <c r="A297" s="15">
        <v>294</v>
      </c>
      <c r="B297" s="16">
        <v>2012</v>
      </c>
      <c r="C297" s="21" t="s">
        <v>25</v>
      </c>
      <c r="D297" s="24">
        <v>2.4981450449999998</v>
      </c>
      <c r="E297" s="24">
        <v>2.5512649550000002</v>
      </c>
      <c r="F297" s="17">
        <v>5.04941</v>
      </c>
      <c r="G297" s="24">
        <v>2.3597088359999994</v>
      </c>
      <c r="H297" s="24">
        <v>7.4091188359999993</v>
      </c>
      <c r="I297" s="24">
        <v>3.2299505449207988</v>
      </c>
      <c r="J297" s="24">
        <v>10.639069380920798</v>
      </c>
      <c r="K297" s="24">
        <v>4.911263971720583</v>
      </c>
      <c r="L297" s="24">
        <v>8.1412145166413818</v>
      </c>
      <c r="M297" s="37">
        <v>15.550333352641381</v>
      </c>
      <c r="N297" s="24">
        <v>4.8893705385773991</v>
      </c>
      <c r="O297" s="24">
        <v>20.43970389121878</v>
      </c>
      <c r="P297" s="14" t="s">
        <v>157</v>
      </c>
      <c r="Q297" s="18"/>
      <c r="R297" s="18"/>
    </row>
    <row r="298" spans="1:18">
      <c r="A298" s="15">
        <v>295</v>
      </c>
      <c r="B298" s="16">
        <v>2012</v>
      </c>
      <c r="C298" s="21" t="s">
        <v>25</v>
      </c>
      <c r="D298" s="24">
        <v>3.0932012599999998</v>
      </c>
      <c r="E298" s="24">
        <v>3.2102787400000006</v>
      </c>
      <c r="F298" s="17">
        <v>6.3034800000000004</v>
      </c>
      <c r="G298" s="24">
        <v>2.9360794079999994</v>
      </c>
      <c r="H298" s="24">
        <v>9.2395594079999999</v>
      </c>
      <c r="I298" s="24">
        <v>4.1594482673824</v>
      </c>
      <c r="J298" s="24">
        <v>13.3990076753824</v>
      </c>
      <c r="K298" s="24">
        <v>6.441649755999542</v>
      </c>
      <c r="L298" s="24">
        <v>10.601098023381942</v>
      </c>
      <c r="M298" s="37">
        <v>19.840657431381942</v>
      </c>
      <c r="N298" s="24">
        <v>6.054622558363338</v>
      </c>
      <c r="O298" s="24">
        <v>25.89527998974528</v>
      </c>
      <c r="P298" s="14" t="s">
        <v>157</v>
      </c>
      <c r="Q298" s="18"/>
      <c r="R298" s="18"/>
    </row>
    <row r="299" spans="1:18">
      <c r="A299" s="15">
        <v>296</v>
      </c>
      <c r="B299" s="16">
        <v>2012</v>
      </c>
      <c r="C299" s="21" t="s">
        <v>25</v>
      </c>
      <c r="D299" s="24">
        <v>3.9721460799999995</v>
      </c>
      <c r="E299" s="24">
        <v>4.1836939199999996</v>
      </c>
      <c r="F299" s="17">
        <v>8.1558399999999995</v>
      </c>
      <c r="G299" s="24">
        <v>3.7874240639999996</v>
      </c>
      <c r="H299" s="24">
        <v>11.943264063999999</v>
      </c>
      <c r="I299" s="24">
        <v>5.5323894916992007</v>
      </c>
      <c r="J299" s="24">
        <v>17.4756535556992</v>
      </c>
      <c r="K299" s="24">
        <v>8.7021498966352056</v>
      </c>
      <c r="L299" s="24">
        <v>14.234539388334406</v>
      </c>
      <c r="M299" s="37">
        <v>26.177803452334405</v>
      </c>
      <c r="N299" s="24">
        <v>7.7757914176540233</v>
      </c>
      <c r="O299" s="24">
        <v>33.953594869988429</v>
      </c>
      <c r="P299" s="14" t="s">
        <v>157</v>
      </c>
      <c r="Q299" s="18"/>
      <c r="R299" s="18"/>
    </row>
    <row r="300" spans="1:18">
      <c r="A300" s="15">
        <v>297</v>
      </c>
      <c r="B300" s="16">
        <v>2005</v>
      </c>
      <c r="C300" s="21" t="s">
        <v>27</v>
      </c>
      <c r="D300" s="24">
        <v>2.6022626819999997</v>
      </c>
      <c r="E300" s="24">
        <v>2.6665733180000006</v>
      </c>
      <c r="F300" s="17">
        <v>5.2688360000000003</v>
      </c>
      <c r="G300" s="24">
        <v>2.4605570256</v>
      </c>
      <c r="H300" s="24">
        <v>7.7293930256000003</v>
      </c>
      <c r="I300" s="24">
        <v>3.3925857783996811</v>
      </c>
      <c r="J300" s="24">
        <v>11.121978803999681</v>
      </c>
      <c r="K300" s="24">
        <v>5.1790372468178241</v>
      </c>
      <c r="L300" s="24">
        <v>8.5716230252175052</v>
      </c>
      <c r="M300" s="37">
        <v>16.301016050817505</v>
      </c>
      <c r="N300" s="24">
        <v>5.0932559594020361</v>
      </c>
      <c r="O300" s="24">
        <v>21.394272010219542</v>
      </c>
      <c r="P300" s="14" t="s">
        <v>158</v>
      </c>
      <c r="Q300" s="18"/>
      <c r="R300" s="18"/>
    </row>
    <row r="301" spans="1:18">
      <c r="A301" s="15">
        <v>298</v>
      </c>
      <c r="B301" s="16">
        <v>2012</v>
      </c>
      <c r="C301" s="21" t="s">
        <v>25</v>
      </c>
      <c r="D301" s="24">
        <v>1.5232065024999999</v>
      </c>
      <c r="E301" s="24">
        <v>1.4715384975000001</v>
      </c>
      <c r="F301" s="17">
        <v>2.994745</v>
      </c>
      <c r="G301" s="24">
        <v>1.4153848020000002</v>
      </c>
      <c r="H301" s="24">
        <v>4.4101298020000002</v>
      </c>
      <c r="I301" s="24">
        <v>1.7070639134555998</v>
      </c>
      <c r="J301" s="24">
        <v>6.1171937154556</v>
      </c>
      <c r="K301" s="24">
        <v>2.4038839152201303</v>
      </c>
      <c r="L301" s="24">
        <v>4.1109478286757302</v>
      </c>
      <c r="M301" s="37">
        <v>8.5210776306757303</v>
      </c>
      <c r="N301" s="24">
        <v>2.9802246844915299</v>
      </c>
      <c r="O301" s="24">
        <v>11.50130231516726</v>
      </c>
      <c r="P301" s="14" t="s">
        <v>159</v>
      </c>
      <c r="Q301" s="18"/>
      <c r="R301" s="18"/>
    </row>
    <row r="302" spans="1:18">
      <c r="A302" s="15">
        <v>299</v>
      </c>
      <c r="B302" s="16">
        <v>2012</v>
      </c>
      <c r="C302" s="21" t="s">
        <v>25</v>
      </c>
      <c r="D302" s="24">
        <v>1.6187110155000002</v>
      </c>
      <c r="E302" s="24">
        <v>1.5773079845</v>
      </c>
      <c r="F302" s="17">
        <v>3.1960190000000002</v>
      </c>
      <c r="G302" s="24">
        <v>1.5078903324000001</v>
      </c>
      <c r="H302" s="24">
        <v>4.7039093324000003</v>
      </c>
      <c r="I302" s="24">
        <v>1.8562451589927207</v>
      </c>
      <c r="J302" s="24">
        <v>6.560154491392721</v>
      </c>
      <c r="K302" s="24">
        <v>2.649505665477264</v>
      </c>
      <c r="L302" s="24">
        <v>4.5057508244699847</v>
      </c>
      <c r="M302" s="37">
        <v>9.209660156869985</v>
      </c>
      <c r="N302" s="24">
        <v>3.1672436986058887</v>
      </c>
      <c r="O302" s="24">
        <v>12.376903855475874</v>
      </c>
      <c r="P302" s="14" t="s">
        <v>159</v>
      </c>
      <c r="Q302" s="18"/>
      <c r="R302" s="18"/>
    </row>
    <row r="303" spans="1:18">
      <c r="A303" s="15">
        <v>300</v>
      </c>
      <c r="B303" s="16">
        <v>2012</v>
      </c>
      <c r="C303" s="21" t="s">
        <v>25</v>
      </c>
      <c r="D303" s="24">
        <v>2.9529305189999997</v>
      </c>
      <c r="E303" s="24">
        <v>3.0549314810000006</v>
      </c>
      <c r="F303" s="17">
        <v>6.0078620000000003</v>
      </c>
      <c r="G303" s="24">
        <v>2.8002133751999994</v>
      </c>
      <c r="H303" s="24">
        <v>8.8080753751999996</v>
      </c>
      <c r="I303" s="24">
        <v>3.9403406755265618</v>
      </c>
      <c r="J303" s="24">
        <v>12.748416050726561</v>
      </c>
      <c r="K303" s="24">
        <v>6.0808967001278802</v>
      </c>
      <c r="L303" s="24">
        <v>10.021237375654442</v>
      </c>
      <c r="M303" s="37">
        <v>18.829312750854442</v>
      </c>
      <c r="N303" s="24">
        <v>5.7799413431320694</v>
      </c>
      <c r="O303" s="24">
        <v>24.609254093986511</v>
      </c>
      <c r="P303" s="14" t="s">
        <v>145</v>
      </c>
      <c r="Q303" s="18"/>
      <c r="R303" s="18"/>
    </row>
    <row r="304" spans="1:18">
      <c r="A304" s="15">
        <v>301</v>
      </c>
      <c r="B304" s="16">
        <v>2012</v>
      </c>
      <c r="C304" s="21" t="s">
        <v>25</v>
      </c>
      <c r="D304" s="24">
        <v>3.7755597809999997</v>
      </c>
      <c r="E304" s="24">
        <v>3.9659782190000006</v>
      </c>
      <c r="F304" s="17">
        <v>7.7415380000000003</v>
      </c>
      <c r="G304" s="24">
        <v>3.5970108647999997</v>
      </c>
      <c r="H304" s="24">
        <v>11.3385488648</v>
      </c>
      <c r="I304" s="24">
        <v>5.2253151135454416</v>
      </c>
      <c r="J304" s="24">
        <v>16.563863978345442</v>
      </c>
      <c r="K304" s="24">
        <v>8.196562575992548</v>
      </c>
      <c r="L304" s="24">
        <v>13.42187768953799</v>
      </c>
      <c r="M304" s="37">
        <v>24.76042655433799</v>
      </c>
      <c r="N304" s="24">
        <v>7.3908318521582004</v>
      </c>
      <c r="O304" s="24">
        <v>32.15125840649619</v>
      </c>
      <c r="P304" s="14" t="s">
        <v>145</v>
      </c>
      <c r="Q304" s="18"/>
      <c r="R304" s="18"/>
    </row>
    <row r="305" spans="1:18">
      <c r="A305" s="15">
        <v>302</v>
      </c>
      <c r="B305" s="16">
        <v>2012</v>
      </c>
      <c r="C305" s="21" t="s">
        <v>25</v>
      </c>
      <c r="D305" s="24">
        <v>3.8630215189999997</v>
      </c>
      <c r="E305" s="24">
        <v>4.0628404810000003</v>
      </c>
      <c r="F305" s="17">
        <v>7.9258620000000004</v>
      </c>
      <c r="G305" s="24">
        <v>3.6817261751999997</v>
      </c>
      <c r="H305" s="24">
        <v>11.6075881752</v>
      </c>
      <c r="I305" s="24">
        <v>5.3619332753665603</v>
      </c>
      <c r="J305" s="24">
        <v>16.96952145056656</v>
      </c>
      <c r="K305" s="24">
        <v>8.421499644339157</v>
      </c>
      <c r="L305" s="24">
        <v>13.783432919705717</v>
      </c>
      <c r="M305" s="37">
        <v>25.391021094905717</v>
      </c>
      <c r="N305" s="24">
        <v>7.5621013293763966</v>
      </c>
      <c r="O305" s="24">
        <v>32.953122424282114</v>
      </c>
      <c r="P305" s="14" t="s">
        <v>145</v>
      </c>
      <c r="Q305" s="18"/>
      <c r="R305" s="18"/>
    </row>
    <row r="306" spans="1:18">
      <c r="A306" s="15">
        <v>303</v>
      </c>
      <c r="B306" s="16">
        <v>2012</v>
      </c>
      <c r="C306" s="21" t="s">
        <v>25</v>
      </c>
      <c r="D306" s="24">
        <v>3.879601498</v>
      </c>
      <c r="E306" s="24">
        <v>4.081202502</v>
      </c>
      <c r="F306" s="17">
        <v>7.9608040000000004</v>
      </c>
      <c r="G306" s="24">
        <v>3.6977855184000008</v>
      </c>
      <c r="H306" s="24">
        <v>11.658589518400001</v>
      </c>
      <c r="I306" s="24">
        <v>5.3878317574435233</v>
      </c>
      <c r="J306" s="24">
        <v>17.046421275843525</v>
      </c>
      <c r="K306" s="24">
        <v>8.4641405974552342</v>
      </c>
      <c r="L306" s="24">
        <v>13.851972354898757</v>
      </c>
      <c r="M306" s="37">
        <v>25.510561873298759</v>
      </c>
      <c r="N306" s="24">
        <v>7.5945686047879484</v>
      </c>
      <c r="O306" s="24">
        <v>33.105130478086707</v>
      </c>
      <c r="P306" s="14" t="s">
        <v>145</v>
      </c>
      <c r="Q306" s="18"/>
      <c r="R306" s="18"/>
    </row>
    <row r="307" spans="1:18">
      <c r="A307" s="15">
        <v>304</v>
      </c>
      <c r="B307" s="16">
        <v>2012</v>
      </c>
      <c r="C307" s="21" t="s">
        <v>25</v>
      </c>
      <c r="D307" s="24">
        <v>3.9133934899999949</v>
      </c>
      <c r="E307" s="24">
        <v>4.118626509999995</v>
      </c>
      <c r="F307" s="17">
        <v>8.0320199999999904</v>
      </c>
      <c r="G307" s="24">
        <v>3.7305163919999949</v>
      </c>
      <c r="H307" s="24">
        <v>11.762536391999985</v>
      </c>
      <c r="I307" s="24">
        <v>5.4406159798575953</v>
      </c>
      <c r="J307" s="24">
        <v>17.203152371857581</v>
      </c>
      <c r="K307" s="24">
        <v>8.5510479901950305</v>
      </c>
      <c r="L307" s="24">
        <v>13.991663970052626</v>
      </c>
      <c r="M307" s="37">
        <v>25.754200362052611</v>
      </c>
      <c r="N307" s="24">
        <v>7.6607408183334904</v>
      </c>
      <c r="O307" s="24">
        <v>33.414941180386101</v>
      </c>
      <c r="P307" s="14" t="s">
        <v>145</v>
      </c>
      <c r="Q307" s="18"/>
      <c r="R307" s="18"/>
    </row>
    <row r="308" spans="1:18">
      <c r="A308" s="15">
        <v>305</v>
      </c>
      <c r="B308" s="16">
        <v>2012</v>
      </c>
      <c r="C308" s="21" t="s">
        <v>25</v>
      </c>
      <c r="D308" s="24">
        <v>3.9644810069999949</v>
      </c>
      <c r="E308" s="24">
        <v>4.1752049929999959</v>
      </c>
      <c r="F308" s="17">
        <v>8.1396859999999904</v>
      </c>
      <c r="G308" s="24">
        <v>3.7799996855999947</v>
      </c>
      <c r="H308" s="24">
        <v>11.919685685599985</v>
      </c>
      <c r="I308" s="24">
        <v>5.5204163911476751</v>
      </c>
      <c r="J308" s="24">
        <v>17.44010207674766</v>
      </c>
      <c r="K308" s="24">
        <v>8.6824366015565779</v>
      </c>
      <c r="L308" s="24">
        <v>14.202852992704253</v>
      </c>
      <c r="M308" s="37">
        <v>26.122538678304238</v>
      </c>
      <c r="N308" s="24">
        <v>7.7607815050274311</v>
      </c>
      <c r="O308" s="24">
        <v>33.883320183331669</v>
      </c>
      <c r="P308" s="14" t="s">
        <v>145</v>
      </c>
      <c r="Q308" s="18"/>
      <c r="R308" s="18"/>
    </row>
    <row r="309" spans="1:18">
      <c r="A309" s="15">
        <v>306</v>
      </c>
      <c r="B309" s="16">
        <v>2012</v>
      </c>
      <c r="C309" s="21" t="s">
        <v>25</v>
      </c>
      <c r="D309" s="24">
        <v>4.0607969150000001</v>
      </c>
      <c r="E309" s="24">
        <v>4.281873085</v>
      </c>
      <c r="F309" s="17">
        <v>8.34267</v>
      </c>
      <c r="G309" s="24">
        <v>3.8732911320000003</v>
      </c>
      <c r="H309" s="24">
        <v>12.215961132</v>
      </c>
      <c r="I309" s="24">
        <v>5.670865062829602</v>
      </c>
      <c r="J309" s="24">
        <v>17.886826194829602</v>
      </c>
      <c r="K309" s="24">
        <v>8.9301451250330146</v>
      </c>
      <c r="L309" s="24">
        <v>14.601010187862617</v>
      </c>
      <c r="M309" s="37">
        <v>26.816971319862617</v>
      </c>
      <c r="N309" s="24">
        <v>7.9493894104746872</v>
      </c>
      <c r="O309" s="24">
        <v>34.766360730337304</v>
      </c>
      <c r="P309" s="14" t="s">
        <v>145</v>
      </c>
      <c r="Q309" s="18"/>
      <c r="R309" s="18"/>
    </row>
    <row r="310" spans="1:18">
      <c r="A310" s="15">
        <v>307</v>
      </c>
      <c r="B310" s="16">
        <v>2012</v>
      </c>
      <c r="C310" s="21" t="s">
        <v>25</v>
      </c>
      <c r="D310" s="24">
        <v>5.5037813084999518</v>
      </c>
      <c r="E310" s="24">
        <v>5.8799516914999481</v>
      </c>
      <c r="F310" s="17">
        <v>11.3837329999999</v>
      </c>
      <c r="G310" s="24">
        <v>5.2709636867999556</v>
      </c>
      <c r="H310" s="24">
        <v>16.654696686799856</v>
      </c>
      <c r="I310" s="24">
        <v>7.9248549775569685</v>
      </c>
      <c r="J310" s="24">
        <v>24.579551664356824</v>
      </c>
      <c r="K310" s="24">
        <v>12.641261397885859</v>
      </c>
      <c r="L310" s="24">
        <v>20.566116375442828</v>
      </c>
      <c r="M310" s="37">
        <v>37.220813062242684</v>
      </c>
      <c r="N310" s="24">
        <v>10.775072827705117</v>
      </c>
      <c r="O310" s="24">
        <v>47.9958858899478</v>
      </c>
      <c r="P310" s="14" t="s">
        <v>145</v>
      </c>
      <c r="Q310" s="18"/>
      <c r="R310" s="18"/>
    </row>
    <row r="311" spans="1:18">
      <c r="A311" s="15">
        <v>308</v>
      </c>
      <c r="B311" s="16">
        <v>2012</v>
      </c>
      <c r="C311" s="21" t="s">
        <v>25</v>
      </c>
      <c r="D311" s="24">
        <v>5.7443879214999995</v>
      </c>
      <c r="E311" s="24">
        <v>6.146419078500001</v>
      </c>
      <c r="F311" s="17">
        <v>11.890807000000001</v>
      </c>
      <c r="G311" s="24">
        <v>5.5040148972000029</v>
      </c>
      <c r="H311" s="24">
        <v>17.394821897200003</v>
      </c>
      <c r="I311" s="24">
        <v>8.3006905593981628</v>
      </c>
      <c r="J311" s="24">
        <v>25.695512456598166</v>
      </c>
      <c r="K311" s="24">
        <v>13.260061657183677</v>
      </c>
      <c r="L311" s="24">
        <v>21.560752216581839</v>
      </c>
      <c r="M311" s="37">
        <v>38.955574113781843</v>
      </c>
      <c r="N311" s="24">
        <v>11.246233929303152</v>
      </c>
      <c r="O311" s="24">
        <v>50.201808043084995</v>
      </c>
      <c r="P311" s="14" t="s">
        <v>145</v>
      </c>
      <c r="Q311" s="18"/>
      <c r="R311" s="18"/>
    </row>
    <row r="312" spans="1:18">
      <c r="A312" s="15">
        <v>309</v>
      </c>
      <c r="B312" s="16">
        <v>2013</v>
      </c>
      <c r="C312" s="21" t="s">
        <v>25</v>
      </c>
      <c r="D312" s="24">
        <v>2.1146095419999997</v>
      </c>
      <c r="E312" s="24">
        <v>2.1265064580000002</v>
      </c>
      <c r="F312" s="17">
        <v>4.2411159999999999</v>
      </c>
      <c r="G312" s="24">
        <v>1.9882169135999996</v>
      </c>
      <c r="H312" s="24">
        <v>6.2293329135999995</v>
      </c>
      <c r="I312" s="24">
        <v>2.6308552535260796</v>
      </c>
      <c r="J312" s="24">
        <v>8.8601881671260792</v>
      </c>
      <c r="K312" s="24">
        <v>3.9248743386714118</v>
      </c>
      <c r="L312" s="24">
        <v>6.5557295921974914</v>
      </c>
      <c r="M312" s="37">
        <v>12.785062505797491</v>
      </c>
      <c r="N312" s="24">
        <v>4.1383229765745995</v>
      </c>
      <c r="O312" s="24">
        <v>16.92338548237209</v>
      </c>
      <c r="P312" s="14" t="s">
        <v>160</v>
      </c>
      <c r="Q312" s="18"/>
      <c r="R312" s="18"/>
    </row>
    <row r="313" spans="1:18">
      <c r="A313" s="15">
        <v>310</v>
      </c>
      <c r="B313" s="16">
        <v>2013</v>
      </c>
      <c r="C313" s="21" t="s">
        <v>25</v>
      </c>
      <c r="D313" s="24">
        <v>2.3886181079999997</v>
      </c>
      <c r="E313" s="24">
        <v>2.4299658920000007</v>
      </c>
      <c r="F313" s="17">
        <v>4.8185840000000004</v>
      </c>
      <c r="G313" s="24">
        <v>2.2536212064000001</v>
      </c>
      <c r="H313" s="24">
        <v>7.0722052064000005</v>
      </c>
      <c r="I313" s="24">
        <v>3.0588658038099217</v>
      </c>
      <c r="J313" s="24">
        <v>10.131071010209922</v>
      </c>
      <c r="K313" s="24">
        <v>4.6295788751614033</v>
      </c>
      <c r="L313" s="24">
        <v>7.688444678971325</v>
      </c>
      <c r="M313" s="37">
        <v>14.760649885371325</v>
      </c>
      <c r="N313" s="24">
        <v>4.6748925088668543</v>
      </c>
      <c r="O313" s="24">
        <v>19.43554239423818</v>
      </c>
      <c r="P313" s="14" t="s">
        <v>160</v>
      </c>
      <c r="Q313" s="18"/>
      <c r="R313" s="18"/>
    </row>
    <row r="314" spans="1:18">
      <c r="A314" s="15">
        <v>311</v>
      </c>
      <c r="B314" s="16">
        <v>2013</v>
      </c>
      <c r="C314" s="21" t="s">
        <v>25</v>
      </c>
      <c r="D314" s="24">
        <v>3.2304171699999999</v>
      </c>
      <c r="E314" s="24">
        <v>3.3622428300000005</v>
      </c>
      <c r="F314" s="17">
        <v>6.5926600000000004</v>
      </c>
      <c r="G314" s="24">
        <v>3.0689865360000006</v>
      </c>
      <c r="H314" s="24">
        <v>9.661646536000001</v>
      </c>
      <c r="I314" s="24">
        <v>4.373784110980802</v>
      </c>
      <c r="J314" s="24">
        <v>14.035430646980803</v>
      </c>
      <c r="K314" s="24">
        <v>6.7945462937508552</v>
      </c>
      <c r="L314" s="24">
        <v>11.168330404731657</v>
      </c>
      <c r="M314" s="37">
        <v>20.829976940731658</v>
      </c>
      <c r="N314" s="24">
        <v>6.3233217371027202</v>
      </c>
      <c r="O314" s="24">
        <v>27.153298677834378</v>
      </c>
      <c r="P314" s="14" t="s">
        <v>146</v>
      </c>
      <c r="Q314" s="18"/>
      <c r="R314" s="18"/>
    </row>
    <row r="315" spans="1:18">
      <c r="A315" s="15">
        <v>312</v>
      </c>
      <c r="B315" s="16">
        <v>2013</v>
      </c>
      <c r="C315" s="21" t="s">
        <v>25</v>
      </c>
      <c r="D315" s="24">
        <v>4.2796785455000004</v>
      </c>
      <c r="E315" s="24">
        <v>4.5242804545000004</v>
      </c>
      <c r="F315" s="17">
        <v>8.8039590000000008</v>
      </c>
      <c r="G315" s="24">
        <v>4.0852995564000008</v>
      </c>
      <c r="H315" s="24">
        <v>12.889258556400002</v>
      </c>
      <c r="I315" s="24">
        <v>6.0127654949399236</v>
      </c>
      <c r="J315" s="24">
        <v>18.902024051339925</v>
      </c>
      <c r="K315" s="24">
        <v>9.4930723364679892</v>
      </c>
      <c r="L315" s="24">
        <v>15.505837831407913</v>
      </c>
      <c r="M315" s="37">
        <v>28.395096387807914</v>
      </c>
      <c r="N315" s="24">
        <v>8.3780081789286349</v>
      </c>
      <c r="O315" s="24">
        <v>36.773104566736549</v>
      </c>
      <c r="P315" s="14" t="s">
        <v>146</v>
      </c>
      <c r="Q315" s="18"/>
      <c r="R315" s="18"/>
    </row>
    <row r="316" spans="1:18">
      <c r="A316" s="15">
        <v>313</v>
      </c>
      <c r="B316" s="16">
        <v>2013</v>
      </c>
      <c r="C316" s="21" t="s">
        <v>25</v>
      </c>
      <c r="D316" s="24">
        <v>4.4533977404999998</v>
      </c>
      <c r="E316" s="24">
        <v>4.7166712595</v>
      </c>
      <c r="F316" s="17">
        <v>9.1700689999999998</v>
      </c>
      <c r="G316" s="24">
        <v>4.2535637124000001</v>
      </c>
      <c r="H316" s="24">
        <v>13.4236327124</v>
      </c>
      <c r="I316" s="24">
        <v>6.2841206913567227</v>
      </c>
      <c r="J316" s="24">
        <v>19.707753403756723</v>
      </c>
      <c r="K316" s="24">
        <v>9.9398492623831025</v>
      </c>
      <c r="L316" s="24">
        <v>16.223969953739825</v>
      </c>
      <c r="M316" s="37">
        <v>29.647602666139825</v>
      </c>
      <c r="N316" s="24">
        <v>8.7181888841235775</v>
      </c>
      <c r="O316" s="24">
        <v>38.365791550263403</v>
      </c>
      <c r="P316" s="14" t="s">
        <v>146</v>
      </c>
      <c r="Q316" s="18"/>
      <c r="R316" s="18"/>
    </row>
    <row r="317" spans="1:18">
      <c r="A317" s="15">
        <v>314</v>
      </c>
      <c r="B317" s="16">
        <v>2013</v>
      </c>
      <c r="C317" s="21" t="s">
        <v>25</v>
      </c>
      <c r="D317" s="24">
        <v>4.7919568119999996</v>
      </c>
      <c r="E317" s="24">
        <v>5.0916191880000001</v>
      </c>
      <c r="F317" s="17">
        <v>9.8835759999999997</v>
      </c>
      <c r="G317" s="24">
        <v>4.5814915295999992</v>
      </c>
      <c r="H317" s="24">
        <v>14.465067529599999</v>
      </c>
      <c r="I317" s="24">
        <v>6.812961291530879</v>
      </c>
      <c r="J317" s="24">
        <v>21.278028821130878</v>
      </c>
      <c r="K317" s="24">
        <v>10.81056698131707</v>
      </c>
      <c r="L317" s="24">
        <v>17.623528272847949</v>
      </c>
      <c r="M317" s="37">
        <v>32.088595802447948</v>
      </c>
      <c r="N317" s="24">
        <v>9.3811626199448668</v>
      </c>
      <c r="O317" s="24">
        <v>41.469758422392815</v>
      </c>
      <c r="P317" s="14" t="s">
        <v>146</v>
      </c>
      <c r="Q317" s="18"/>
      <c r="R317" s="18"/>
    </row>
    <row r="318" spans="1:18">
      <c r="A318" s="15">
        <v>315</v>
      </c>
      <c r="B318" s="16">
        <v>2013</v>
      </c>
      <c r="C318" s="21" t="s">
        <v>25</v>
      </c>
      <c r="D318" s="24">
        <v>4.8127176105</v>
      </c>
      <c r="E318" s="24">
        <v>5.1146113895000003</v>
      </c>
      <c r="F318" s="17">
        <v>9.9273290000000003</v>
      </c>
      <c r="G318" s="24">
        <v>4.6016004083999995</v>
      </c>
      <c r="H318" s="24">
        <v>14.5289294084</v>
      </c>
      <c r="I318" s="24">
        <v>6.8453903535855218</v>
      </c>
      <c r="J318" s="24">
        <v>21.374319761985522</v>
      </c>
      <c r="K318" s="24">
        <v>10.863960308020967</v>
      </c>
      <c r="L318" s="24">
        <v>17.709350661606489</v>
      </c>
      <c r="M318" s="37">
        <v>32.238280070006489</v>
      </c>
      <c r="N318" s="24">
        <v>9.4218168670137672</v>
      </c>
      <c r="O318" s="24">
        <v>41.660096937020256</v>
      </c>
      <c r="P318" s="14" t="s">
        <v>146</v>
      </c>
      <c r="Q318" s="18"/>
      <c r="R318" s="18"/>
    </row>
    <row r="319" spans="1:18">
      <c r="A319" s="15">
        <v>316</v>
      </c>
      <c r="B319" s="16">
        <v>2013</v>
      </c>
      <c r="C319" s="21" t="s">
        <v>25</v>
      </c>
      <c r="D319" s="24">
        <v>5.0382768794999997</v>
      </c>
      <c r="E319" s="24">
        <v>5.3644141205000011</v>
      </c>
      <c r="F319" s="17">
        <v>10.402691000000001</v>
      </c>
      <c r="G319" s="24">
        <v>4.8200767835999994</v>
      </c>
      <c r="H319" s="24">
        <v>15.2227677836</v>
      </c>
      <c r="I319" s="24">
        <v>7.1977214805120813</v>
      </c>
      <c r="J319" s="24">
        <v>22.420489264112081</v>
      </c>
      <c r="K319" s="24">
        <v>11.444061296950149</v>
      </c>
      <c r="L319" s="24">
        <v>18.641782777462232</v>
      </c>
      <c r="M319" s="37">
        <v>33.864550561062231</v>
      </c>
      <c r="N319" s="24">
        <v>9.8635119323845046</v>
      </c>
      <c r="O319" s="24">
        <v>43.728062493446735</v>
      </c>
      <c r="P319" s="14" t="s">
        <v>146</v>
      </c>
      <c r="Q319" s="18"/>
      <c r="R319" s="18"/>
    </row>
    <row r="320" spans="1:18">
      <c r="A320" s="15">
        <v>317</v>
      </c>
      <c r="B320" s="16">
        <v>2013</v>
      </c>
      <c r="C320" s="21" t="s">
        <v>25</v>
      </c>
      <c r="D320" s="24">
        <v>5.6248808259999521</v>
      </c>
      <c r="E320" s="24">
        <v>6.0140671739999476</v>
      </c>
      <c r="F320" s="17">
        <v>11.6389479999999</v>
      </c>
      <c r="G320" s="24">
        <v>5.3882605007999551</v>
      </c>
      <c r="H320" s="24">
        <v>17.027208500799855</v>
      </c>
      <c r="I320" s="24">
        <v>8.1140164767061691</v>
      </c>
      <c r="J320" s="24">
        <v>25.141224977506024</v>
      </c>
      <c r="K320" s="24">
        <v>12.952709250027088</v>
      </c>
      <c r="L320" s="24">
        <v>21.066725726733257</v>
      </c>
      <c r="M320" s="37">
        <v>38.093934227533111</v>
      </c>
      <c r="N320" s="24">
        <v>11.012212536197993</v>
      </c>
      <c r="O320" s="24">
        <v>49.106146763731104</v>
      </c>
      <c r="P320" s="14" t="s">
        <v>146</v>
      </c>
      <c r="Q320" s="18"/>
      <c r="R320" s="18"/>
    </row>
    <row r="321" spans="1:18">
      <c r="A321" s="15">
        <v>318</v>
      </c>
      <c r="B321" s="16">
        <v>2013</v>
      </c>
      <c r="C321" s="21" t="s">
        <v>25</v>
      </c>
      <c r="D321" s="24">
        <v>5.7835085484999995</v>
      </c>
      <c r="E321" s="24">
        <v>6.1897444515000002</v>
      </c>
      <c r="F321" s="17">
        <v>11.973253</v>
      </c>
      <c r="G321" s="24">
        <v>5.5419070788000013</v>
      </c>
      <c r="H321" s="24">
        <v>17.515160078800001</v>
      </c>
      <c r="I321" s="24">
        <v>8.3617982880146435</v>
      </c>
      <c r="J321" s="24">
        <v>25.876958366814645</v>
      </c>
      <c r="K321" s="24">
        <v>13.360673414398715</v>
      </c>
      <c r="L321" s="24">
        <v>21.722471702413358</v>
      </c>
      <c r="M321" s="37">
        <v>39.237631781213359</v>
      </c>
      <c r="N321" s="24">
        <v>11.322840791777551</v>
      </c>
      <c r="O321" s="24">
        <v>50.560472572990911</v>
      </c>
      <c r="P321" s="14" t="s">
        <v>146</v>
      </c>
      <c r="Q321" s="18"/>
      <c r="R321" s="18"/>
    </row>
    <row r="322" spans="1:18">
      <c r="A322" s="15">
        <v>319</v>
      </c>
      <c r="B322" s="16">
        <v>2005</v>
      </c>
      <c r="C322" s="21" t="s">
        <v>22</v>
      </c>
      <c r="D322" s="24">
        <v>3.7083999999999997</v>
      </c>
      <c r="E322" s="24">
        <v>3.8915999999999999</v>
      </c>
      <c r="F322" s="17">
        <v>7.6</v>
      </c>
      <c r="G322" s="24">
        <v>3.5319599999999998</v>
      </c>
      <c r="H322" s="24">
        <v>11.131959999999999</v>
      </c>
      <c r="I322" s="24">
        <v>5.1204092880000012</v>
      </c>
      <c r="J322" s="24">
        <v>16.252369288000001</v>
      </c>
      <c r="K322" s="24">
        <v>8.0238387701960008</v>
      </c>
      <c r="L322" s="24">
        <v>13.144248058196002</v>
      </c>
      <c r="M322" s="37">
        <v>24.276208058196001</v>
      </c>
      <c r="N322" s="24">
        <v>7.2593181086060348</v>
      </c>
      <c r="O322" s="24">
        <v>31.535526166802036</v>
      </c>
      <c r="P322" s="14" t="s">
        <v>44</v>
      </c>
      <c r="Q322" s="18"/>
      <c r="R322" s="18"/>
    </row>
    <row r="323" spans="1:18">
      <c r="A323" s="15">
        <v>320</v>
      </c>
      <c r="B323" s="16">
        <v>2005</v>
      </c>
      <c r="C323" s="21" t="s">
        <v>22</v>
      </c>
      <c r="D323" s="24">
        <v>4.0182485000000003</v>
      </c>
      <c r="E323" s="24">
        <v>4.2347514999999998</v>
      </c>
      <c r="F323" s="17">
        <v>8.2530000000000001</v>
      </c>
      <c r="G323" s="24">
        <v>3.8320787999999997</v>
      </c>
      <c r="H323" s="24">
        <v>12.0850788</v>
      </c>
      <c r="I323" s="24">
        <v>5.6044030146400008</v>
      </c>
      <c r="J323" s="24">
        <v>17.689481814640001</v>
      </c>
      <c r="K323" s="24">
        <v>8.820717666217881</v>
      </c>
      <c r="L323" s="24">
        <v>14.425120680857882</v>
      </c>
      <c r="M323" s="37">
        <v>26.510199480857882</v>
      </c>
      <c r="N323" s="24">
        <v>7.866070179001003</v>
      </c>
      <c r="O323" s="24">
        <v>34.376269659858885</v>
      </c>
      <c r="P323" s="14" t="s">
        <v>44</v>
      </c>
      <c r="Q323" s="18"/>
      <c r="R323" s="18"/>
    </row>
    <row r="324" spans="1:18">
      <c r="A324" s="15">
        <v>321</v>
      </c>
      <c r="B324" s="16">
        <v>2005</v>
      </c>
      <c r="C324" s="21" t="s">
        <v>22</v>
      </c>
      <c r="D324" s="24">
        <v>4.5544334999999947</v>
      </c>
      <c r="E324" s="24">
        <v>4.8285664999999955</v>
      </c>
      <c r="F324" s="17">
        <v>9.3829999999999902</v>
      </c>
      <c r="G324" s="24">
        <v>4.3514267999999952</v>
      </c>
      <c r="H324" s="24">
        <v>13.734426799999985</v>
      </c>
      <c r="I324" s="24">
        <v>6.4419419290399933</v>
      </c>
      <c r="J324" s="24">
        <v>20.176368729039979</v>
      </c>
      <c r="K324" s="24">
        <v>10.199696460252667</v>
      </c>
      <c r="L324" s="24">
        <v>16.641638389292659</v>
      </c>
      <c r="M324" s="37">
        <v>30.376065189292646</v>
      </c>
      <c r="N324" s="24">
        <v>8.9160393054118856</v>
      </c>
      <c r="O324" s="24">
        <v>39.292104494704532</v>
      </c>
      <c r="P324" s="14" t="s">
        <v>44</v>
      </c>
      <c r="Q324" s="18"/>
      <c r="R324" s="18"/>
    </row>
    <row r="325" spans="1:18">
      <c r="A325" s="15">
        <v>322</v>
      </c>
      <c r="B325" s="16">
        <v>2009</v>
      </c>
      <c r="C325" s="21" t="s">
        <v>25</v>
      </c>
      <c r="D325" s="24">
        <v>1.827657565</v>
      </c>
      <c r="E325" s="24">
        <v>1.8087124349999999</v>
      </c>
      <c r="F325" s="17">
        <v>3.6363699999999999</v>
      </c>
      <c r="G325" s="24">
        <v>1.7102756519999995</v>
      </c>
      <c r="H325" s="24">
        <v>5.3466456519999994</v>
      </c>
      <c r="I325" s="24">
        <v>2.1826266620856005</v>
      </c>
      <c r="J325" s="24">
        <v>7.5292723140855999</v>
      </c>
      <c r="K325" s="24">
        <v>3.1868814981604663</v>
      </c>
      <c r="L325" s="24">
        <v>5.3695081602460668</v>
      </c>
      <c r="M325" s="37">
        <v>10.716153812246066</v>
      </c>
      <c r="N325" s="24">
        <v>3.576407375406033</v>
      </c>
      <c r="O325" s="24">
        <v>14.292561187652099</v>
      </c>
      <c r="P325" s="14" t="s">
        <v>45</v>
      </c>
      <c r="Q325" s="18"/>
      <c r="R325" s="18"/>
    </row>
    <row r="326" spans="1:18">
      <c r="A326" s="15">
        <v>323</v>
      </c>
      <c r="B326" s="16">
        <v>2009</v>
      </c>
      <c r="C326" s="21" t="s">
        <v>25</v>
      </c>
      <c r="D326" s="24">
        <v>3.937265585</v>
      </c>
      <c r="E326" s="24">
        <v>4.1450644150000002</v>
      </c>
      <c r="F326" s="17">
        <v>8.0823300000000007</v>
      </c>
      <c r="G326" s="24">
        <v>3.7536388679999995</v>
      </c>
      <c r="H326" s="24">
        <v>11.835968868</v>
      </c>
      <c r="I326" s="24">
        <v>5.4779049911703996</v>
      </c>
      <c r="J326" s="24">
        <v>17.3138738591704</v>
      </c>
      <c r="K326" s="24">
        <v>8.6124430549099884</v>
      </c>
      <c r="L326" s="24">
        <v>14.090348046080388</v>
      </c>
      <c r="M326" s="37">
        <v>25.926316914080388</v>
      </c>
      <c r="N326" s="24">
        <v>7.7074876738642359</v>
      </c>
      <c r="O326" s="24">
        <v>33.633804587944624</v>
      </c>
      <c r="P326" s="14" t="s">
        <v>45</v>
      </c>
      <c r="Q326" s="18"/>
      <c r="R326" s="18"/>
    </row>
    <row r="327" spans="1:18">
      <c r="A327" s="15">
        <v>324</v>
      </c>
      <c r="B327" s="16">
        <v>2009</v>
      </c>
      <c r="C327" s="21" t="s">
        <v>25</v>
      </c>
      <c r="D327" s="24">
        <v>5.94269713</v>
      </c>
      <c r="E327" s="24">
        <v>6.3660428700000002</v>
      </c>
      <c r="F327" s="17">
        <v>12.30874</v>
      </c>
      <c r="G327" s="24">
        <v>5.6960969040000009</v>
      </c>
      <c r="H327" s="24">
        <v>18.004836904000001</v>
      </c>
      <c r="I327" s="24">
        <v>8.6104561798512016</v>
      </c>
      <c r="J327" s="24">
        <v>26.615293083851203</v>
      </c>
      <c r="K327" s="24">
        <v>13.770080014995489</v>
      </c>
      <c r="L327" s="24">
        <v>22.380536194846691</v>
      </c>
      <c r="M327" s="37">
        <v>40.385373098846692</v>
      </c>
      <c r="N327" s="24">
        <v>11.634567333646764</v>
      </c>
      <c r="O327" s="24">
        <v>52.019940432493456</v>
      </c>
      <c r="P327" s="14" t="s">
        <v>45</v>
      </c>
      <c r="Q327" s="18"/>
      <c r="R327" s="18"/>
    </row>
    <row r="328" spans="1:18">
      <c r="A328" s="15">
        <v>325</v>
      </c>
      <c r="B328" s="16">
        <v>2009</v>
      </c>
      <c r="C328" s="21" t="s">
        <v>25</v>
      </c>
      <c r="D328" s="24">
        <v>2.0610498799999997</v>
      </c>
      <c r="E328" s="24">
        <v>2.0671901200000002</v>
      </c>
      <c r="F328" s="17">
        <v>4.1282399999999999</v>
      </c>
      <c r="G328" s="24">
        <v>1.936339104</v>
      </c>
      <c r="H328" s="24">
        <v>6.0645791039999999</v>
      </c>
      <c r="I328" s="24">
        <v>2.5471932690111991</v>
      </c>
      <c r="J328" s="24">
        <v>8.611772373011199</v>
      </c>
      <c r="K328" s="24">
        <v>3.7871277808347106</v>
      </c>
      <c r="L328" s="24">
        <v>6.3343210498459097</v>
      </c>
      <c r="M328" s="37">
        <v>12.39890015384591</v>
      </c>
      <c r="N328" s="24">
        <v>4.0334412817845493</v>
      </c>
      <c r="O328" s="24">
        <v>16.432341435630459</v>
      </c>
      <c r="P328" s="14" t="s">
        <v>46</v>
      </c>
      <c r="Q328" s="18"/>
      <c r="R328" s="18"/>
    </row>
    <row r="329" spans="1:18">
      <c r="A329" s="15">
        <v>326</v>
      </c>
      <c r="B329" s="16">
        <v>2009</v>
      </c>
      <c r="C329" s="21" t="s">
        <v>25</v>
      </c>
      <c r="D329" s="24">
        <v>3.4891240599999995</v>
      </c>
      <c r="E329" s="24">
        <v>3.6487559400000005</v>
      </c>
      <c r="F329" s="17">
        <v>7.13788</v>
      </c>
      <c r="G329" s="24">
        <v>3.319569647999999</v>
      </c>
      <c r="H329" s="24">
        <v>10.457449647999999</v>
      </c>
      <c r="I329" s="24">
        <v>4.7778929312544012</v>
      </c>
      <c r="J329" s="24">
        <v>15.2353425792544</v>
      </c>
      <c r="K329" s="24">
        <v>7.4598974601965651</v>
      </c>
      <c r="L329" s="24">
        <v>12.237790391450966</v>
      </c>
      <c r="M329" s="37">
        <v>22.695240039450965</v>
      </c>
      <c r="N329" s="24">
        <v>6.8299271947148839</v>
      </c>
      <c r="O329" s="24">
        <v>29.525167234165849</v>
      </c>
      <c r="P329" s="14" t="s">
        <v>46</v>
      </c>
      <c r="Q329" s="18"/>
      <c r="R329" s="18"/>
    </row>
    <row r="330" spans="1:18">
      <c r="A330" s="15">
        <v>327</v>
      </c>
      <c r="B330" s="16">
        <v>2011</v>
      </c>
      <c r="C330" s="21" t="s">
        <v>22</v>
      </c>
      <c r="D330" s="24">
        <v>1.853105</v>
      </c>
      <c r="E330" s="24">
        <v>1.8368949999999999</v>
      </c>
      <c r="F330" s="17">
        <v>3.69</v>
      </c>
      <c r="G330" s="24">
        <v>1.7349239999999999</v>
      </c>
      <c r="H330" s="24">
        <v>5.4249239999999999</v>
      </c>
      <c r="I330" s="24">
        <v>2.2223764072000005</v>
      </c>
      <c r="J330" s="24">
        <v>7.6473004072000004</v>
      </c>
      <c r="K330" s="24">
        <v>3.2523280757924011</v>
      </c>
      <c r="L330" s="24">
        <v>5.4747044829924016</v>
      </c>
      <c r="M330" s="37">
        <v>10.899628482992402</v>
      </c>
      <c r="N330" s="24">
        <v>3.626239095980738</v>
      </c>
      <c r="O330" s="24">
        <v>14.52586757897314</v>
      </c>
      <c r="P330" s="14" t="s">
        <v>47</v>
      </c>
      <c r="Q330" s="18"/>
      <c r="R330" s="18"/>
    </row>
    <row r="331" spans="1:18">
      <c r="A331" s="15">
        <v>328</v>
      </c>
      <c r="B331" s="16">
        <v>2011</v>
      </c>
      <c r="C331" s="21" t="s">
        <v>22</v>
      </c>
      <c r="D331" s="24">
        <v>2.0808649999999997</v>
      </c>
      <c r="E331" s="24">
        <v>2.0891350000000002</v>
      </c>
      <c r="F331" s="17">
        <v>4.17</v>
      </c>
      <c r="G331" s="24">
        <v>1.9555319999999998</v>
      </c>
      <c r="H331" s="24">
        <v>6.1255319999999998</v>
      </c>
      <c r="I331" s="24">
        <v>2.578145149600001</v>
      </c>
      <c r="J331" s="24">
        <v>8.7036771496000007</v>
      </c>
      <c r="K331" s="24">
        <v>3.8380889794532003</v>
      </c>
      <c r="L331" s="24">
        <v>6.4162341290532012</v>
      </c>
      <c r="M331" s="37">
        <v>12.541766129053201</v>
      </c>
      <c r="N331" s="24">
        <v>4.0722436806508497</v>
      </c>
      <c r="O331" s="24">
        <v>16.614009809704051</v>
      </c>
      <c r="P331" s="14" t="s">
        <v>47</v>
      </c>
      <c r="Q331" s="18"/>
      <c r="R331" s="18"/>
    </row>
    <row r="332" spans="1:18">
      <c r="A332" s="15">
        <v>329</v>
      </c>
      <c r="B332" s="16">
        <v>2011</v>
      </c>
      <c r="C332" s="21" t="s">
        <v>22</v>
      </c>
      <c r="D332" s="24">
        <v>2.3560749999999997</v>
      </c>
      <c r="E332" s="24">
        <v>2.3939250000000003</v>
      </c>
      <c r="F332" s="17">
        <v>4.75</v>
      </c>
      <c r="G332" s="24">
        <v>2.2220999999999993</v>
      </c>
      <c r="H332" s="24">
        <v>6.9720999999999993</v>
      </c>
      <c r="I332" s="24">
        <v>3.0080323800000013</v>
      </c>
      <c r="J332" s="24">
        <v>9.9801323800000006</v>
      </c>
      <c r="K332" s="24">
        <v>4.5458834047100005</v>
      </c>
      <c r="L332" s="24">
        <v>7.5539157847100018</v>
      </c>
      <c r="M332" s="37">
        <v>14.526015784710001</v>
      </c>
      <c r="N332" s="24">
        <v>4.611165887127239</v>
      </c>
      <c r="O332" s="24">
        <v>19.13718167183724</v>
      </c>
      <c r="P332" s="14" t="s">
        <v>47</v>
      </c>
      <c r="Q332" s="18"/>
      <c r="R332" s="18"/>
    </row>
    <row r="333" spans="1:18">
      <c r="A333" s="15">
        <v>330</v>
      </c>
      <c r="B333" s="16">
        <v>2011</v>
      </c>
      <c r="C333" s="21" t="s">
        <v>22</v>
      </c>
      <c r="D333" s="24">
        <v>2.5790899999999994</v>
      </c>
      <c r="E333" s="24">
        <v>2.6409100000000003</v>
      </c>
      <c r="F333" s="17">
        <v>5.22</v>
      </c>
      <c r="G333" s="24">
        <v>2.4381119999999994</v>
      </c>
      <c r="H333" s="24">
        <v>7.6581119999999991</v>
      </c>
      <c r="I333" s="24">
        <v>3.3563892736000014</v>
      </c>
      <c r="J333" s="24">
        <v>11.014501273600001</v>
      </c>
      <c r="K333" s="24">
        <v>5.1194409562112</v>
      </c>
      <c r="L333" s="24">
        <v>8.4758302298112014</v>
      </c>
      <c r="M333" s="37">
        <v>16.133942229811201</v>
      </c>
      <c r="N333" s="24">
        <v>5.0478787096167252</v>
      </c>
      <c r="O333" s="24">
        <v>21.181820939427926</v>
      </c>
      <c r="P333" s="14" t="s">
        <v>47</v>
      </c>
      <c r="Q333" s="18"/>
      <c r="R333" s="18"/>
    </row>
    <row r="334" spans="1:18">
      <c r="A334" s="15">
        <v>331</v>
      </c>
      <c r="B334" s="16">
        <v>2011</v>
      </c>
      <c r="C334" s="21" t="s">
        <v>25</v>
      </c>
      <c r="D334" s="24">
        <v>6.8268344034999995</v>
      </c>
      <c r="E334" s="24">
        <v>7.3452085965000009</v>
      </c>
      <c r="F334" s="17">
        <v>14.172043</v>
      </c>
      <c r="G334" s="24">
        <v>6.5524709628000029</v>
      </c>
      <c r="H334" s="24">
        <v>20.724513962800003</v>
      </c>
      <c r="I334" s="24">
        <v>9.9915081903098439</v>
      </c>
      <c r="J334" s="24">
        <v>30.716022153109847</v>
      </c>
      <c r="K334" s="24">
        <v>16.043934283899404</v>
      </c>
      <c r="L334" s="24">
        <v>26.035442474209248</v>
      </c>
      <c r="M334" s="37">
        <v>46.759956437009251</v>
      </c>
      <c r="N334" s="24">
        <v>13.365904168291713</v>
      </c>
      <c r="O334" s="24">
        <v>60.125860605300964</v>
      </c>
      <c r="P334" s="14" t="s">
        <v>48</v>
      </c>
      <c r="Q334" s="18"/>
      <c r="R334" s="18"/>
    </row>
    <row r="335" spans="1:18">
      <c r="A335" s="15">
        <v>332</v>
      </c>
      <c r="B335" s="16">
        <v>2011</v>
      </c>
      <c r="C335" s="21" t="s">
        <v>25</v>
      </c>
      <c r="D335" s="24">
        <v>4.1328990879999994</v>
      </c>
      <c r="E335" s="24">
        <v>4.3617249120000006</v>
      </c>
      <c r="F335" s="17">
        <v>8.494624</v>
      </c>
      <c r="G335" s="24">
        <v>3.9431291904000005</v>
      </c>
      <c r="H335" s="24">
        <v>12.4377531904</v>
      </c>
      <c r="I335" s="24">
        <v>5.7834910700851214</v>
      </c>
      <c r="J335" s="24">
        <v>18.221244260485122</v>
      </c>
      <c r="K335" s="24">
        <v>9.1155799424390018</v>
      </c>
      <c r="L335" s="24">
        <v>14.899071012524123</v>
      </c>
      <c r="M335" s="37">
        <v>27.336824202924124</v>
      </c>
      <c r="N335" s="24">
        <v>8.0905814535141936</v>
      </c>
      <c r="O335" s="24">
        <v>35.427405656438317</v>
      </c>
      <c r="P335" s="14" t="s">
        <v>48</v>
      </c>
      <c r="Q335" s="18"/>
      <c r="R335" s="18"/>
    </row>
    <row r="336" spans="1:18">
      <c r="A336" s="15">
        <v>333</v>
      </c>
      <c r="B336" s="16">
        <v>2011</v>
      </c>
      <c r="C336" s="21" t="s">
        <v>25</v>
      </c>
      <c r="D336" s="24">
        <v>5.0512862460000001</v>
      </c>
      <c r="E336" s="24">
        <v>5.3788217540000005</v>
      </c>
      <c r="F336" s="17">
        <v>10.430108000000001</v>
      </c>
      <c r="G336" s="24">
        <v>4.8326776367999997</v>
      </c>
      <c r="H336" s="24">
        <v>15.2627856368</v>
      </c>
      <c r="I336" s="24">
        <v>7.218042546367041</v>
      </c>
      <c r="J336" s="24">
        <v>22.480828183167041</v>
      </c>
      <c r="K336" s="24">
        <v>11.47751922756612</v>
      </c>
      <c r="L336" s="24">
        <v>18.695561773933161</v>
      </c>
      <c r="M336" s="37">
        <v>33.958347410733161</v>
      </c>
      <c r="N336" s="24">
        <v>9.8889871567551282</v>
      </c>
      <c r="O336" s="24">
        <v>43.847334567488289</v>
      </c>
      <c r="P336" s="14" t="s">
        <v>48</v>
      </c>
      <c r="Q336" s="18"/>
      <c r="R336" s="18"/>
    </row>
    <row r="337" spans="1:18">
      <c r="A337" s="15">
        <v>334</v>
      </c>
      <c r="B337" s="16">
        <v>2011</v>
      </c>
      <c r="C337" s="21" t="s">
        <v>22</v>
      </c>
      <c r="D337" s="24">
        <v>3.0013712749999999</v>
      </c>
      <c r="E337" s="24">
        <v>3.1085787250000005</v>
      </c>
      <c r="F337" s="17">
        <v>6.1099500000000004</v>
      </c>
      <c r="G337" s="24">
        <v>2.8471330200000002</v>
      </c>
      <c r="H337" s="24">
        <v>8.9570830200000007</v>
      </c>
      <c r="I337" s="24">
        <v>4.016006757556001</v>
      </c>
      <c r="J337" s="24">
        <v>12.973089777556002</v>
      </c>
      <c r="K337" s="24">
        <v>6.205478281654802</v>
      </c>
      <c r="L337" s="24">
        <v>10.221485039210803</v>
      </c>
      <c r="M337" s="37">
        <v>19.178568059210804</v>
      </c>
      <c r="N337" s="24">
        <v>5.8747990848816549</v>
      </c>
      <c r="O337" s="24">
        <v>25.053367144092459</v>
      </c>
      <c r="P337" s="14" t="s">
        <v>49</v>
      </c>
      <c r="Q337" s="18"/>
      <c r="R337" s="18"/>
    </row>
    <row r="338" spans="1:18">
      <c r="A338" s="15">
        <v>335</v>
      </c>
      <c r="B338" s="16">
        <v>2011</v>
      </c>
      <c r="C338" s="21" t="s">
        <v>22</v>
      </c>
      <c r="D338" s="24">
        <v>3.8706362949999997</v>
      </c>
      <c r="E338" s="24">
        <v>4.0712737050000003</v>
      </c>
      <c r="F338" s="17">
        <v>7.94191</v>
      </c>
      <c r="G338" s="24">
        <v>3.689101835999999</v>
      </c>
      <c r="H338" s="24">
        <v>11.631011835999999</v>
      </c>
      <c r="I338" s="24">
        <v>5.373827810320801</v>
      </c>
      <c r="J338" s="24">
        <v>17.0048396463208</v>
      </c>
      <c r="K338" s="24">
        <v>8.4410835838848826</v>
      </c>
      <c r="L338" s="24">
        <v>13.814911394205684</v>
      </c>
      <c r="M338" s="37">
        <v>25.445923230205683</v>
      </c>
      <c r="N338" s="24">
        <v>7.5770127493238668</v>
      </c>
      <c r="O338" s="24">
        <v>33.022935979529549</v>
      </c>
      <c r="P338" s="14" t="s">
        <v>49</v>
      </c>
      <c r="Q338" s="18"/>
      <c r="R338" s="18"/>
    </row>
    <row r="339" spans="1:18">
      <c r="A339" s="15">
        <v>336</v>
      </c>
      <c r="B339" s="16">
        <v>2011</v>
      </c>
      <c r="C339" s="21" t="s">
        <v>22</v>
      </c>
      <c r="D339" s="24">
        <v>4.0028936799999997</v>
      </c>
      <c r="E339" s="24">
        <v>4.2177463199999998</v>
      </c>
      <c r="F339" s="17">
        <v>8.2206399999999995</v>
      </c>
      <c r="G339" s="24">
        <v>3.817206144</v>
      </c>
      <c r="H339" s="24">
        <v>12.037846144</v>
      </c>
      <c r="I339" s="24">
        <v>5.5804182719232003</v>
      </c>
      <c r="J339" s="24">
        <v>17.6182644159232</v>
      </c>
      <c r="K339" s="24">
        <v>8.7812276186294156</v>
      </c>
      <c r="L339" s="24">
        <v>14.361645890552616</v>
      </c>
      <c r="M339" s="37">
        <v>26.399492034552615</v>
      </c>
      <c r="N339" s="24">
        <v>7.836002036584496</v>
      </c>
      <c r="O339" s="24">
        <v>34.235494071137111</v>
      </c>
      <c r="P339" s="14" t="s">
        <v>49</v>
      </c>
      <c r="Q339" s="18"/>
      <c r="R339" s="18"/>
    </row>
    <row r="340" spans="1:18">
      <c r="A340" s="15">
        <v>337</v>
      </c>
      <c r="B340" s="16">
        <v>2005</v>
      </c>
      <c r="C340" s="21" t="s">
        <v>27</v>
      </c>
      <c r="D340" s="24">
        <v>1.4735050000000001</v>
      </c>
      <c r="E340" s="24">
        <v>1.4164950000000001</v>
      </c>
      <c r="F340" s="17">
        <v>2.89</v>
      </c>
      <c r="G340" s="24">
        <v>1.3672439999999999</v>
      </c>
      <c r="H340" s="24">
        <v>4.257244</v>
      </c>
      <c r="I340" s="24">
        <v>1.6294285031999998</v>
      </c>
      <c r="J340" s="24">
        <v>5.8866725031999998</v>
      </c>
      <c r="K340" s="24">
        <v>2.2760599030244002</v>
      </c>
      <c r="L340" s="24">
        <v>3.9054884062244</v>
      </c>
      <c r="M340" s="37">
        <v>8.1627324062244</v>
      </c>
      <c r="N340" s="24">
        <v>2.8828981215305483</v>
      </c>
      <c r="O340" s="24">
        <v>11.045630527754948</v>
      </c>
      <c r="P340" s="14" t="s">
        <v>50</v>
      </c>
      <c r="Q340" s="18"/>
      <c r="R340" s="18"/>
    </row>
    <row r="341" spans="1:18">
      <c r="A341" s="15">
        <v>338</v>
      </c>
      <c r="B341" s="16">
        <v>2005</v>
      </c>
      <c r="C341" s="21" t="s">
        <v>27</v>
      </c>
      <c r="D341" s="24">
        <v>1.70601</v>
      </c>
      <c r="E341" s="24">
        <v>1.6739899999999999</v>
      </c>
      <c r="F341" s="17">
        <v>3.38</v>
      </c>
      <c r="G341" s="24">
        <v>1.5924480000000001</v>
      </c>
      <c r="H341" s="24">
        <v>4.972448</v>
      </c>
      <c r="I341" s="24">
        <v>1.9926090944000006</v>
      </c>
      <c r="J341" s="24">
        <v>6.9650570944000005</v>
      </c>
      <c r="K341" s="24">
        <v>2.8740241588448008</v>
      </c>
      <c r="L341" s="24">
        <v>4.8666332532448013</v>
      </c>
      <c r="M341" s="37">
        <v>9.8390812532448013</v>
      </c>
      <c r="N341" s="24">
        <v>3.338194468381289</v>
      </c>
      <c r="O341" s="24">
        <v>13.17727572162609</v>
      </c>
      <c r="P341" s="14" t="s">
        <v>50</v>
      </c>
      <c r="Q341" s="18"/>
      <c r="R341" s="18"/>
    </row>
    <row r="342" spans="1:18">
      <c r="A342" s="15">
        <v>339</v>
      </c>
      <c r="B342" s="16">
        <v>2005</v>
      </c>
      <c r="C342" s="21" t="s">
        <v>27</v>
      </c>
      <c r="D342" s="24">
        <v>2.2564299999999999</v>
      </c>
      <c r="E342" s="24">
        <v>2.2835700000000001</v>
      </c>
      <c r="F342" s="17">
        <v>4.54</v>
      </c>
      <c r="G342" s="24">
        <v>2.1255839999999999</v>
      </c>
      <c r="H342" s="24">
        <v>6.665584</v>
      </c>
      <c r="I342" s="24">
        <v>2.8523835551999985</v>
      </c>
      <c r="J342" s="24">
        <v>9.5179675551999985</v>
      </c>
      <c r="K342" s="24">
        <v>4.2896130093583995</v>
      </c>
      <c r="L342" s="24">
        <v>7.141996564558398</v>
      </c>
      <c r="M342" s="37">
        <v>13.807580564558398</v>
      </c>
      <c r="N342" s="24">
        <v>4.4160388813340621</v>
      </c>
      <c r="O342" s="24">
        <v>18.22361944589246</v>
      </c>
      <c r="P342" s="14" t="s">
        <v>50</v>
      </c>
      <c r="Q342" s="18"/>
      <c r="R342" s="18"/>
    </row>
    <row r="343" spans="1:18">
      <c r="A343" s="15">
        <v>340</v>
      </c>
      <c r="B343" s="16">
        <v>2005</v>
      </c>
      <c r="C343" s="21" t="s">
        <v>27</v>
      </c>
      <c r="D343" s="24">
        <v>3.3667599999999998</v>
      </c>
      <c r="E343" s="24">
        <v>3.5132400000000001</v>
      </c>
      <c r="F343" s="17">
        <v>6.88</v>
      </c>
      <c r="G343" s="24">
        <v>3.2010479999999992</v>
      </c>
      <c r="H343" s="24">
        <v>10.081047999999999</v>
      </c>
      <c r="I343" s="24">
        <v>4.5867561744000014</v>
      </c>
      <c r="J343" s="24">
        <v>14.667804174400001</v>
      </c>
      <c r="K343" s="24">
        <v>7.1451974147047999</v>
      </c>
      <c r="L343" s="24">
        <v>11.731953589104801</v>
      </c>
      <c r="M343" s="37">
        <v>21.8130015891048</v>
      </c>
      <c r="N343" s="24">
        <v>6.5903112316008645</v>
      </c>
      <c r="O343" s="24">
        <v>28.403312820705665</v>
      </c>
      <c r="P343" s="14" t="s">
        <v>50</v>
      </c>
      <c r="Q343" s="18"/>
      <c r="R343" s="18"/>
    </row>
    <row r="344" spans="1:18">
      <c r="A344" s="15">
        <v>341</v>
      </c>
      <c r="B344" s="16">
        <v>2005</v>
      </c>
      <c r="C344" s="21" t="s">
        <v>28</v>
      </c>
      <c r="D344" s="24">
        <v>2.4723274999999996</v>
      </c>
      <c r="E344" s="24">
        <v>2.5226725000000005</v>
      </c>
      <c r="F344" s="17">
        <v>4.9950000000000001</v>
      </c>
      <c r="G344" s="24">
        <v>2.3347020000000001</v>
      </c>
      <c r="H344" s="24">
        <v>7.3297020000000002</v>
      </c>
      <c r="I344" s="24">
        <v>3.1896226755999999</v>
      </c>
      <c r="J344" s="24">
        <v>10.5193246756</v>
      </c>
      <c r="K344" s="24">
        <v>4.8448655326202008</v>
      </c>
      <c r="L344" s="24">
        <v>8.0344882082201998</v>
      </c>
      <c r="M344" s="37">
        <v>15.364190208220201</v>
      </c>
      <c r="N344" s="24">
        <v>4.8388140605526075</v>
      </c>
      <c r="O344" s="24">
        <v>20.203004268772808</v>
      </c>
      <c r="P344" s="14" t="s">
        <v>50</v>
      </c>
      <c r="Q344" s="18"/>
      <c r="R344" s="18"/>
    </row>
    <row r="345" spans="1:18">
      <c r="A345" s="15">
        <v>342</v>
      </c>
      <c r="B345" s="16">
        <v>2011</v>
      </c>
      <c r="C345" s="21" t="s">
        <v>27</v>
      </c>
      <c r="D345" s="24">
        <v>1.4707310730000001</v>
      </c>
      <c r="E345" s="24">
        <v>1.4134229270000001</v>
      </c>
      <c r="F345" s="17">
        <v>2.8841540000000001</v>
      </c>
      <c r="G345" s="24">
        <v>1.3645571783999997</v>
      </c>
      <c r="H345" s="24">
        <v>4.2487111783999998</v>
      </c>
      <c r="I345" s="24">
        <v>1.6250955363915196</v>
      </c>
      <c r="J345" s="24">
        <v>5.8738067147915194</v>
      </c>
      <c r="K345" s="24">
        <v>2.268925823351899</v>
      </c>
      <c r="L345" s="24">
        <v>3.8940213597434186</v>
      </c>
      <c r="M345" s="37">
        <v>8.1427325381434184</v>
      </c>
      <c r="N345" s="24">
        <v>2.8774661573597538</v>
      </c>
      <c r="O345" s="24">
        <v>11.020198695503172</v>
      </c>
      <c r="P345" s="14" t="s">
        <v>51</v>
      </c>
      <c r="Q345" s="18"/>
      <c r="R345" s="18"/>
    </row>
    <row r="346" spans="1:18">
      <c r="A346" s="15">
        <v>343</v>
      </c>
      <c r="B346" s="16">
        <v>2011</v>
      </c>
      <c r="C346" s="21" t="s">
        <v>27</v>
      </c>
      <c r="D346" s="24">
        <v>1.69172755</v>
      </c>
      <c r="E346" s="24">
        <v>1.6581724499999999</v>
      </c>
      <c r="F346" s="17">
        <v>3.3498999999999999</v>
      </c>
      <c r="G346" s="24">
        <v>1.5786140399999997</v>
      </c>
      <c r="H346" s="24">
        <v>4.9285140399999996</v>
      </c>
      <c r="I346" s="24">
        <v>1.970299429512</v>
      </c>
      <c r="J346" s="24">
        <v>6.8988134695119996</v>
      </c>
      <c r="K346" s="24">
        <v>2.8372920688444037</v>
      </c>
      <c r="L346" s="24">
        <v>4.8075914983564036</v>
      </c>
      <c r="M346" s="37">
        <v>9.7361055383564032</v>
      </c>
      <c r="N346" s="24">
        <v>3.3102262642176008</v>
      </c>
      <c r="O346" s="24">
        <v>13.046331802574004</v>
      </c>
      <c r="P346" s="14" t="s">
        <v>51</v>
      </c>
      <c r="Q346" s="18"/>
      <c r="R346" s="18"/>
    </row>
    <row r="347" spans="1:18">
      <c r="A347" s="15">
        <v>344</v>
      </c>
      <c r="B347" s="16">
        <v>2011</v>
      </c>
      <c r="C347" s="21" t="s">
        <v>27</v>
      </c>
      <c r="D347" s="24">
        <v>2.2776017154999999</v>
      </c>
      <c r="E347" s="24">
        <v>2.3070172845000001</v>
      </c>
      <c r="F347" s="17">
        <v>4.584619</v>
      </c>
      <c r="G347" s="24">
        <v>2.1460908924000002</v>
      </c>
      <c r="H347" s="24">
        <v>6.7307098924000002</v>
      </c>
      <c r="I347" s="24">
        <v>2.8854544833607214</v>
      </c>
      <c r="J347" s="24">
        <v>9.6161643757607216</v>
      </c>
      <c r="K347" s="24">
        <v>4.3440631463593213</v>
      </c>
      <c r="L347" s="24">
        <v>7.2295176297200427</v>
      </c>
      <c r="M347" s="37">
        <v>13.960227522120043</v>
      </c>
      <c r="N347" s="24">
        <v>4.4574977950078036</v>
      </c>
      <c r="O347" s="24">
        <v>18.417725317127847</v>
      </c>
      <c r="P347" s="14" t="s">
        <v>51</v>
      </c>
      <c r="Q347" s="18"/>
      <c r="R347" s="18"/>
    </row>
    <row r="348" spans="1:18">
      <c r="A348" s="15">
        <v>345</v>
      </c>
      <c r="B348" s="16">
        <v>2011</v>
      </c>
      <c r="C348" s="21" t="s">
        <v>27</v>
      </c>
      <c r="D348" s="24">
        <v>3.3593402434999997</v>
      </c>
      <c r="E348" s="24">
        <v>3.5050227565000003</v>
      </c>
      <c r="F348" s="17">
        <v>6.864363</v>
      </c>
      <c r="G348" s="24">
        <v>3.1938612347999991</v>
      </c>
      <c r="H348" s="24">
        <v>10.058224234799999</v>
      </c>
      <c r="I348" s="24">
        <v>4.5751662664314399</v>
      </c>
      <c r="J348" s="24">
        <v>14.633390501231439</v>
      </c>
      <c r="K348" s="24">
        <v>7.1261150329328338</v>
      </c>
      <c r="L348" s="24">
        <v>11.701281299364274</v>
      </c>
      <c r="M348" s="37">
        <v>21.759505534164273</v>
      </c>
      <c r="N348" s="24">
        <v>6.57578170307902</v>
      </c>
      <c r="O348" s="24">
        <v>28.335287237243293</v>
      </c>
      <c r="P348" s="14" t="s">
        <v>51</v>
      </c>
      <c r="Q348" s="18"/>
      <c r="R348" s="18"/>
    </row>
    <row r="349" spans="1:18">
      <c r="A349" s="15">
        <v>346</v>
      </c>
      <c r="B349" s="16">
        <v>2007</v>
      </c>
      <c r="C349" s="21" t="s">
        <v>25</v>
      </c>
      <c r="D349" s="24">
        <v>5.6174083999999995</v>
      </c>
      <c r="E349" s="24">
        <v>6.0057916000000011</v>
      </c>
      <c r="F349" s="17">
        <v>11.623200000000001</v>
      </c>
      <c r="G349" s="24">
        <v>5.3810227200000007</v>
      </c>
      <c r="H349" s="24">
        <v>17.004222720000001</v>
      </c>
      <c r="I349" s="24">
        <v>8.1023442972160034</v>
      </c>
      <c r="J349" s="24">
        <v>25.106567017216005</v>
      </c>
      <c r="K349" s="24">
        <v>12.933491411046273</v>
      </c>
      <c r="L349" s="24">
        <v>21.035835708262276</v>
      </c>
      <c r="M349" s="37">
        <v>38.040058428262277</v>
      </c>
      <c r="N349" s="24">
        <v>10.997579869116038</v>
      </c>
      <c r="O349" s="24">
        <v>49.037638297378315</v>
      </c>
      <c r="P349" s="14" t="s">
        <v>52</v>
      </c>
      <c r="Q349" s="18"/>
      <c r="R349" s="18"/>
    </row>
    <row r="350" spans="1:18">
      <c r="A350" s="15">
        <v>347</v>
      </c>
      <c r="B350" s="16">
        <v>2007</v>
      </c>
      <c r="C350" s="21" t="s">
        <v>25</v>
      </c>
      <c r="D350" s="24">
        <v>1.4224488</v>
      </c>
      <c r="E350" s="24">
        <v>1.3599512</v>
      </c>
      <c r="F350" s="17">
        <v>2.7824</v>
      </c>
      <c r="G350" s="24">
        <v>1.3177910399999995</v>
      </c>
      <c r="H350" s="24">
        <v>4.1001910399999995</v>
      </c>
      <c r="I350" s="24">
        <v>1.5496770101120001</v>
      </c>
      <c r="J350" s="24">
        <v>5.6498680501119996</v>
      </c>
      <c r="K350" s="24">
        <v>2.1447518337871037</v>
      </c>
      <c r="L350" s="24">
        <v>3.6944288438991038</v>
      </c>
      <c r="M350" s="37">
        <v>7.7946198838991032</v>
      </c>
      <c r="N350" s="24">
        <v>2.7829187604669974</v>
      </c>
      <c r="O350" s="24">
        <v>10.577538644366101</v>
      </c>
      <c r="P350" s="14" t="s">
        <v>52</v>
      </c>
      <c r="Q350" s="18"/>
      <c r="R350" s="18"/>
    </row>
    <row r="351" spans="1:18">
      <c r="A351" s="15">
        <v>348</v>
      </c>
      <c r="B351" s="16">
        <v>2009</v>
      </c>
      <c r="C351" s="21" t="s">
        <v>25</v>
      </c>
      <c r="D351" s="24">
        <v>5.7640288999999996</v>
      </c>
      <c r="E351" s="24">
        <v>6.1681711000000004</v>
      </c>
      <c r="F351" s="17">
        <v>11.9322</v>
      </c>
      <c r="G351" s="24">
        <v>5.5230391200000017</v>
      </c>
      <c r="H351" s="24">
        <v>17.455239120000002</v>
      </c>
      <c r="I351" s="24">
        <v>8.3313704251360008</v>
      </c>
      <c r="J351" s="24">
        <v>25.786609545136002</v>
      </c>
      <c r="K351" s="24">
        <v>13.310574992777909</v>
      </c>
      <c r="L351" s="24">
        <v>21.641945417913909</v>
      </c>
      <c r="M351" s="37">
        <v>39.097184537913911</v>
      </c>
      <c r="N351" s="24">
        <v>11.28469532049742</v>
      </c>
      <c r="O351" s="24">
        <v>50.381879858411331</v>
      </c>
      <c r="P351" s="14" t="s">
        <v>53</v>
      </c>
      <c r="Q351" s="18"/>
      <c r="R351" s="18"/>
    </row>
    <row r="352" spans="1:18">
      <c r="A352" s="15">
        <v>349</v>
      </c>
      <c r="B352" s="16">
        <v>2009</v>
      </c>
      <c r="C352" s="21" t="s">
        <v>25</v>
      </c>
      <c r="D352" s="24">
        <v>6.2517816849999521</v>
      </c>
      <c r="E352" s="24">
        <v>6.7083483149999479</v>
      </c>
      <c r="F352" s="17">
        <v>12.9601299999999</v>
      </c>
      <c r="G352" s="24">
        <v>5.9954757479999543</v>
      </c>
      <c r="H352" s="24">
        <v>18.955605747999854</v>
      </c>
      <c r="I352" s="24">
        <v>9.0932565988343264</v>
      </c>
      <c r="J352" s="24">
        <v>28.048862346834181</v>
      </c>
      <c r="K352" s="24">
        <v>14.564994171319551</v>
      </c>
      <c r="L352" s="24">
        <v>23.658250770153877</v>
      </c>
      <c r="M352" s="37">
        <v>42.613856518153732</v>
      </c>
      <c r="N352" s="24">
        <v>12.23982343033056</v>
      </c>
      <c r="O352" s="24">
        <v>54.853679948484292</v>
      </c>
      <c r="P352" s="14" t="s">
        <v>53</v>
      </c>
      <c r="Q352" s="18"/>
      <c r="R352" s="18"/>
    </row>
    <row r="353" spans="1:146">
      <c r="A353" s="15">
        <v>350</v>
      </c>
      <c r="B353" s="16">
        <v>2009</v>
      </c>
      <c r="C353" s="21" t="s">
        <v>25</v>
      </c>
      <c r="D353" s="24">
        <v>6.2919386199999998</v>
      </c>
      <c r="E353" s="24">
        <v>6.7528213800000003</v>
      </c>
      <c r="F353" s="17">
        <v>13.04476</v>
      </c>
      <c r="G353" s="24">
        <v>6.0343716960000009</v>
      </c>
      <c r="H353" s="24">
        <v>19.079131696000001</v>
      </c>
      <c r="I353" s="24">
        <v>9.1559830752288036</v>
      </c>
      <c r="J353" s="24">
        <v>28.235114771228805</v>
      </c>
      <c r="K353" s="24">
        <v>14.668271140646372</v>
      </c>
      <c r="L353" s="24">
        <v>23.824254215875175</v>
      </c>
      <c r="M353" s="37">
        <v>42.903385911875176</v>
      </c>
      <c r="N353" s="24">
        <v>12.318459613665304</v>
      </c>
      <c r="O353" s="24">
        <v>55.221845525540481</v>
      </c>
      <c r="P353" s="14" t="s">
        <v>53</v>
      </c>
      <c r="Q353" s="18"/>
      <c r="R353" s="18"/>
    </row>
    <row r="354" spans="1:146">
      <c r="A354" s="15">
        <v>351</v>
      </c>
      <c r="B354" s="16">
        <v>2010</v>
      </c>
      <c r="C354" s="21" t="s">
        <v>27</v>
      </c>
      <c r="D354" s="24">
        <v>1.5446800000000001</v>
      </c>
      <c r="E354" s="24">
        <v>1.49532</v>
      </c>
      <c r="F354" s="17">
        <v>3.04</v>
      </c>
      <c r="G354" s="24">
        <v>1.4361839999999999</v>
      </c>
      <c r="H354" s="24">
        <v>4.4761839999999999</v>
      </c>
      <c r="I354" s="24">
        <v>1.7406062352000005</v>
      </c>
      <c r="J354" s="24">
        <v>6.2167902352000004</v>
      </c>
      <c r="K354" s="24">
        <v>2.4591101854184005</v>
      </c>
      <c r="L354" s="24">
        <v>4.199716420618401</v>
      </c>
      <c r="M354" s="37">
        <v>8.6759004206184009</v>
      </c>
      <c r="N354" s="24">
        <v>3.0222745542399583</v>
      </c>
      <c r="O354" s="24">
        <v>11.698174974858359</v>
      </c>
      <c r="P354" s="14" t="s">
        <v>54</v>
      </c>
      <c r="Q354" s="18"/>
      <c r="R354" s="18"/>
    </row>
    <row r="355" spans="1:146">
      <c r="A355" s="15">
        <v>352</v>
      </c>
      <c r="B355" s="16">
        <v>2010</v>
      </c>
      <c r="C355" s="21" t="s">
        <v>27</v>
      </c>
      <c r="D355" s="24">
        <v>2.5031699999999995</v>
      </c>
      <c r="E355" s="24">
        <v>2.5568300000000002</v>
      </c>
      <c r="F355" s="17">
        <v>5.0599999999999996</v>
      </c>
      <c r="G355" s="24">
        <v>2.3645759999999996</v>
      </c>
      <c r="H355" s="24">
        <v>7.4245759999999992</v>
      </c>
      <c r="I355" s="24">
        <v>3.2377996927999986</v>
      </c>
      <c r="J355" s="24">
        <v>10.662375692799998</v>
      </c>
      <c r="K355" s="24">
        <v>4.9241873216575982</v>
      </c>
      <c r="L355" s="24">
        <v>8.1619870144575977</v>
      </c>
      <c r="M355" s="37">
        <v>15.586563014457596</v>
      </c>
      <c r="N355" s="24">
        <v>4.8992105147266862</v>
      </c>
      <c r="O355" s="24">
        <v>20.485773529184282</v>
      </c>
      <c r="P355" s="14" t="s">
        <v>54</v>
      </c>
      <c r="Q355" s="18"/>
      <c r="R355" s="18"/>
    </row>
    <row r="356" spans="1:146">
      <c r="A356" s="15">
        <v>353</v>
      </c>
      <c r="B356" s="16">
        <v>2010</v>
      </c>
      <c r="C356" s="21" t="s">
        <v>27</v>
      </c>
      <c r="D356" s="24">
        <v>2.5695999999999999</v>
      </c>
      <c r="E356" s="24">
        <v>2.6304000000000003</v>
      </c>
      <c r="F356" s="17">
        <v>5.2</v>
      </c>
      <c r="G356" s="24">
        <v>2.4289199999999997</v>
      </c>
      <c r="H356" s="24">
        <v>7.6289199999999999</v>
      </c>
      <c r="I356" s="24">
        <v>3.3415655760000016</v>
      </c>
      <c r="J356" s="24">
        <v>10.970485576000002</v>
      </c>
      <c r="K356" s="24">
        <v>5.0950342518920024</v>
      </c>
      <c r="L356" s="24">
        <v>8.4365998278920031</v>
      </c>
      <c r="M356" s="37">
        <v>16.065519827892004</v>
      </c>
      <c r="N356" s="24">
        <v>5.0292951852554708</v>
      </c>
      <c r="O356" s="24">
        <v>21.094815013147475</v>
      </c>
      <c r="P356" s="14" t="s">
        <v>54</v>
      </c>
      <c r="Q356" s="18"/>
      <c r="R356" s="18"/>
    </row>
    <row r="357" spans="1:146">
      <c r="A357" s="15">
        <v>354</v>
      </c>
      <c r="B357" s="16">
        <v>2010</v>
      </c>
      <c r="C357" s="21" t="s">
        <v>27</v>
      </c>
      <c r="D357" s="24">
        <v>3.1389999999999998</v>
      </c>
      <c r="E357" s="24">
        <v>3.2610000000000006</v>
      </c>
      <c r="F357" s="17">
        <v>6.4</v>
      </c>
      <c r="G357" s="24">
        <v>2.9804399999999998</v>
      </c>
      <c r="H357" s="24">
        <v>9.3804400000000001</v>
      </c>
      <c r="I357" s="24">
        <v>4.2309874319999992</v>
      </c>
      <c r="J357" s="24">
        <v>13.611427431999999</v>
      </c>
      <c r="K357" s="24">
        <v>6.5594365110440016</v>
      </c>
      <c r="L357" s="24">
        <v>10.790423943044001</v>
      </c>
      <c r="M357" s="37">
        <v>20.170863943044001</v>
      </c>
      <c r="N357" s="24">
        <v>6.144306646930751</v>
      </c>
      <c r="O357" s="24">
        <v>26.315170589974752</v>
      </c>
      <c r="P357" s="14" t="s">
        <v>54</v>
      </c>
      <c r="Q357" s="18"/>
      <c r="R357" s="18"/>
    </row>
    <row r="358" spans="1:146">
      <c r="A358" s="15">
        <v>355</v>
      </c>
      <c r="B358" s="16">
        <v>2010</v>
      </c>
      <c r="C358" s="21" t="s">
        <v>27</v>
      </c>
      <c r="D358" s="24">
        <v>4.4059149999999994</v>
      </c>
      <c r="E358" s="24">
        <v>4.6640850000000009</v>
      </c>
      <c r="F358" s="17">
        <v>9.07</v>
      </c>
      <c r="G358" s="24">
        <v>4.2075720000000008</v>
      </c>
      <c r="H358" s="24">
        <v>13.277572000000001</v>
      </c>
      <c r="I358" s="24">
        <v>6.2099510616000035</v>
      </c>
      <c r="J358" s="24">
        <v>19.487523061600005</v>
      </c>
      <c r="K358" s="24">
        <v>9.8177315376572025</v>
      </c>
      <c r="L358" s="24">
        <v>16.027682599257204</v>
      </c>
      <c r="M358" s="37">
        <v>29.305254599257207</v>
      </c>
      <c r="N358" s="24">
        <v>8.6252071491582605</v>
      </c>
      <c r="O358" s="24">
        <v>37.930461748415468</v>
      </c>
      <c r="P358" s="14" t="s">
        <v>54</v>
      </c>
      <c r="Q358" s="18"/>
      <c r="R358" s="18"/>
    </row>
    <row r="359" spans="1:146">
      <c r="A359" s="15">
        <v>356</v>
      </c>
      <c r="B359" s="16">
        <v>2010</v>
      </c>
      <c r="C359" s="21" t="s">
        <v>29</v>
      </c>
      <c r="D359" s="24">
        <v>1.691775</v>
      </c>
      <c r="E359" s="24">
        <v>1.6582250000000001</v>
      </c>
      <c r="F359" s="17">
        <v>3.35</v>
      </c>
      <c r="G359" s="24">
        <v>1.5786599999999997</v>
      </c>
      <c r="H359" s="24">
        <v>4.9286599999999998</v>
      </c>
      <c r="I359" s="24">
        <v>1.9703735480000004</v>
      </c>
      <c r="J359" s="24">
        <v>6.8990335480000002</v>
      </c>
      <c r="K359" s="24">
        <v>2.8374141023660009</v>
      </c>
      <c r="L359" s="24">
        <v>4.8077876503660013</v>
      </c>
      <c r="M359" s="37">
        <v>9.7364476503660011</v>
      </c>
      <c r="N359" s="24">
        <v>3.3103191818394073</v>
      </c>
      <c r="O359" s="24">
        <v>13.046766832205408</v>
      </c>
      <c r="P359" s="14" t="s">
        <v>54</v>
      </c>
      <c r="Q359" s="18"/>
      <c r="R359" s="18"/>
    </row>
    <row r="360" spans="1:146">
      <c r="A360" s="15">
        <v>357</v>
      </c>
      <c r="B360" s="16">
        <v>2010</v>
      </c>
      <c r="C360" s="21" t="s">
        <v>29</v>
      </c>
      <c r="D360" s="24">
        <v>1.966985</v>
      </c>
      <c r="E360" s="24">
        <v>1.9630150000000002</v>
      </c>
      <c r="F360" s="17">
        <v>3.93</v>
      </c>
      <c r="G360" s="24">
        <v>1.8452280000000001</v>
      </c>
      <c r="H360" s="24">
        <v>5.7752280000000003</v>
      </c>
      <c r="I360" s="24">
        <v>2.4002607784000016</v>
      </c>
      <c r="J360" s="24">
        <v>8.1754887784000019</v>
      </c>
      <c r="K360" s="24">
        <v>3.5452085276228011</v>
      </c>
      <c r="L360" s="24">
        <v>5.9454693060228028</v>
      </c>
      <c r="M360" s="37">
        <v>11.720697306022803</v>
      </c>
      <c r="N360" s="24">
        <v>3.8492413883157948</v>
      </c>
      <c r="O360" s="24">
        <v>15.569938694338598</v>
      </c>
      <c r="P360" s="14" t="s">
        <v>54</v>
      </c>
      <c r="Q360" s="18"/>
      <c r="R360" s="18"/>
    </row>
    <row r="361" spans="1:146">
      <c r="A361" s="15">
        <v>358</v>
      </c>
      <c r="B361" s="16">
        <v>2010</v>
      </c>
      <c r="C361" s="21" t="s">
        <v>28</v>
      </c>
      <c r="D361" s="24">
        <v>2.4936799999999999</v>
      </c>
      <c r="E361" s="24">
        <v>2.5463200000000001</v>
      </c>
      <c r="F361" s="17">
        <v>5.04</v>
      </c>
      <c r="G361" s="24">
        <v>2.3553839999999999</v>
      </c>
      <c r="H361" s="24">
        <v>7.395384</v>
      </c>
      <c r="I361" s="24">
        <v>3.2229759951999988</v>
      </c>
      <c r="J361" s="24">
        <v>10.618359995199999</v>
      </c>
      <c r="K361" s="24">
        <v>4.8997806173384006</v>
      </c>
      <c r="L361" s="24">
        <v>8.1227566125383994</v>
      </c>
      <c r="M361" s="37">
        <v>15.518140612538399</v>
      </c>
      <c r="N361" s="24">
        <v>4.8806269903654318</v>
      </c>
      <c r="O361" s="24">
        <v>20.398767602903831</v>
      </c>
      <c r="P361" s="14" t="s">
        <v>55</v>
      </c>
      <c r="Q361" s="18"/>
      <c r="R361" s="18"/>
    </row>
    <row r="362" spans="1:146">
      <c r="A362" s="15">
        <v>359</v>
      </c>
      <c r="B362" s="16">
        <v>2010</v>
      </c>
      <c r="C362" s="21" t="s">
        <v>28</v>
      </c>
      <c r="D362" s="24">
        <v>1.8483182439999999</v>
      </c>
      <c r="E362" s="24">
        <v>1.831593756</v>
      </c>
      <c r="F362" s="17">
        <v>3.6799119999999998</v>
      </c>
      <c r="G362" s="24">
        <v>1.7302875551999994</v>
      </c>
      <c r="H362" s="24">
        <v>5.4101995551999993</v>
      </c>
      <c r="I362" s="24">
        <v>2.2148993341305605</v>
      </c>
      <c r="J362" s="24">
        <v>7.6250988893305598</v>
      </c>
      <c r="K362" s="24">
        <v>3.2400173341337952</v>
      </c>
      <c r="L362" s="24">
        <v>5.4549166682643557</v>
      </c>
      <c r="M362" s="37">
        <v>10.865116223464355</v>
      </c>
      <c r="N362" s="24">
        <v>3.6168655662929208</v>
      </c>
      <c r="O362" s="24">
        <v>14.481981789757276</v>
      </c>
      <c r="P362" s="14" t="s">
        <v>55</v>
      </c>
      <c r="Q362" s="18"/>
      <c r="R362" s="18"/>
    </row>
    <row r="363" spans="1:146">
      <c r="A363" s="15">
        <v>360</v>
      </c>
      <c r="B363" s="16">
        <v>2010</v>
      </c>
      <c r="C363" s="21" t="s">
        <v>28</v>
      </c>
      <c r="D363" s="24">
        <v>2.0450919705000001</v>
      </c>
      <c r="E363" s="24">
        <v>2.0495170295</v>
      </c>
      <c r="F363" s="17">
        <v>4.0946090000000002</v>
      </c>
      <c r="G363" s="24">
        <v>1.9208822963999994</v>
      </c>
      <c r="H363" s="24">
        <v>6.0154912963999996</v>
      </c>
      <c r="I363" s="24">
        <v>2.522266480311921</v>
      </c>
      <c r="J363" s="24">
        <v>8.5377577767119206</v>
      </c>
      <c r="K363" s="24">
        <v>3.7460866871867609</v>
      </c>
      <c r="L363" s="24">
        <v>6.2683531674986819</v>
      </c>
      <c r="M363" s="37">
        <v>12.283844463898681</v>
      </c>
      <c r="N363" s="24">
        <v>4.0021921563948837</v>
      </c>
      <c r="O363" s="24">
        <v>16.286036620293565</v>
      </c>
      <c r="P363" s="14" t="s">
        <v>55</v>
      </c>
      <c r="Q363" s="18"/>
      <c r="R363" s="18"/>
    </row>
    <row r="364" spans="1:146">
      <c r="A364" s="15">
        <v>361</v>
      </c>
      <c r="B364" s="16">
        <v>2010</v>
      </c>
      <c r="C364" s="21" t="s">
        <v>28</v>
      </c>
      <c r="D364" s="24">
        <v>2.4832447959999997</v>
      </c>
      <c r="E364" s="24">
        <v>2.5347632040000003</v>
      </c>
      <c r="F364" s="17">
        <v>5.018008</v>
      </c>
      <c r="G364" s="24">
        <v>2.3452764767999996</v>
      </c>
      <c r="H364" s="24">
        <v>7.3632844767999996</v>
      </c>
      <c r="I364" s="24">
        <v>3.2066758573190386</v>
      </c>
      <c r="J364" s="24">
        <v>10.569960334119038</v>
      </c>
      <c r="K364" s="24">
        <v>4.8729430052690077</v>
      </c>
      <c r="L364" s="24">
        <v>8.0796188625880454</v>
      </c>
      <c r="M364" s="37">
        <v>15.442903339388046</v>
      </c>
      <c r="N364" s="24">
        <v>4.860192546977796</v>
      </c>
      <c r="O364" s="24">
        <v>20.303095886365842</v>
      </c>
      <c r="P364" s="14" t="s">
        <v>55</v>
      </c>
      <c r="Q364" s="18"/>
      <c r="R364" s="18"/>
    </row>
    <row r="365" spans="1:146">
      <c r="A365" s="15">
        <v>362</v>
      </c>
      <c r="B365" s="16">
        <v>2011</v>
      </c>
      <c r="C365" s="21" t="s">
        <v>25</v>
      </c>
      <c r="D365" s="24">
        <v>5.3643717850000003</v>
      </c>
      <c r="E365" s="24">
        <v>5.7255582150000004</v>
      </c>
      <c r="F365" s="17">
        <v>11.089930000000001</v>
      </c>
      <c r="G365" s="24">
        <v>5.1359318280000021</v>
      </c>
      <c r="H365" s="24">
        <v>16.225861828000003</v>
      </c>
      <c r="I365" s="24">
        <v>7.7070926362584018</v>
      </c>
      <c r="J365" s="24">
        <v>23.932954464258405</v>
      </c>
      <c r="K365" s="24">
        <v>12.282723250431285</v>
      </c>
      <c r="L365" s="24">
        <v>19.989815886689687</v>
      </c>
      <c r="M365" s="37">
        <v>36.21567771468969</v>
      </c>
      <c r="N365" s="24">
        <v>10.502078067309725</v>
      </c>
      <c r="O365" s="24">
        <v>46.717755781999415</v>
      </c>
      <c r="P365" s="14" t="s">
        <v>55</v>
      </c>
      <c r="Q365" s="18"/>
      <c r="R365" s="18"/>
    </row>
    <row r="366" spans="1:146" s="4" customFormat="1">
      <c r="A366" s="15">
        <v>363</v>
      </c>
      <c r="B366" s="16">
        <v>2011</v>
      </c>
      <c r="C366" s="21" t="s">
        <v>25</v>
      </c>
      <c r="D366" s="24">
        <v>8.8100769050000007</v>
      </c>
      <c r="E366" s="24">
        <v>9.5416130950000007</v>
      </c>
      <c r="F366" s="17">
        <v>18.351690000000001</v>
      </c>
      <c r="G366" s="24">
        <v>8.4734367240000026</v>
      </c>
      <c r="H366" s="24">
        <v>26.825126724000004</v>
      </c>
      <c r="I366" s="24">
        <v>13.089399350447199</v>
      </c>
      <c r="J366" s="24">
        <v>39.914526074447203</v>
      </c>
      <c r="K366" s="24">
        <v>21.144504708280969</v>
      </c>
      <c r="L366" s="24">
        <v>34.233904058728172</v>
      </c>
      <c r="M366" s="37">
        <v>61.059030782728172</v>
      </c>
      <c r="N366" s="24">
        <v>17.249532760588963</v>
      </c>
      <c r="O366" s="24">
        <v>78.308563543317135</v>
      </c>
      <c r="P366" s="14" t="s">
        <v>55</v>
      </c>
      <c r="Q366" s="18"/>
      <c r="R366" s="18"/>
      <c r="S366"/>
      <c r="T366"/>
      <c r="U366"/>
      <c r="V366"/>
      <c r="W366"/>
      <c r="X366"/>
      <c r="Y366"/>
      <c r="Z366"/>
      <c r="AA366"/>
      <c r="AB366"/>
      <c r="AC366"/>
      <c r="AD366"/>
      <c r="AE366"/>
      <c r="AF366"/>
      <c r="AG366"/>
      <c r="AH366"/>
      <c r="AI366"/>
      <c r="AJ366"/>
      <c r="AK366"/>
      <c r="AL366"/>
      <c r="AM366"/>
      <c r="AN366"/>
      <c r="AO366"/>
      <c r="AP366"/>
      <c r="AQ366"/>
      <c r="AR366"/>
      <c r="AS366"/>
      <c r="AT366"/>
      <c r="AU366"/>
      <c r="AV366"/>
      <c r="AW366"/>
      <c r="AX366"/>
      <c r="AY366"/>
      <c r="AZ366"/>
      <c r="BA366"/>
      <c r="BB366"/>
      <c r="BC366"/>
      <c r="BD366"/>
      <c r="BE366"/>
      <c r="BF366"/>
      <c r="BG366"/>
      <c r="BH366"/>
      <c r="BI366"/>
      <c r="BJ366"/>
      <c r="BK366"/>
      <c r="BL366"/>
      <c r="BM366"/>
      <c r="BN366"/>
      <c r="BO366"/>
      <c r="BP366"/>
      <c r="BQ366"/>
      <c r="BR366"/>
      <c r="BS366"/>
      <c r="BT366"/>
      <c r="BU366"/>
      <c r="BV366"/>
      <c r="BW366"/>
      <c r="BX366"/>
      <c r="BY366"/>
      <c r="BZ366"/>
      <c r="CA366"/>
      <c r="CB366"/>
      <c r="CC366"/>
      <c r="CD366"/>
      <c r="CE366"/>
      <c r="CF366"/>
      <c r="CG366"/>
      <c r="CH366"/>
      <c r="CI366"/>
      <c r="CJ366"/>
      <c r="CK366"/>
      <c r="CL366"/>
      <c r="CM366"/>
      <c r="CN366"/>
      <c r="CO366"/>
      <c r="CP366"/>
      <c r="CQ366"/>
      <c r="CR366"/>
      <c r="CS366"/>
      <c r="CT366"/>
      <c r="CU366"/>
      <c r="CV366"/>
      <c r="CW366"/>
      <c r="CX366"/>
      <c r="CY366"/>
      <c r="CZ366"/>
      <c r="DA366"/>
      <c r="DB366"/>
      <c r="DC366"/>
      <c r="DD366"/>
      <c r="DE366"/>
      <c r="DF366"/>
      <c r="DG366"/>
      <c r="DH366"/>
      <c r="DI366"/>
      <c r="DJ366"/>
      <c r="DK366"/>
      <c r="DL366"/>
      <c r="DM366"/>
      <c r="DN366"/>
      <c r="DO366"/>
      <c r="DP366"/>
      <c r="DQ366"/>
      <c r="DR366"/>
      <c r="DS366"/>
      <c r="DT366"/>
      <c r="DU366"/>
      <c r="DV366"/>
      <c r="DW366"/>
      <c r="DX366"/>
      <c r="DY366"/>
      <c r="DZ366"/>
      <c r="EA366"/>
      <c r="EB366"/>
      <c r="EC366"/>
      <c r="ED366"/>
      <c r="EE366"/>
      <c r="EF366"/>
      <c r="EG366"/>
      <c r="EH366"/>
      <c r="EI366"/>
      <c r="EJ366"/>
      <c r="EK366"/>
      <c r="EL366"/>
      <c r="EM366"/>
      <c r="EN366"/>
      <c r="EO366"/>
      <c r="EP366"/>
    </row>
    <row r="367" spans="1:146">
      <c r="A367" s="15">
        <v>364</v>
      </c>
      <c r="B367" s="16">
        <v>2009</v>
      </c>
      <c r="C367" s="21" t="s">
        <v>22</v>
      </c>
      <c r="D367" s="24">
        <v>0.90104400049999989</v>
      </c>
      <c r="E367" s="24">
        <v>0.78250499950000008</v>
      </c>
      <c r="F367" s="17">
        <v>1.683549</v>
      </c>
      <c r="G367" s="24">
        <v>0.8127591204000002</v>
      </c>
      <c r="H367" s="24">
        <v>2.4963081204000002</v>
      </c>
      <c r="I367" s="24">
        <v>0.7352252635391201</v>
      </c>
      <c r="J367" s="24">
        <v>3.2315333839391203</v>
      </c>
      <c r="K367" s="24">
        <v>0.80378526139424178</v>
      </c>
      <c r="L367" s="24">
        <v>1.5390105249333619</v>
      </c>
      <c r="M367" s="37">
        <v>4.035318645333362</v>
      </c>
      <c r="N367" s="24">
        <v>1.7618925440725413</v>
      </c>
      <c r="O367" s="24">
        <v>5.7972111894059033</v>
      </c>
      <c r="P367" s="14" t="s">
        <v>56</v>
      </c>
      <c r="Q367" s="18"/>
      <c r="R367" s="18"/>
    </row>
    <row r="368" spans="1:146">
      <c r="A368" s="15">
        <v>365</v>
      </c>
      <c r="B368" s="16">
        <v>2009</v>
      </c>
      <c r="C368" s="21" t="s">
        <v>22</v>
      </c>
      <c r="D368" s="24">
        <v>1.4949495530000001</v>
      </c>
      <c r="E368" s="24">
        <v>1.440244447</v>
      </c>
      <c r="F368" s="17">
        <v>2.9351940000000001</v>
      </c>
      <c r="G368" s="24">
        <v>1.3880151623999994</v>
      </c>
      <c r="H368" s="24">
        <v>4.3232091623999995</v>
      </c>
      <c r="I368" s="24">
        <v>1.6629256126667196</v>
      </c>
      <c r="J368" s="24">
        <v>5.9861347750667191</v>
      </c>
      <c r="K368" s="24">
        <v>2.3312117327744959</v>
      </c>
      <c r="L368" s="24">
        <v>3.9941373454412155</v>
      </c>
      <c r="M368" s="37">
        <v>8.317346507841215</v>
      </c>
      <c r="N368" s="24">
        <v>2.9248913115296755</v>
      </c>
      <c r="O368" s="24">
        <v>11.242237819370891</v>
      </c>
      <c r="P368" s="14" t="s">
        <v>56</v>
      </c>
      <c r="Q368" s="18"/>
      <c r="R368" s="18"/>
    </row>
    <row r="369" spans="1:18">
      <c r="A369" s="15">
        <v>366</v>
      </c>
      <c r="B369" s="16">
        <v>2009</v>
      </c>
      <c r="C369" s="21" t="s">
        <v>22</v>
      </c>
      <c r="D369" s="24">
        <v>1.5940137649999999</v>
      </c>
      <c r="E369" s="24">
        <v>1.549956235</v>
      </c>
      <c r="F369" s="17">
        <v>3.1439699999999999</v>
      </c>
      <c r="G369" s="24">
        <v>1.4839686119999995</v>
      </c>
      <c r="H369" s="24">
        <v>4.6279386119999995</v>
      </c>
      <c r="I369" s="24">
        <v>1.8176672271736001</v>
      </c>
      <c r="J369" s="24">
        <v>6.4456058391735995</v>
      </c>
      <c r="K369" s="24">
        <v>2.5859884378217624</v>
      </c>
      <c r="L369" s="24">
        <v>4.4036556649953624</v>
      </c>
      <c r="M369" s="37">
        <v>9.0315942769953619</v>
      </c>
      <c r="N369" s="24">
        <v>3.1188810056319412</v>
      </c>
      <c r="O369" s="24">
        <v>12.150475282627303</v>
      </c>
      <c r="P369" s="14" t="s">
        <v>56</v>
      </c>
      <c r="Q369" s="18"/>
      <c r="R369" s="18"/>
    </row>
    <row r="370" spans="1:18">
      <c r="A370" s="15">
        <v>367</v>
      </c>
      <c r="B370" s="16">
        <v>2009</v>
      </c>
      <c r="C370" s="21" t="s">
        <v>23</v>
      </c>
      <c r="D370" s="24">
        <v>2.0704990729999997</v>
      </c>
      <c r="E370" s="24">
        <v>2.0776549270000002</v>
      </c>
      <c r="F370" s="17">
        <v>4.1481539999999999</v>
      </c>
      <c r="G370" s="24">
        <v>1.9454915783999995</v>
      </c>
      <c r="H370" s="24">
        <v>6.0936455783999994</v>
      </c>
      <c r="I370" s="24">
        <v>2.5619532247115204</v>
      </c>
      <c r="J370" s="24">
        <v>8.6555988031115199</v>
      </c>
      <c r="K370" s="24">
        <v>3.8114295363253383</v>
      </c>
      <c r="L370" s="24">
        <v>6.3733827610368587</v>
      </c>
      <c r="M370" s="37">
        <v>12.467028339436858</v>
      </c>
      <c r="N370" s="24">
        <v>4.0519448969910528</v>
      </c>
      <c r="O370" s="24">
        <v>16.518973236427911</v>
      </c>
      <c r="P370" s="14" t="s">
        <v>56</v>
      </c>
      <c r="Q370" s="18"/>
      <c r="R370" s="18"/>
    </row>
    <row r="371" spans="1:18">
      <c r="A371" s="15">
        <v>368</v>
      </c>
      <c r="B371" s="16">
        <v>2009</v>
      </c>
      <c r="C371" s="21" t="s">
        <v>23</v>
      </c>
      <c r="D371" s="24">
        <v>0.43153099550000001</v>
      </c>
      <c r="E371" s="24">
        <v>0.26252800449999997</v>
      </c>
      <c r="F371" s="17">
        <v>0.69405899999999998</v>
      </c>
      <c r="G371" s="24">
        <v>0.35798951639999999</v>
      </c>
      <c r="H371" s="24">
        <v>1.0520485164</v>
      </c>
      <c r="I371" s="24">
        <v>0.53423023662791991</v>
      </c>
      <c r="J371" s="24">
        <v>1.5862787530279199</v>
      </c>
      <c r="K371" s="24">
        <v>0.87959156855398146</v>
      </c>
      <c r="L371" s="24">
        <v>1.4138218051819014</v>
      </c>
      <c r="M371" s="37">
        <v>2.4658703215819013</v>
      </c>
      <c r="N371" s="24">
        <v>1.3356303793416449</v>
      </c>
      <c r="O371" s="24">
        <v>3.8015007009235462</v>
      </c>
      <c r="P371" s="14" t="s">
        <v>56</v>
      </c>
      <c r="Q371" s="18"/>
      <c r="R371" s="18"/>
    </row>
    <row r="372" spans="1:18">
      <c r="A372" s="15">
        <v>369</v>
      </c>
      <c r="B372" s="16">
        <v>2009</v>
      </c>
      <c r="C372" s="21" t="s">
        <v>23</v>
      </c>
      <c r="D372" s="24">
        <v>0.63083617949999993</v>
      </c>
      <c r="E372" s="24">
        <v>0.48325482050000002</v>
      </c>
      <c r="F372" s="17">
        <v>1.1140909999999999</v>
      </c>
      <c r="G372" s="24">
        <v>0.55103622359999993</v>
      </c>
      <c r="H372" s="24">
        <v>1.6651272235999999</v>
      </c>
      <c r="I372" s="24">
        <v>0.31315160414408005</v>
      </c>
      <c r="J372" s="24">
        <v>1.9782788277440799</v>
      </c>
      <c r="K372" s="24">
        <v>0.10885560998409272</v>
      </c>
      <c r="L372" s="24">
        <v>0.42200721412817277</v>
      </c>
      <c r="M372" s="37">
        <v>2.0871344377281726</v>
      </c>
      <c r="N372" s="24">
        <v>1.2327657132869718</v>
      </c>
      <c r="O372" s="24">
        <v>3.3199001510151445</v>
      </c>
      <c r="P372" s="14" t="s">
        <v>56</v>
      </c>
      <c r="Q372" s="18"/>
      <c r="R372" s="18"/>
    </row>
    <row r="373" spans="1:18">
      <c r="A373" s="15">
        <v>370</v>
      </c>
      <c r="B373" s="16">
        <v>2009</v>
      </c>
      <c r="C373" s="21" t="s">
        <v>23</v>
      </c>
      <c r="D373" s="24">
        <v>0.76664662049999999</v>
      </c>
      <c r="E373" s="24">
        <v>0.63366237950000004</v>
      </c>
      <c r="F373" s="17">
        <v>1.400309</v>
      </c>
      <c r="G373" s="24">
        <v>0.68258201640000005</v>
      </c>
      <c r="H373" s="24">
        <v>2.0828910164000001</v>
      </c>
      <c r="I373" s="24">
        <v>0.52529205812792013</v>
      </c>
      <c r="J373" s="24">
        <v>2.6081830745279202</v>
      </c>
      <c r="K373" s="24">
        <v>0.45813751482573117</v>
      </c>
      <c r="L373" s="24">
        <v>0.9834295729536513</v>
      </c>
      <c r="M373" s="37">
        <v>3.0663205893536514</v>
      </c>
      <c r="N373" s="24">
        <v>1.4987126720684518</v>
      </c>
      <c r="O373" s="24">
        <v>4.5650332614221032</v>
      </c>
      <c r="P373" s="14" t="s">
        <v>56</v>
      </c>
      <c r="Q373" s="18"/>
      <c r="R373" s="18"/>
    </row>
    <row r="374" spans="1:18">
      <c r="A374" s="15">
        <v>371</v>
      </c>
      <c r="B374" s="16">
        <v>2009</v>
      </c>
      <c r="C374" s="21" t="s">
        <v>23</v>
      </c>
      <c r="D374" s="24">
        <v>0.99895565199999992</v>
      </c>
      <c r="E374" s="24">
        <v>0.8909403480000001</v>
      </c>
      <c r="F374" s="17">
        <v>1.889896</v>
      </c>
      <c r="G374" s="24">
        <v>0.90759620160000032</v>
      </c>
      <c r="H374" s="24">
        <v>2.7974922016000003</v>
      </c>
      <c r="I374" s="24">
        <v>0.88816653997248052</v>
      </c>
      <c r="J374" s="24">
        <v>3.6856587415724809</v>
      </c>
      <c r="K374" s="24">
        <v>1.0555977722019403</v>
      </c>
      <c r="L374" s="24">
        <v>1.9437643121744208</v>
      </c>
      <c r="M374" s="37">
        <v>4.7412565137744211</v>
      </c>
      <c r="N374" s="24">
        <v>1.9536252691411331</v>
      </c>
      <c r="O374" s="24">
        <v>6.6948817829155542</v>
      </c>
      <c r="P374" s="14" t="s">
        <v>56</v>
      </c>
      <c r="Q374" s="18"/>
      <c r="R374" s="18"/>
    </row>
    <row r="375" spans="1:18">
      <c r="A375" s="15">
        <v>372</v>
      </c>
      <c r="B375" s="16">
        <v>2009</v>
      </c>
      <c r="C375" s="21" t="s">
        <v>22</v>
      </c>
      <c r="D375" s="24">
        <v>3.5570805264999996</v>
      </c>
      <c r="E375" s="24">
        <v>3.7240164735000003</v>
      </c>
      <c r="F375" s="17">
        <v>7.2810969999999999</v>
      </c>
      <c r="G375" s="24">
        <v>3.3853921811999994</v>
      </c>
      <c r="H375" s="24">
        <v>10.666489181199999</v>
      </c>
      <c r="I375" s="24">
        <v>4.8840432062133594</v>
      </c>
      <c r="J375" s="24">
        <v>15.550532387413359</v>
      </c>
      <c r="K375" s="24">
        <v>7.6346702088207081</v>
      </c>
      <c r="L375" s="24">
        <v>12.518713415034068</v>
      </c>
      <c r="M375" s="37">
        <v>23.185202596234067</v>
      </c>
      <c r="N375" s="24">
        <v>6.9630010251371743</v>
      </c>
      <c r="O375" s="24">
        <v>30.148203621371241</v>
      </c>
      <c r="P375" s="14" t="s">
        <v>56</v>
      </c>
      <c r="Q375" s="18"/>
      <c r="R375" s="18"/>
    </row>
    <row r="376" spans="1:18">
      <c r="A376" s="15">
        <v>373</v>
      </c>
      <c r="B376" s="16">
        <v>2009</v>
      </c>
      <c r="C376" s="21" t="s">
        <v>30</v>
      </c>
      <c r="D376" s="24">
        <v>3.7848120564999999</v>
      </c>
      <c r="E376" s="24">
        <v>3.9762249435000001</v>
      </c>
      <c r="F376" s="17">
        <v>7.761037</v>
      </c>
      <c r="G376" s="24">
        <v>3.6059726051999998</v>
      </c>
      <c r="H376" s="24">
        <v>11.3670096052</v>
      </c>
      <c r="I376" s="24">
        <v>5.2397674775205623</v>
      </c>
      <c r="J376" s="24">
        <v>16.606777082720562</v>
      </c>
      <c r="K376" s="24">
        <v>8.2203578923685505</v>
      </c>
      <c r="L376" s="24">
        <v>13.460125369889113</v>
      </c>
      <c r="M376" s="37">
        <v>24.827134975089113</v>
      </c>
      <c r="N376" s="24">
        <v>7.4089498592342018</v>
      </c>
      <c r="O376" s="24">
        <v>32.236084834323314</v>
      </c>
      <c r="P376" s="14" t="s">
        <v>56</v>
      </c>
      <c r="Q376" s="18"/>
      <c r="R376" s="18"/>
    </row>
    <row r="377" spans="1:18">
      <c r="A377" s="15">
        <v>374</v>
      </c>
      <c r="B377" s="16">
        <v>2009</v>
      </c>
      <c r="C377" s="21" t="s">
        <v>30</v>
      </c>
      <c r="D377" s="24">
        <v>4.7398614569999955</v>
      </c>
      <c r="E377" s="24">
        <v>5.033924542999995</v>
      </c>
      <c r="F377" s="17">
        <v>9.7737859999999905</v>
      </c>
      <c r="G377" s="24">
        <v>4.5310320455999946</v>
      </c>
      <c r="H377" s="24">
        <v>14.304818045599985</v>
      </c>
      <c r="I377" s="24">
        <v>6.7315866035556748</v>
      </c>
      <c r="J377" s="24">
        <v>21.03640464915566</v>
      </c>
      <c r="K377" s="24">
        <v>10.676586377956816</v>
      </c>
      <c r="L377" s="24">
        <v>17.408172981512493</v>
      </c>
      <c r="M377" s="37">
        <v>31.712991027112476</v>
      </c>
      <c r="N377" s="24">
        <v>9.279148362963749</v>
      </c>
      <c r="O377" s="24">
        <v>40.992139390076225</v>
      </c>
      <c r="P377" s="14" t="s">
        <v>56</v>
      </c>
      <c r="Q377" s="18"/>
      <c r="R377" s="18"/>
    </row>
    <row r="378" spans="1:18">
      <c r="A378" s="15">
        <v>375</v>
      </c>
      <c r="B378" s="16">
        <v>2009</v>
      </c>
      <c r="C378" s="21" t="s">
        <v>23</v>
      </c>
      <c r="D378" s="24">
        <v>4.8762768855000003</v>
      </c>
      <c r="E378" s="24">
        <v>5.1850021145000005</v>
      </c>
      <c r="F378" s="17">
        <v>10.061279000000001</v>
      </c>
      <c r="G378" s="24">
        <v>4.6631638284000001</v>
      </c>
      <c r="H378" s="24">
        <v>14.724442828400001</v>
      </c>
      <c r="I378" s="24">
        <v>6.9446720682615215</v>
      </c>
      <c r="J378" s="24">
        <v>21.669114896661522</v>
      </c>
      <c r="K378" s="24">
        <v>11.027424210198813</v>
      </c>
      <c r="L378" s="24">
        <v>17.972096278460334</v>
      </c>
      <c r="M378" s="37">
        <v>32.696539106860335</v>
      </c>
      <c r="N378" s="24">
        <v>9.5462800214232715</v>
      </c>
      <c r="O378" s="24">
        <v>42.242819128283607</v>
      </c>
      <c r="P378" s="14" t="s">
        <v>56</v>
      </c>
      <c r="Q378" s="18"/>
      <c r="R378" s="18"/>
    </row>
    <row r="379" spans="1:18">
      <c r="A379" s="15">
        <v>376</v>
      </c>
      <c r="B379" s="16">
        <v>2009</v>
      </c>
      <c r="C379" s="21" t="s">
        <v>23</v>
      </c>
      <c r="D379" s="24">
        <v>0.55158234249999993</v>
      </c>
      <c r="E379" s="24">
        <v>0.39548265750000011</v>
      </c>
      <c r="F379" s="17">
        <v>0.94706500000000005</v>
      </c>
      <c r="G379" s="24">
        <v>0.47427107400000001</v>
      </c>
      <c r="H379" s="24">
        <v>1.4213360740000001</v>
      </c>
      <c r="I379" s="24">
        <v>0.72175445837719998</v>
      </c>
      <c r="J379" s="24">
        <v>2.1430905323772</v>
      </c>
      <c r="K379" s="24">
        <v>0.20024370020315718</v>
      </c>
      <c r="L379" s="24">
        <v>0.92199815858035716</v>
      </c>
      <c r="M379" s="37">
        <v>2.3433342325803572</v>
      </c>
      <c r="N379" s="24">
        <v>1.3023495775688252</v>
      </c>
      <c r="O379" s="24">
        <v>3.6456838101491824</v>
      </c>
      <c r="P379" s="14" t="s">
        <v>56</v>
      </c>
      <c r="Q379" s="18"/>
      <c r="R379" s="18"/>
    </row>
    <row r="380" spans="1:18">
      <c r="A380" s="15">
        <v>377</v>
      </c>
      <c r="B380" s="16">
        <v>2009</v>
      </c>
      <c r="C380" s="21" t="s">
        <v>23</v>
      </c>
      <c r="D380" s="24">
        <v>0.78020403449999998</v>
      </c>
      <c r="E380" s="24">
        <v>0.64867696550000009</v>
      </c>
      <c r="F380" s="17">
        <v>1.4288810000000001</v>
      </c>
      <c r="G380" s="24">
        <v>0.6957137076000004</v>
      </c>
      <c r="H380" s="24">
        <v>2.1245947076000005</v>
      </c>
      <c r="I380" s="24">
        <v>0.54646919251928017</v>
      </c>
      <c r="J380" s="24">
        <v>2.6710639001192806</v>
      </c>
      <c r="K380" s="24">
        <v>0.49300493261614076</v>
      </c>
      <c r="L380" s="24">
        <v>1.0394741251354209</v>
      </c>
      <c r="M380" s="37">
        <v>3.1640688327354214</v>
      </c>
      <c r="N380" s="24">
        <v>1.52526109497094</v>
      </c>
      <c r="O380" s="24">
        <v>4.6893299277063614</v>
      </c>
      <c r="P380" s="14" t="s">
        <v>56</v>
      </c>
      <c r="Q380" s="18"/>
      <c r="R380" s="18"/>
    </row>
    <row r="381" spans="1:18">
      <c r="A381" s="15">
        <v>378</v>
      </c>
      <c r="B381" s="16">
        <v>2009</v>
      </c>
      <c r="C381" s="21" t="s">
        <v>22</v>
      </c>
      <c r="D381" s="24">
        <v>1.1511339704999999</v>
      </c>
      <c r="E381" s="24">
        <v>1.0594750294999999</v>
      </c>
      <c r="F381" s="17">
        <v>2.2106089999999998</v>
      </c>
      <c r="G381" s="24">
        <v>1.0549958963999999</v>
      </c>
      <c r="H381" s="24">
        <v>3.2656048963999997</v>
      </c>
      <c r="I381" s="24">
        <v>1.1258741663919198</v>
      </c>
      <c r="J381" s="24">
        <v>4.3914790627919196</v>
      </c>
      <c r="K381" s="24">
        <v>1.446975140318119</v>
      </c>
      <c r="L381" s="24">
        <v>2.5728493067100389</v>
      </c>
      <c r="M381" s="37">
        <v>5.8384542031100386</v>
      </c>
      <c r="N381" s="24">
        <v>2.2516241615646875</v>
      </c>
      <c r="O381" s="24">
        <v>8.0900783646747261</v>
      </c>
      <c r="P381" s="14" t="s">
        <v>56</v>
      </c>
      <c r="Q381" s="18"/>
      <c r="R381" s="18"/>
    </row>
    <row r="382" spans="1:18">
      <c r="A382" s="15">
        <v>379</v>
      </c>
      <c r="B382" s="16">
        <v>2009</v>
      </c>
      <c r="C382" s="21" t="s">
        <v>22</v>
      </c>
      <c r="D382" s="24">
        <v>1.3495950189999999</v>
      </c>
      <c r="E382" s="24">
        <v>1.2792669809999999</v>
      </c>
      <c r="F382" s="17">
        <v>2.6288619999999998</v>
      </c>
      <c r="G382" s="24">
        <v>1.2472249752</v>
      </c>
      <c r="H382" s="24">
        <v>3.8760869751999998</v>
      </c>
      <c r="I382" s="24">
        <v>1.4358769660065605</v>
      </c>
      <c r="J382" s="24">
        <v>5.3119639412065602</v>
      </c>
      <c r="K382" s="24">
        <v>1.9573840053990379</v>
      </c>
      <c r="L382" s="24">
        <v>3.3932609714055983</v>
      </c>
      <c r="M382" s="37">
        <v>7.2693479466055981</v>
      </c>
      <c r="N382" s="24">
        <v>2.6402549022980812</v>
      </c>
      <c r="O382" s="24">
        <v>9.9096028489036794</v>
      </c>
      <c r="P382" s="14" t="s">
        <v>56</v>
      </c>
      <c r="Q382" s="18"/>
      <c r="R382" s="18"/>
    </row>
    <row r="383" spans="1:18">
      <c r="A383" s="15">
        <v>380</v>
      </c>
      <c r="B383" s="16">
        <v>2009</v>
      </c>
      <c r="C383" s="21" t="s">
        <v>22</v>
      </c>
      <c r="D383" s="24">
        <v>1.5106284564999999</v>
      </c>
      <c r="E383" s="24">
        <v>1.4576085434999999</v>
      </c>
      <c r="F383" s="17">
        <v>2.9682369999999998</v>
      </c>
      <c r="G383" s="24">
        <v>1.4032017251999993</v>
      </c>
      <c r="H383" s="24">
        <v>4.3714387251999991</v>
      </c>
      <c r="I383" s="24">
        <v>1.6874165846565594</v>
      </c>
      <c r="J383" s="24">
        <v>6.0588553098565585</v>
      </c>
      <c r="K383" s="24">
        <v>2.371535269315463</v>
      </c>
      <c r="L383" s="24">
        <v>4.0589518539720224</v>
      </c>
      <c r="M383" s="37">
        <v>8.4303905791720215</v>
      </c>
      <c r="N383" s="24">
        <v>2.9555940813031221</v>
      </c>
      <c r="O383" s="24">
        <v>11.385984660475144</v>
      </c>
      <c r="P383" s="14" t="s">
        <v>56</v>
      </c>
      <c r="Q383" s="18"/>
      <c r="R383" s="18"/>
    </row>
    <row r="384" spans="1:18">
      <c r="A384" s="15">
        <v>381</v>
      </c>
      <c r="B384" s="16">
        <v>2009</v>
      </c>
      <c r="C384" s="21" t="s">
        <v>29</v>
      </c>
      <c r="D384" s="24">
        <v>0.50406686149999991</v>
      </c>
      <c r="E384" s="24">
        <v>0.34286013850000008</v>
      </c>
      <c r="F384" s="17">
        <v>0.84692699999999999</v>
      </c>
      <c r="G384" s="24">
        <v>0.42824764920000002</v>
      </c>
      <c r="H384" s="24">
        <v>1.2751746492</v>
      </c>
      <c r="I384" s="24">
        <v>0.64753368686376001</v>
      </c>
      <c r="J384" s="24">
        <v>1.92270833606376</v>
      </c>
      <c r="K384" s="24">
        <v>7.8041772347354765E-2</v>
      </c>
      <c r="L384" s="24">
        <v>0.72557545921111477</v>
      </c>
      <c r="M384" s="37">
        <v>2.0007501084111148</v>
      </c>
      <c r="N384" s="24">
        <v>1.2093037294444589</v>
      </c>
      <c r="O384" s="24">
        <v>3.2100538378555736</v>
      </c>
      <c r="P384" s="14" t="s">
        <v>56</v>
      </c>
      <c r="Q384" s="18"/>
      <c r="R384" s="18"/>
    </row>
    <row r="385" spans="1:18">
      <c r="A385" s="15">
        <v>382</v>
      </c>
      <c r="B385" s="16">
        <v>2011</v>
      </c>
      <c r="C385" s="21" t="s">
        <v>22</v>
      </c>
      <c r="D385" s="24">
        <v>3.8845343999999993</v>
      </c>
      <c r="E385" s="24">
        <v>4.0866655999999999</v>
      </c>
      <c r="F385" s="17">
        <v>7.9711999999999996</v>
      </c>
      <c r="G385" s="24">
        <v>3.70256352</v>
      </c>
      <c r="H385" s="24">
        <v>11.67376352</v>
      </c>
      <c r="I385" s="24">
        <v>5.3955371154559995</v>
      </c>
      <c r="J385" s="24">
        <v>17.069300635455999</v>
      </c>
      <c r="K385" s="24">
        <v>8.4768272023603508</v>
      </c>
      <c r="L385" s="24">
        <v>13.87236431781635</v>
      </c>
      <c r="M385" s="37">
        <v>25.54612783781635</v>
      </c>
      <c r="N385" s="24">
        <v>7.60422832075092</v>
      </c>
      <c r="O385" s="24">
        <v>33.15035615856727</v>
      </c>
      <c r="P385" s="14" t="s">
        <v>57</v>
      </c>
      <c r="Q385" s="18"/>
      <c r="R385" s="18"/>
    </row>
    <row r="386" spans="1:18">
      <c r="A386" s="15">
        <v>383</v>
      </c>
      <c r="B386" s="16">
        <v>2011</v>
      </c>
      <c r="C386" s="21" t="s">
        <v>22</v>
      </c>
      <c r="D386" s="24">
        <v>4.1226384999999999</v>
      </c>
      <c r="E386" s="24">
        <v>4.3503615000000009</v>
      </c>
      <c r="F386" s="17">
        <v>8.4730000000000008</v>
      </c>
      <c r="G386" s="24">
        <v>3.9331908000000002</v>
      </c>
      <c r="H386" s="24">
        <v>12.406190800000001</v>
      </c>
      <c r="I386" s="24">
        <v>5.767463688240003</v>
      </c>
      <c r="J386" s="24">
        <v>18.173654488240004</v>
      </c>
      <c r="K386" s="24">
        <v>9.0891914137290826</v>
      </c>
      <c r="L386" s="24">
        <v>14.856655101969086</v>
      </c>
      <c r="M386" s="37">
        <v>27.262845901969087</v>
      </c>
      <c r="N386" s="24">
        <v>8.0704889469748053</v>
      </c>
      <c r="O386" s="24">
        <v>35.333334848943892</v>
      </c>
      <c r="P386" s="14" t="s">
        <v>57</v>
      </c>
      <c r="Q386" s="18"/>
      <c r="R386" s="18"/>
    </row>
    <row r="387" spans="1:18">
      <c r="A387" s="15">
        <v>384</v>
      </c>
      <c r="B387" s="16">
        <v>2011</v>
      </c>
      <c r="C387" s="21" t="s">
        <v>22</v>
      </c>
      <c r="D387" s="24">
        <v>4.269021749999995</v>
      </c>
      <c r="E387" s="24">
        <v>4.5124782499999956</v>
      </c>
      <c r="F387" s="17">
        <v>8.7814999999999905</v>
      </c>
      <c r="G387" s="24">
        <v>4.0749773999999963</v>
      </c>
      <c r="H387" s="24">
        <v>12.856477399999987</v>
      </c>
      <c r="I387" s="24">
        <v>5.9961192237199956</v>
      </c>
      <c r="J387" s="24">
        <v>18.852596623719982</v>
      </c>
      <c r="K387" s="24">
        <v>9.4656648278527307</v>
      </c>
      <c r="L387" s="24">
        <v>15.461784051572726</v>
      </c>
      <c r="M387" s="37">
        <v>28.318261451572713</v>
      </c>
      <c r="N387" s="24">
        <v>8.3571398102471512</v>
      </c>
      <c r="O387" s="24">
        <v>36.675401261819864</v>
      </c>
      <c r="P387" s="14" t="s">
        <v>57</v>
      </c>
      <c r="Q387" s="18"/>
      <c r="R387" s="18"/>
    </row>
    <row r="388" spans="1:18">
      <c r="A388" s="15">
        <v>385</v>
      </c>
      <c r="B388" s="16">
        <v>2011</v>
      </c>
      <c r="C388" s="21" t="s">
        <v>22</v>
      </c>
      <c r="D388" s="24">
        <v>4.5293798999999995</v>
      </c>
      <c r="E388" s="24">
        <v>4.8008201000000001</v>
      </c>
      <c r="F388" s="17">
        <v>9.3301999999999996</v>
      </c>
      <c r="G388" s="24">
        <v>4.3271599199999997</v>
      </c>
      <c r="H388" s="24">
        <v>13.657359919999999</v>
      </c>
      <c r="I388" s="24">
        <v>6.4028073673760009</v>
      </c>
      <c r="J388" s="24">
        <v>20.060167287376</v>
      </c>
      <c r="K388" s="24">
        <v>10.135262760849994</v>
      </c>
      <c r="L388" s="24">
        <v>16.538070128225996</v>
      </c>
      <c r="M388" s="37">
        <v>30.195430048225994</v>
      </c>
      <c r="N388" s="24">
        <v>8.8669788010981847</v>
      </c>
      <c r="O388" s="24">
        <v>39.062408849324179</v>
      </c>
      <c r="P388" s="14" t="s">
        <v>57</v>
      </c>
      <c r="Q388" s="18"/>
      <c r="R388" s="18"/>
    </row>
    <row r="389" spans="1:18">
      <c r="A389" s="15">
        <v>386</v>
      </c>
      <c r="B389" s="16">
        <v>2011</v>
      </c>
      <c r="C389" s="21" t="s">
        <v>22</v>
      </c>
      <c r="D389" s="24">
        <v>5.9226542499999999</v>
      </c>
      <c r="E389" s="24">
        <v>6.3438457500000007</v>
      </c>
      <c r="F389" s="17">
        <v>12.266500000000001</v>
      </c>
      <c r="G389" s="24">
        <v>5.6766834000000017</v>
      </c>
      <c r="H389" s="24">
        <v>17.943183400000002</v>
      </c>
      <c r="I389" s="24">
        <v>8.5791485305200013</v>
      </c>
      <c r="J389" s="24">
        <v>26.522331930520004</v>
      </c>
      <c r="K389" s="24">
        <v>13.718533055473337</v>
      </c>
      <c r="L389" s="24">
        <v>22.297681585993338</v>
      </c>
      <c r="M389" s="37">
        <v>40.24086498599334</v>
      </c>
      <c r="N389" s="24">
        <v>11.595318930195795</v>
      </c>
      <c r="O389" s="24">
        <v>51.836183916189135</v>
      </c>
      <c r="P389" s="14" t="s">
        <v>57</v>
      </c>
      <c r="Q389" s="18"/>
      <c r="R389" s="18"/>
    </row>
    <row r="390" spans="1:18">
      <c r="A390" s="15">
        <v>387</v>
      </c>
      <c r="B390" s="16">
        <v>2004</v>
      </c>
      <c r="C390" s="21" t="s">
        <v>29</v>
      </c>
      <c r="D390" s="24">
        <v>0.82023617599999987</v>
      </c>
      <c r="E390" s="24">
        <v>0.69301182400000005</v>
      </c>
      <c r="F390" s="17">
        <v>1.5132479999999999</v>
      </c>
      <c r="G390" s="24">
        <v>0.73448878080000002</v>
      </c>
      <c r="H390" s="24">
        <v>2.2477367807999999</v>
      </c>
      <c r="I390" s="24">
        <v>0.60900073729023996</v>
      </c>
      <c r="J390" s="24">
        <v>2.8567375180902399</v>
      </c>
      <c r="K390" s="24">
        <v>0.59596095378103797</v>
      </c>
      <c r="L390" s="24">
        <v>1.2049616910712779</v>
      </c>
      <c r="M390" s="37">
        <v>3.4526984718712779</v>
      </c>
      <c r="N390" s="24">
        <v>1.6036529049602386</v>
      </c>
      <c r="O390" s="24">
        <v>5.0563513768315165</v>
      </c>
      <c r="P390" s="14" t="s">
        <v>58</v>
      </c>
      <c r="Q390" s="18"/>
      <c r="R390" s="18"/>
    </row>
    <row r="391" spans="1:18">
      <c r="A391" s="15">
        <v>388</v>
      </c>
      <c r="B391" s="16">
        <v>2004</v>
      </c>
      <c r="C391" s="21" t="s">
        <v>22</v>
      </c>
      <c r="D391" s="24">
        <v>3.2594499269999995</v>
      </c>
      <c r="E391" s="24">
        <v>3.3943960730000002</v>
      </c>
      <c r="F391" s="17">
        <v>6.6538459999999997</v>
      </c>
      <c r="G391" s="24">
        <v>3.0971076215999993</v>
      </c>
      <c r="H391" s="24">
        <v>9.750953621599999</v>
      </c>
      <c r="I391" s="24">
        <v>4.4191342490484811</v>
      </c>
      <c r="J391" s="24">
        <v>14.17008787064848</v>
      </c>
      <c r="K391" s="24">
        <v>6.8692137242745837</v>
      </c>
      <c r="L391" s="24">
        <v>11.288347973323065</v>
      </c>
      <c r="M391" s="37">
        <v>21.039301594923064</v>
      </c>
      <c r="N391" s="24">
        <v>6.3801743131811044</v>
      </c>
      <c r="O391" s="24">
        <v>27.419475908104168</v>
      </c>
      <c r="P391" s="14" t="s">
        <v>59</v>
      </c>
      <c r="Q391" s="18"/>
      <c r="R391" s="18"/>
    </row>
    <row r="392" spans="1:18">
      <c r="A392" s="15">
        <v>389</v>
      </c>
      <c r="B392" s="16">
        <v>2004</v>
      </c>
      <c r="C392" s="21" t="s">
        <v>22</v>
      </c>
      <c r="D392" s="24">
        <v>3.3142001094999998</v>
      </c>
      <c r="E392" s="24">
        <v>3.4550308905000007</v>
      </c>
      <c r="F392" s="17">
        <v>6.7692310000000004</v>
      </c>
      <c r="G392" s="24">
        <v>3.1501385676</v>
      </c>
      <c r="H392" s="24">
        <v>9.9193695676000004</v>
      </c>
      <c r="I392" s="24">
        <v>4.5046558664272816</v>
      </c>
      <c r="J392" s="24">
        <v>14.424025434027282</v>
      </c>
      <c r="K392" s="24">
        <v>7.0100221031681293</v>
      </c>
      <c r="L392" s="24">
        <v>11.514677969595411</v>
      </c>
      <c r="M392" s="37">
        <v>21.434047537195411</v>
      </c>
      <c r="N392" s="24">
        <v>6.4873873111022746</v>
      </c>
      <c r="O392" s="24">
        <v>27.921434848297686</v>
      </c>
      <c r="P392" s="14" t="s">
        <v>59</v>
      </c>
      <c r="Q392" s="18"/>
      <c r="R392" s="18"/>
    </row>
    <row r="393" spans="1:18">
      <c r="A393" s="15">
        <v>390</v>
      </c>
      <c r="B393" s="16">
        <v>2004</v>
      </c>
      <c r="C393" s="21" t="s">
        <v>29</v>
      </c>
      <c r="D393" s="24">
        <v>2.5750752554999998</v>
      </c>
      <c r="E393" s="24">
        <v>2.6364637445000003</v>
      </c>
      <c r="F393" s="17">
        <v>5.2115390000000001</v>
      </c>
      <c r="G393" s="24">
        <v>2.4342233243999996</v>
      </c>
      <c r="H393" s="24">
        <v>7.6457623243999997</v>
      </c>
      <c r="I393" s="24">
        <v>3.3501181083303209</v>
      </c>
      <c r="J393" s="24">
        <v>10.995880432730321</v>
      </c>
      <c r="K393" s="24">
        <v>5.109115699948962</v>
      </c>
      <c r="L393" s="24">
        <v>8.4592338082792828</v>
      </c>
      <c r="M393" s="37">
        <v>16.104996132679283</v>
      </c>
      <c r="N393" s="24">
        <v>5.0400169496356959</v>
      </c>
      <c r="O393" s="24">
        <v>21.145013082314978</v>
      </c>
      <c r="P393" s="14" t="s">
        <v>59</v>
      </c>
      <c r="Q393" s="18"/>
      <c r="R393" s="18"/>
    </row>
    <row r="394" spans="1:18">
      <c r="A394" s="15">
        <v>391</v>
      </c>
      <c r="B394" s="16">
        <v>2006</v>
      </c>
      <c r="C394" s="21" t="s">
        <v>22</v>
      </c>
      <c r="D394" s="24">
        <v>0.78936188449999989</v>
      </c>
      <c r="E394" s="24">
        <v>0.65881911550000005</v>
      </c>
      <c r="F394" s="17">
        <v>1.4481809999999999</v>
      </c>
      <c r="G394" s="24">
        <v>0.70458398759999996</v>
      </c>
      <c r="H394" s="24">
        <v>2.1527649875999999</v>
      </c>
      <c r="I394" s="24">
        <v>0.56077406070328006</v>
      </c>
      <c r="J394" s="24">
        <v>2.71353904830328</v>
      </c>
      <c r="K394" s="24">
        <v>0.5165574022841688</v>
      </c>
      <c r="L394" s="24">
        <v>1.0773314629874489</v>
      </c>
      <c r="M394" s="37">
        <v>3.2300964505874488</v>
      </c>
      <c r="N394" s="24">
        <v>1.5431941959795514</v>
      </c>
      <c r="O394" s="24">
        <v>4.7732906465670002</v>
      </c>
      <c r="P394" s="14" t="s">
        <v>60</v>
      </c>
      <c r="Q394" s="18"/>
      <c r="R394" s="18"/>
    </row>
    <row r="395" spans="1:18">
      <c r="A395" s="15">
        <v>392</v>
      </c>
      <c r="B395" s="16">
        <v>2006</v>
      </c>
      <c r="C395" s="21" t="s">
        <v>22</v>
      </c>
      <c r="D395" s="24">
        <v>2.0228184659999999</v>
      </c>
      <c r="E395" s="24">
        <v>2.0248495339999999</v>
      </c>
      <c r="F395" s="17">
        <v>4.0476679999999998</v>
      </c>
      <c r="G395" s="24">
        <v>1.8993082127999994</v>
      </c>
      <c r="H395" s="24">
        <v>5.9469762127999992</v>
      </c>
      <c r="I395" s="24">
        <v>2.4874745208598412</v>
      </c>
      <c r="J395" s="24">
        <v>8.4344507336598404</v>
      </c>
      <c r="K395" s="24">
        <v>3.6888029318143829</v>
      </c>
      <c r="L395" s="24">
        <v>6.1762774526742241</v>
      </c>
      <c r="M395" s="37">
        <v>12.123253665474223</v>
      </c>
      <c r="N395" s="24">
        <v>3.9585756955427982</v>
      </c>
      <c r="O395" s="24">
        <v>16.081829361017022</v>
      </c>
      <c r="P395" s="14" t="s">
        <v>60</v>
      </c>
      <c r="Q395" s="18"/>
      <c r="R395" s="18"/>
    </row>
    <row r="396" spans="1:18">
      <c r="A396" s="15">
        <v>393</v>
      </c>
      <c r="B396" s="16">
        <v>2006</v>
      </c>
      <c r="C396" s="21" t="s">
        <v>22</v>
      </c>
      <c r="D396" s="24">
        <v>2.1073069869999999</v>
      </c>
      <c r="E396" s="24">
        <v>2.118419013</v>
      </c>
      <c r="F396" s="17">
        <v>4.2257259999999999</v>
      </c>
      <c r="G396" s="24">
        <v>1.9811436695999998</v>
      </c>
      <c r="H396" s="24">
        <v>6.2068696695999996</v>
      </c>
      <c r="I396" s="24">
        <v>2.6194484182228805</v>
      </c>
      <c r="J396" s="24">
        <v>8.8263180878228802</v>
      </c>
      <c r="K396" s="24">
        <v>3.9060933796977881</v>
      </c>
      <c r="L396" s="24">
        <v>6.5255417979206687</v>
      </c>
      <c r="M396" s="37">
        <v>12.732411467520668</v>
      </c>
      <c r="N396" s="24">
        <v>4.1240229545786153</v>
      </c>
      <c r="O396" s="24">
        <v>16.856434422099284</v>
      </c>
      <c r="P396" s="14" t="s">
        <v>60</v>
      </c>
      <c r="Q396" s="18"/>
      <c r="R396" s="18"/>
    </row>
    <row r="397" spans="1:18">
      <c r="A397" s="15">
        <v>394</v>
      </c>
      <c r="B397" s="16">
        <v>2006</v>
      </c>
      <c r="C397" s="21" t="s">
        <v>22</v>
      </c>
      <c r="D397" s="24">
        <v>2.2876981264999996</v>
      </c>
      <c r="E397" s="24">
        <v>2.3181988735000001</v>
      </c>
      <c r="F397" s="17">
        <v>4.6058969999999997</v>
      </c>
      <c r="G397" s="24">
        <v>2.1558702611999996</v>
      </c>
      <c r="H397" s="24">
        <v>6.7617672611999993</v>
      </c>
      <c r="I397" s="24">
        <v>2.9012254152373593</v>
      </c>
      <c r="J397" s="24">
        <v>9.6629926764373586</v>
      </c>
      <c r="K397" s="24">
        <v>4.3700294390845151</v>
      </c>
      <c r="L397" s="24">
        <v>7.2712548543218745</v>
      </c>
      <c r="M397" s="37">
        <v>14.033022115521874</v>
      </c>
      <c r="N397" s="24">
        <v>4.4772688065757436</v>
      </c>
      <c r="O397" s="24">
        <v>18.510290922097617</v>
      </c>
      <c r="P397" s="14" t="s">
        <v>60</v>
      </c>
      <c r="Q397" s="18"/>
      <c r="R397" s="18"/>
    </row>
    <row r="398" spans="1:18">
      <c r="A398" s="15">
        <v>395</v>
      </c>
      <c r="B398" s="16">
        <v>2006</v>
      </c>
      <c r="C398" s="21" t="s">
        <v>22</v>
      </c>
      <c r="D398" s="24">
        <v>2.641531353</v>
      </c>
      <c r="E398" s="24">
        <v>2.7100626470000004</v>
      </c>
      <c r="F398" s="17">
        <v>5.3515940000000004</v>
      </c>
      <c r="G398" s="24">
        <v>2.4985926023999996</v>
      </c>
      <c r="H398" s="24">
        <v>7.8501866024</v>
      </c>
      <c r="I398" s="24">
        <v>3.4539247566987195</v>
      </c>
      <c r="J398" s="24">
        <v>11.304111359098719</v>
      </c>
      <c r="K398" s="24">
        <v>5.2800297486202403</v>
      </c>
      <c r="L398" s="24">
        <v>8.7339545053189589</v>
      </c>
      <c r="M398" s="37">
        <v>16.58414110771896</v>
      </c>
      <c r="N398" s="24">
        <v>5.1701527248564716</v>
      </c>
      <c r="O398" s="24">
        <v>21.754293832575431</v>
      </c>
      <c r="P398" s="14" t="s">
        <v>60</v>
      </c>
      <c r="Q398" s="18"/>
      <c r="R398" s="18"/>
    </row>
    <row r="399" spans="1:18">
      <c r="A399" s="15">
        <v>396</v>
      </c>
      <c r="B399" s="16">
        <v>2007</v>
      </c>
      <c r="C399" s="21" t="s">
        <v>22</v>
      </c>
      <c r="D399" s="24">
        <v>1.893514369</v>
      </c>
      <c r="E399" s="24">
        <v>1.8816476309999999</v>
      </c>
      <c r="F399" s="17">
        <v>3.7751619999999999</v>
      </c>
      <c r="G399" s="24">
        <v>1.7740644551999996</v>
      </c>
      <c r="H399" s="24">
        <v>5.5492264551999995</v>
      </c>
      <c r="I399" s="24">
        <v>2.2854971939505591</v>
      </c>
      <c r="J399" s="24">
        <v>7.8347236491505585</v>
      </c>
      <c r="K399" s="24">
        <v>3.3562542634539847</v>
      </c>
      <c r="L399" s="24">
        <v>5.6417514574045438</v>
      </c>
      <c r="M399" s="37">
        <v>11.190977912604543</v>
      </c>
      <c r="N399" s="24">
        <v>3.7053696010633956</v>
      </c>
      <c r="O399" s="24">
        <v>14.896347513667939</v>
      </c>
      <c r="P399" s="14" t="s">
        <v>60</v>
      </c>
      <c r="Q399" s="18"/>
      <c r="R399" s="18"/>
    </row>
    <row r="400" spans="1:18">
      <c r="A400" s="15">
        <v>397</v>
      </c>
      <c r="B400" s="16">
        <v>2007</v>
      </c>
      <c r="C400" s="21" t="s">
        <v>22</v>
      </c>
      <c r="D400" s="24">
        <v>2.0428760554999998</v>
      </c>
      <c r="E400" s="24">
        <v>2.0470629445000004</v>
      </c>
      <c r="F400" s="17">
        <v>4.0899390000000002</v>
      </c>
      <c r="G400" s="24">
        <v>1.9187359643999997</v>
      </c>
      <c r="H400" s="24">
        <v>6.0086749643999999</v>
      </c>
      <c r="I400" s="24">
        <v>2.5188051469223192</v>
      </c>
      <c r="J400" s="24">
        <v>8.5274801113223191</v>
      </c>
      <c r="K400" s="24">
        <v>3.7403877217282258</v>
      </c>
      <c r="L400" s="24">
        <v>6.2591928686505449</v>
      </c>
      <c r="M400" s="37">
        <v>12.267867833050545</v>
      </c>
      <c r="N400" s="24">
        <v>3.9978529034565291</v>
      </c>
      <c r="O400" s="24">
        <v>16.265720736507074</v>
      </c>
      <c r="P400" s="14" t="s">
        <v>60</v>
      </c>
      <c r="Q400" s="18"/>
      <c r="R400" s="18"/>
    </row>
    <row r="401" spans="1:18">
      <c r="A401" s="15">
        <v>398</v>
      </c>
      <c r="B401" s="16">
        <v>2007</v>
      </c>
      <c r="C401" s="21" t="s">
        <v>22</v>
      </c>
      <c r="D401" s="24">
        <v>2.5939617789999998</v>
      </c>
      <c r="E401" s="24">
        <v>2.6573802210000004</v>
      </c>
      <c r="F401" s="17">
        <v>5.2513420000000002</v>
      </c>
      <c r="G401" s="24">
        <v>2.4525167832000001</v>
      </c>
      <c r="H401" s="24">
        <v>7.7038587832000003</v>
      </c>
      <c r="I401" s="24">
        <v>3.3796194901089587</v>
      </c>
      <c r="J401" s="24">
        <v>11.083478273308959</v>
      </c>
      <c r="K401" s="24">
        <v>5.1576887025498195</v>
      </c>
      <c r="L401" s="24">
        <v>8.5373081926587773</v>
      </c>
      <c r="M401" s="37">
        <v>16.241166975858778</v>
      </c>
      <c r="N401" s="24">
        <v>5.0770009506432459</v>
      </c>
      <c r="O401" s="24">
        <v>21.318167926502024</v>
      </c>
      <c r="P401" s="14" t="s">
        <v>60</v>
      </c>
      <c r="Q401" s="18"/>
      <c r="R401" s="18"/>
    </row>
    <row r="402" spans="1:18">
      <c r="A402" s="15">
        <v>399</v>
      </c>
      <c r="B402" s="16">
        <v>2007</v>
      </c>
      <c r="C402" s="21" t="s">
        <v>22</v>
      </c>
      <c r="D402" s="24">
        <v>2.6324646069999997</v>
      </c>
      <c r="E402" s="24">
        <v>2.7000213930000005</v>
      </c>
      <c r="F402" s="17">
        <v>5.3324860000000003</v>
      </c>
      <c r="G402" s="24">
        <v>2.4898105656</v>
      </c>
      <c r="H402" s="24">
        <v>7.8222965656000003</v>
      </c>
      <c r="I402" s="24">
        <v>3.4397621960116798</v>
      </c>
      <c r="J402" s="24">
        <v>11.26205876161168</v>
      </c>
      <c r="K402" s="24">
        <v>5.2567115833136775</v>
      </c>
      <c r="L402" s="24">
        <v>8.6964737793253573</v>
      </c>
      <c r="M402" s="37">
        <v>16.518770344925358</v>
      </c>
      <c r="N402" s="24">
        <v>5.1523980256817303</v>
      </c>
      <c r="O402" s="24">
        <v>21.671168370607088</v>
      </c>
      <c r="P402" s="14" t="s">
        <v>60</v>
      </c>
      <c r="Q402" s="18"/>
      <c r="R402" s="18"/>
    </row>
    <row r="403" spans="1:18">
      <c r="A403" s="15">
        <v>400</v>
      </c>
      <c r="B403" s="16">
        <v>2007</v>
      </c>
      <c r="C403" s="21" t="s">
        <v>22</v>
      </c>
      <c r="D403" s="24">
        <v>2.7083371569999994</v>
      </c>
      <c r="E403" s="24">
        <v>2.7840488430000003</v>
      </c>
      <c r="F403" s="17">
        <v>5.4923859999999998</v>
      </c>
      <c r="G403" s="24">
        <v>2.5633006056000003</v>
      </c>
      <c r="H403" s="24">
        <v>8.0556866056</v>
      </c>
      <c r="I403" s="24">
        <v>3.5582776583236804</v>
      </c>
      <c r="J403" s="24">
        <v>11.61396426392368</v>
      </c>
      <c r="K403" s="24">
        <v>5.4518431843456803</v>
      </c>
      <c r="L403" s="24">
        <v>9.0101208426693606</v>
      </c>
      <c r="M403" s="37">
        <v>17.065807448269361</v>
      </c>
      <c r="N403" s="24">
        <v>5.3009733029499593</v>
      </c>
      <c r="O403" s="24">
        <v>22.36678075121932</v>
      </c>
      <c r="P403" s="14" t="s">
        <v>60</v>
      </c>
      <c r="Q403" s="18"/>
      <c r="R403" s="18"/>
    </row>
    <row r="404" spans="1:18">
      <c r="A404" s="15">
        <v>401</v>
      </c>
      <c r="B404" s="16">
        <v>2008</v>
      </c>
      <c r="C404" s="21" t="s">
        <v>25</v>
      </c>
      <c r="D404" s="24">
        <v>1.4337689465000001</v>
      </c>
      <c r="E404" s="24">
        <v>1.3724880534999999</v>
      </c>
      <c r="F404" s="17">
        <v>2.806257</v>
      </c>
      <c r="G404" s="24">
        <v>1.3287557171999995</v>
      </c>
      <c r="H404" s="24">
        <v>4.1350127171999995</v>
      </c>
      <c r="I404" s="24">
        <v>1.5673594577941596</v>
      </c>
      <c r="J404" s="24">
        <v>5.7023721749941592</v>
      </c>
      <c r="K404" s="24">
        <v>2.1738653710342604</v>
      </c>
      <c r="L404" s="24">
        <v>3.74122482882842</v>
      </c>
      <c r="M404" s="37">
        <v>7.8762375460284195</v>
      </c>
      <c r="N404" s="24">
        <v>2.8050861175013191</v>
      </c>
      <c r="O404" s="24">
        <v>10.681323663529739</v>
      </c>
      <c r="P404" s="14" t="s">
        <v>61</v>
      </c>
      <c r="Q404" s="18"/>
      <c r="R404" s="18"/>
    </row>
    <row r="405" spans="1:18">
      <c r="A405" s="15">
        <v>402</v>
      </c>
      <c r="B405" s="16">
        <v>2008</v>
      </c>
      <c r="C405" s="21" t="s">
        <v>25</v>
      </c>
      <c r="D405" s="24">
        <v>1.606694303</v>
      </c>
      <c r="E405" s="24">
        <v>1.5639996970000001</v>
      </c>
      <c r="F405" s="17">
        <v>3.1706940000000001</v>
      </c>
      <c r="G405" s="24">
        <v>1.4962509623999996</v>
      </c>
      <c r="H405" s="24">
        <v>4.6669449623999997</v>
      </c>
      <c r="I405" s="24">
        <v>1.83747465190672</v>
      </c>
      <c r="J405" s="24">
        <v>6.5044196143067197</v>
      </c>
      <c r="K405" s="24">
        <v>2.6186006761330773</v>
      </c>
      <c r="L405" s="24">
        <v>4.4560753280397973</v>
      </c>
      <c r="M405" s="37">
        <v>9.123020290439797</v>
      </c>
      <c r="N405" s="24">
        <v>3.1437123108834495</v>
      </c>
      <c r="O405" s="24">
        <v>12.266732601323246</v>
      </c>
      <c r="P405" s="14" t="s">
        <v>61</v>
      </c>
      <c r="Q405" s="18"/>
      <c r="R405" s="18"/>
    </row>
    <row r="406" spans="1:18">
      <c r="A406" s="15">
        <v>403</v>
      </c>
      <c r="B406" s="16">
        <v>2008</v>
      </c>
      <c r="C406" s="21" t="s">
        <v>25</v>
      </c>
      <c r="D406" s="24">
        <v>4.0404783504999999</v>
      </c>
      <c r="E406" s="24">
        <v>4.2593706495000001</v>
      </c>
      <c r="F406" s="17">
        <v>8.299849</v>
      </c>
      <c r="G406" s="24">
        <v>3.8536106003999997</v>
      </c>
      <c r="H406" s="24">
        <v>12.1534596004</v>
      </c>
      <c r="I406" s="24">
        <v>5.6391267850831195</v>
      </c>
      <c r="J406" s="24">
        <v>17.792586385483119</v>
      </c>
      <c r="K406" s="24">
        <v>8.8778891507503914</v>
      </c>
      <c r="L406" s="24">
        <v>14.517015935833511</v>
      </c>
      <c r="M406" s="37">
        <v>26.670475536233511</v>
      </c>
      <c r="N406" s="24">
        <v>7.9096011556410204</v>
      </c>
      <c r="O406" s="24">
        <v>34.580076691874531</v>
      </c>
      <c r="P406" s="14" t="s">
        <v>61</v>
      </c>
      <c r="Q406" s="18"/>
      <c r="R406" s="18"/>
    </row>
    <row r="407" spans="1:18">
      <c r="A407" s="15">
        <v>404</v>
      </c>
      <c r="B407" s="16">
        <v>2008</v>
      </c>
      <c r="C407" s="21" t="s">
        <v>25</v>
      </c>
      <c r="D407" s="24">
        <v>4.1981793744999996</v>
      </c>
      <c r="E407" s="24">
        <v>4.4340216255000007</v>
      </c>
      <c r="F407" s="17">
        <v>8.6322010000000002</v>
      </c>
      <c r="G407" s="24">
        <v>4.0063595795999998</v>
      </c>
      <c r="H407" s="24">
        <v>12.6385605796</v>
      </c>
      <c r="I407" s="24">
        <v>5.8854610623208821</v>
      </c>
      <c r="J407" s="24">
        <v>18.524021641920882</v>
      </c>
      <c r="K407" s="24">
        <v>9.2834700004451314</v>
      </c>
      <c r="L407" s="24">
        <v>15.168931062766013</v>
      </c>
      <c r="M407" s="37">
        <v>27.807491642366013</v>
      </c>
      <c r="N407" s="24">
        <v>8.2184147300666091</v>
      </c>
      <c r="O407" s="24">
        <v>36.025906372432623</v>
      </c>
      <c r="P407" s="14" t="s">
        <v>61</v>
      </c>
      <c r="Q407" s="18"/>
      <c r="R407" s="18"/>
    </row>
    <row r="408" spans="1:18">
      <c r="A408" s="15">
        <v>405</v>
      </c>
      <c r="B408" s="16">
        <v>2008</v>
      </c>
      <c r="C408" s="21" t="s">
        <v>25</v>
      </c>
      <c r="D408" s="24">
        <v>0.86139999999999994</v>
      </c>
      <c r="E408" s="24">
        <v>0.73860000000000015</v>
      </c>
      <c r="F408" s="17">
        <v>1.6</v>
      </c>
      <c r="G408" s="24">
        <v>0.77436000000000016</v>
      </c>
      <c r="H408" s="24">
        <v>2.3743600000000002</v>
      </c>
      <c r="I408" s="24">
        <v>0.67330000800000001</v>
      </c>
      <c r="J408" s="24">
        <v>3.0476600080000003</v>
      </c>
      <c r="K408" s="24">
        <v>0.70182747443599958</v>
      </c>
      <c r="L408" s="24">
        <v>1.3751274824359996</v>
      </c>
      <c r="M408" s="37">
        <v>3.7494874824359998</v>
      </c>
      <c r="N408" s="24">
        <v>1.6842608002296178</v>
      </c>
      <c r="O408" s="24">
        <v>5.4337482826656176</v>
      </c>
      <c r="P408" s="14" t="s">
        <v>61</v>
      </c>
      <c r="Q408" s="18"/>
      <c r="R408" s="18"/>
    </row>
    <row r="409" spans="1:18">
      <c r="A409" s="15">
        <v>406</v>
      </c>
      <c r="B409" s="16">
        <v>2009</v>
      </c>
      <c r="C409" s="21" t="s">
        <v>25</v>
      </c>
      <c r="D409" s="24">
        <v>5.9925405079999994</v>
      </c>
      <c r="E409" s="24">
        <v>6.4212434920000003</v>
      </c>
      <c r="F409" s="17">
        <v>12.413784</v>
      </c>
      <c r="G409" s="24">
        <v>5.7443751264000014</v>
      </c>
      <c r="H409" s="24">
        <v>18.158159126400001</v>
      </c>
      <c r="I409" s="24">
        <v>8.6883132043859206</v>
      </c>
      <c r="J409" s="24">
        <v>26.846472330785922</v>
      </c>
      <c r="K409" s="24">
        <v>13.898268907420793</v>
      </c>
      <c r="L409" s="24">
        <v>22.586582111806713</v>
      </c>
      <c r="M409" s="37">
        <v>40.744741238206714</v>
      </c>
      <c r="N409" s="24">
        <v>11.732171720296947</v>
      </c>
      <c r="O409" s="24">
        <v>52.476912958503661</v>
      </c>
      <c r="P409" s="14" t="s">
        <v>63</v>
      </c>
      <c r="Q409" s="18"/>
      <c r="R409" s="18"/>
    </row>
    <row r="410" spans="1:18">
      <c r="A410" s="15">
        <v>407</v>
      </c>
      <c r="B410" s="16">
        <v>2009</v>
      </c>
      <c r="C410" s="21" t="s">
        <v>25</v>
      </c>
      <c r="D410" s="24">
        <v>7.7105465249999989</v>
      </c>
      <c r="E410" s="24">
        <v>8.3239034750000016</v>
      </c>
      <c r="F410" s="17">
        <v>16.03445</v>
      </c>
      <c r="G410" s="24">
        <v>7.4084332200000027</v>
      </c>
      <c r="H410" s="24">
        <v>23.442883220000002</v>
      </c>
      <c r="I410" s="24">
        <v>11.371896099115997</v>
      </c>
      <c r="J410" s="24">
        <v>34.814779319115999</v>
      </c>
      <c r="K410" s="24">
        <v>18.316695132449816</v>
      </c>
      <c r="L410" s="24">
        <v>29.688591231565812</v>
      </c>
      <c r="M410" s="37">
        <v>53.131474451565815</v>
      </c>
      <c r="N410" s="24">
        <v>15.096408461045279</v>
      </c>
      <c r="O410" s="24">
        <v>68.227882912611094</v>
      </c>
      <c r="P410" s="14" t="s">
        <v>63</v>
      </c>
      <c r="Q410" s="18"/>
      <c r="R410" s="18"/>
    </row>
    <row r="411" spans="1:18">
      <c r="A411" s="15">
        <v>408</v>
      </c>
      <c r="B411" s="16">
        <v>2009</v>
      </c>
      <c r="C411" s="21" t="s">
        <v>25</v>
      </c>
      <c r="D411" s="24">
        <v>8.7610117069999998</v>
      </c>
      <c r="E411" s="24">
        <v>9.4872742930000005</v>
      </c>
      <c r="F411" s="17">
        <v>18.248286</v>
      </c>
      <c r="G411" s="24">
        <v>8.4259122456000028</v>
      </c>
      <c r="H411" s="24">
        <v>26.674198245600003</v>
      </c>
      <c r="I411" s="24">
        <v>13.012757869115681</v>
      </c>
      <c r="J411" s="24">
        <v>39.686956114715684</v>
      </c>
      <c r="K411" s="24">
        <v>21.018317165609844</v>
      </c>
      <c r="L411" s="24">
        <v>34.031075034725525</v>
      </c>
      <c r="M411" s="37">
        <v>60.705273280325528</v>
      </c>
      <c r="N411" s="24">
        <v>17.153452222936409</v>
      </c>
      <c r="O411" s="24">
        <v>77.858725503261937</v>
      </c>
      <c r="P411" s="14" t="s">
        <v>63</v>
      </c>
      <c r="Q411" s="18"/>
      <c r="R411" s="18"/>
    </row>
    <row r="412" spans="1:18">
      <c r="A412" s="15">
        <v>409</v>
      </c>
      <c r="B412" s="16">
        <v>2009</v>
      </c>
      <c r="C412" s="21" t="s">
        <v>25</v>
      </c>
      <c r="D412" s="24">
        <v>8.8199151879999516</v>
      </c>
      <c r="E412" s="24">
        <v>9.5525088119999477</v>
      </c>
      <c r="F412" s="17">
        <v>18.372423999999899</v>
      </c>
      <c r="G412" s="24">
        <v>8.4829660703999537</v>
      </c>
      <c r="H412" s="24">
        <v>26.855390070399853</v>
      </c>
      <c r="I412" s="24">
        <v>13.104767077749042</v>
      </c>
      <c r="J412" s="24">
        <v>39.960157148148895</v>
      </c>
      <c r="K412" s="24">
        <v>21.169807138648558</v>
      </c>
      <c r="L412" s="24">
        <v>34.274574216397596</v>
      </c>
      <c r="M412" s="37">
        <v>61.129964286797453</v>
      </c>
      <c r="N412" s="24">
        <v>17.268798300294186</v>
      </c>
      <c r="O412" s="24">
        <v>78.398762587091639</v>
      </c>
      <c r="P412" s="14" t="s">
        <v>63</v>
      </c>
      <c r="Q412" s="18"/>
      <c r="R412" s="18"/>
    </row>
    <row r="413" spans="1:18">
      <c r="A413" s="15">
        <v>410</v>
      </c>
      <c r="B413" s="16">
        <v>2009</v>
      </c>
      <c r="C413" s="21" t="s">
        <v>22</v>
      </c>
      <c r="D413" s="24">
        <v>0.66859641499999989</v>
      </c>
      <c r="E413" s="24">
        <v>0.52507358500000012</v>
      </c>
      <c r="F413" s="17">
        <v>1.19367</v>
      </c>
      <c r="G413" s="24">
        <v>0.58761073199999991</v>
      </c>
      <c r="H413" s="24">
        <v>1.7812807319999999</v>
      </c>
      <c r="I413" s="24">
        <v>0.37213435570959996</v>
      </c>
      <c r="J413" s="24">
        <v>2.1534150877095999</v>
      </c>
      <c r="K413" s="24">
        <v>0.20596866613497289</v>
      </c>
      <c r="L413" s="24">
        <v>0.57810302184457285</v>
      </c>
      <c r="M413" s="37">
        <v>2.3593837538445728</v>
      </c>
      <c r="N413" s="24">
        <v>1.3067086275441864</v>
      </c>
      <c r="O413" s="24">
        <v>3.6660923813887591</v>
      </c>
      <c r="P413" s="14" t="s">
        <v>62</v>
      </c>
      <c r="Q413" s="18"/>
      <c r="R413" s="18"/>
    </row>
    <row r="414" spans="1:18">
      <c r="A414" s="15">
        <v>411</v>
      </c>
      <c r="B414" s="16">
        <v>2009</v>
      </c>
      <c r="C414" s="21" t="s">
        <v>22</v>
      </c>
      <c r="D414" s="24">
        <v>0.86272385499999993</v>
      </c>
      <c r="E414" s="24">
        <v>0.74006614500000001</v>
      </c>
      <c r="F414" s="17">
        <v>1.6027899999999999</v>
      </c>
      <c r="G414" s="24">
        <v>0.77564228400000013</v>
      </c>
      <c r="H414" s="24">
        <v>2.3784322840000001</v>
      </c>
      <c r="I414" s="24">
        <v>0.6753679138152</v>
      </c>
      <c r="J414" s="24">
        <v>3.0538001978152001</v>
      </c>
      <c r="K414" s="24">
        <v>0.70523220968852796</v>
      </c>
      <c r="L414" s="24">
        <v>1.380600123503728</v>
      </c>
      <c r="M414" s="37">
        <v>3.759032407503728</v>
      </c>
      <c r="N414" s="24">
        <v>1.6868532018780122</v>
      </c>
      <c r="O414" s="24">
        <v>5.4458856093817403</v>
      </c>
      <c r="P414" s="14" t="s">
        <v>62</v>
      </c>
      <c r="Q414" s="18"/>
      <c r="R414" s="18"/>
    </row>
    <row r="415" spans="1:18">
      <c r="A415" s="15">
        <v>412</v>
      </c>
      <c r="B415" s="16">
        <v>2009</v>
      </c>
      <c r="C415" s="21" t="s">
        <v>25</v>
      </c>
      <c r="D415" s="24">
        <v>3.2813499999999998</v>
      </c>
      <c r="E415" s="24">
        <v>3.4186500000000004</v>
      </c>
      <c r="F415" s="17">
        <v>6.7</v>
      </c>
      <c r="G415" s="24">
        <v>3.1183199999999998</v>
      </c>
      <c r="H415" s="24">
        <v>9.8183199999999999</v>
      </c>
      <c r="I415" s="24">
        <v>4.4533428959999988</v>
      </c>
      <c r="J415" s="24">
        <v>14.271662895999999</v>
      </c>
      <c r="K415" s="24">
        <v>6.9255370758320005</v>
      </c>
      <c r="L415" s="24">
        <v>11.378879971831999</v>
      </c>
      <c r="M415" s="37">
        <v>21.197199971831999</v>
      </c>
      <c r="N415" s="24">
        <v>6.4230595123495746</v>
      </c>
      <c r="O415" s="24">
        <v>27.620259484181574</v>
      </c>
      <c r="P415" s="14" t="s">
        <v>62</v>
      </c>
      <c r="Q415" s="18"/>
      <c r="R415" s="18"/>
    </row>
    <row r="416" spans="1:18">
      <c r="A416" s="15">
        <v>413</v>
      </c>
      <c r="B416" s="16">
        <v>2009</v>
      </c>
      <c r="C416" s="21" t="s">
        <v>25</v>
      </c>
      <c r="D416" s="24">
        <v>3.7373444999999994</v>
      </c>
      <c r="E416" s="24">
        <v>3.9236555000000002</v>
      </c>
      <c r="F416" s="17">
        <v>7.6609999999999996</v>
      </c>
      <c r="G416" s="24">
        <v>3.5599955999999988</v>
      </c>
      <c r="H416" s="24">
        <v>11.220995599999998</v>
      </c>
      <c r="I416" s="24">
        <v>5.1656215656800022</v>
      </c>
      <c r="J416" s="24">
        <v>16.386617165680001</v>
      </c>
      <c r="K416" s="24">
        <v>8.0982792183695622</v>
      </c>
      <c r="L416" s="24">
        <v>13.263900784049564</v>
      </c>
      <c r="M416" s="37">
        <v>24.484896384049563</v>
      </c>
      <c r="N416" s="24">
        <v>7.3159978579078633</v>
      </c>
      <c r="O416" s="24">
        <v>31.800894241957426</v>
      </c>
      <c r="P416" s="14" t="s">
        <v>62</v>
      </c>
      <c r="Q416" s="18"/>
      <c r="R416" s="18"/>
    </row>
    <row r="417" spans="1:18">
      <c r="A417" s="15">
        <v>414</v>
      </c>
      <c r="B417" s="16">
        <v>2009</v>
      </c>
      <c r="C417" s="21" t="s">
        <v>25</v>
      </c>
      <c r="D417" s="24">
        <v>4.9262042499999517</v>
      </c>
      <c r="E417" s="24">
        <v>5.2402957499999481</v>
      </c>
      <c r="F417" s="17">
        <v>10.1664999999999</v>
      </c>
      <c r="G417" s="24">
        <v>4.7115233999999528</v>
      </c>
      <c r="H417" s="24">
        <v>14.878023399999853</v>
      </c>
      <c r="I417" s="24">
        <v>7.0226602825199276</v>
      </c>
      <c r="J417" s="24">
        <v>21.90068368251978</v>
      </c>
      <c r="K417" s="24">
        <v>11.155829101957213</v>
      </c>
      <c r="L417" s="24">
        <v>18.178489384477139</v>
      </c>
      <c r="M417" s="37">
        <v>33.056512784476993</v>
      </c>
      <c r="N417" s="24">
        <v>9.6440488722639515</v>
      </c>
      <c r="O417" s="24">
        <v>42.700561656740945</v>
      </c>
      <c r="P417" s="14" t="s">
        <v>62</v>
      </c>
      <c r="Q417" s="18"/>
      <c r="R417" s="18"/>
    </row>
    <row r="418" spans="1:18">
      <c r="A418" s="15">
        <v>415</v>
      </c>
      <c r="B418" s="16">
        <v>2011</v>
      </c>
      <c r="C418" s="21" t="s">
        <v>23</v>
      </c>
      <c r="D418" s="24">
        <v>0.47814113050000001</v>
      </c>
      <c r="E418" s="24">
        <v>0.31414786950000001</v>
      </c>
      <c r="F418" s="17">
        <v>0.79228900000000002</v>
      </c>
      <c r="G418" s="24">
        <v>0.40313602439999996</v>
      </c>
      <c r="H418" s="24">
        <v>1.1954250244</v>
      </c>
      <c r="I418" s="24">
        <v>0.60703682739031994</v>
      </c>
      <c r="J418" s="24">
        <v>1.8024618517903199</v>
      </c>
      <c r="K418" s="24">
        <v>1.1365096817732567E-2</v>
      </c>
      <c r="L418" s="24">
        <v>0.61840192420805251</v>
      </c>
      <c r="M418" s="37">
        <v>1.8138269486080525</v>
      </c>
      <c r="N418" s="24">
        <v>1.1585353992419474</v>
      </c>
      <c r="O418" s="24">
        <v>2.9723623478499999</v>
      </c>
      <c r="P418" s="14" t="s">
        <v>64</v>
      </c>
      <c r="Q418" s="18"/>
      <c r="R418" s="18"/>
    </row>
    <row r="419" spans="1:18">
      <c r="A419" s="15">
        <v>416</v>
      </c>
      <c r="B419" s="16">
        <v>2011</v>
      </c>
      <c r="C419" s="21" t="s">
        <v>23</v>
      </c>
      <c r="D419" s="24">
        <v>0.78945820799999988</v>
      </c>
      <c r="E419" s="24">
        <v>0.65892579200000001</v>
      </c>
      <c r="F419" s="17">
        <v>1.4483839999999999</v>
      </c>
      <c r="G419" s="24">
        <v>0.70467728639999994</v>
      </c>
      <c r="H419" s="24">
        <v>2.1530612863999998</v>
      </c>
      <c r="I419" s="24">
        <v>0.56092452123392</v>
      </c>
      <c r="J419" s="24">
        <v>2.7139858076339198</v>
      </c>
      <c r="K419" s="24">
        <v>0.51680513033300812</v>
      </c>
      <c r="L419" s="24">
        <v>1.0777296515669281</v>
      </c>
      <c r="M419" s="37">
        <v>3.230790937966928</v>
      </c>
      <c r="N419" s="24">
        <v>1.5433828187518177</v>
      </c>
      <c r="O419" s="24">
        <v>4.7741737567187457</v>
      </c>
      <c r="P419" s="14" t="s">
        <v>64</v>
      </c>
      <c r="Q419" s="18"/>
      <c r="R419" s="18"/>
    </row>
    <row r="420" spans="1:18">
      <c r="A420" s="15">
        <v>417</v>
      </c>
      <c r="B420" s="16">
        <v>2011</v>
      </c>
      <c r="C420" s="21" t="s">
        <v>23</v>
      </c>
      <c r="D420" s="24">
        <v>0.99918056499999997</v>
      </c>
      <c r="E420" s="24">
        <v>0.89118943500000014</v>
      </c>
      <c r="F420" s="17">
        <v>1.8903700000000001</v>
      </c>
      <c r="G420" s="24">
        <v>0.9078140520000002</v>
      </c>
      <c r="H420" s="24">
        <v>2.7981840520000003</v>
      </c>
      <c r="I420" s="24">
        <v>0.88851786160559998</v>
      </c>
      <c r="J420" s="24">
        <v>3.6867019136056003</v>
      </c>
      <c r="K420" s="24">
        <v>1.0561762110943054</v>
      </c>
      <c r="L420" s="24">
        <v>1.9446940726999054</v>
      </c>
      <c r="M420" s="37">
        <v>4.7428781246999057</v>
      </c>
      <c r="N420" s="24">
        <v>1.9540656986684946</v>
      </c>
      <c r="O420" s="24">
        <v>6.6969438233684002</v>
      </c>
      <c r="P420" s="14" t="s">
        <v>64</v>
      </c>
      <c r="Q420" s="18"/>
      <c r="R420" s="18"/>
    </row>
    <row r="421" spans="1:18">
      <c r="A421" s="15">
        <v>418</v>
      </c>
      <c r="B421" s="16">
        <v>2011</v>
      </c>
      <c r="C421" s="21" t="s">
        <v>29</v>
      </c>
      <c r="D421" s="24">
        <v>0.54766059999999994</v>
      </c>
      <c r="E421" s="24">
        <v>0.39113940000000003</v>
      </c>
      <c r="F421" s="17">
        <v>0.93879999999999997</v>
      </c>
      <c r="G421" s="24">
        <v>0.47047247999999986</v>
      </c>
      <c r="H421" s="24">
        <v>1.4092724799999998</v>
      </c>
      <c r="I421" s="24">
        <v>0.71562856534399977</v>
      </c>
      <c r="J421" s="24">
        <v>2.1249010453439996</v>
      </c>
      <c r="K421" s="24">
        <v>0.19015762964324745</v>
      </c>
      <c r="L421" s="24">
        <v>0.90578619498724722</v>
      </c>
      <c r="M421" s="37">
        <v>2.315058674987247</v>
      </c>
      <c r="N421" s="24">
        <v>1.2946699361265366</v>
      </c>
      <c r="O421" s="24">
        <v>3.6097286111137836</v>
      </c>
      <c r="P421" s="14" t="s">
        <v>64</v>
      </c>
      <c r="Q421" s="18"/>
      <c r="R421" s="18"/>
    </row>
    <row r="422" spans="1:18">
      <c r="A422" s="15">
        <v>419</v>
      </c>
      <c r="B422" s="16">
        <v>2011</v>
      </c>
      <c r="C422" s="21" t="s">
        <v>29</v>
      </c>
      <c r="D422" s="24">
        <v>0.63516741549999989</v>
      </c>
      <c r="E422" s="24">
        <v>0.48805158450000008</v>
      </c>
      <c r="F422" s="17">
        <v>1.123219</v>
      </c>
      <c r="G422" s="24">
        <v>0.55523145239999994</v>
      </c>
      <c r="H422" s="24">
        <v>1.6784504523999999</v>
      </c>
      <c r="I422" s="24">
        <v>0.31991713972871993</v>
      </c>
      <c r="J422" s="24">
        <v>1.9983675921287198</v>
      </c>
      <c r="K422" s="24">
        <v>0.11999482983537524</v>
      </c>
      <c r="L422" s="24">
        <v>0.43991196956409517</v>
      </c>
      <c r="M422" s="37">
        <v>2.1183624219640951</v>
      </c>
      <c r="N422" s="24">
        <v>1.2412472338054483</v>
      </c>
      <c r="O422" s="24">
        <v>3.3596096557695434</v>
      </c>
      <c r="P422" s="14" t="s">
        <v>64</v>
      </c>
      <c r="Q422" s="18"/>
      <c r="R422" s="18"/>
    </row>
    <row r="423" spans="1:18">
      <c r="A423" s="15">
        <v>420</v>
      </c>
      <c r="B423" s="16">
        <v>2010</v>
      </c>
      <c r="C423" s="21" t="s">
        <v>22</v>
      </c>
      <c r="D423" s="24">
        <v>2.2788074199999997</v>
      </c>
      <c r="E423" s="24">
        <v>2.3083525800000002</v>
      </c>
      <c r="F423" s="17">
        <v>4.5871599999999999</v>
      </c>
      <c r="G423" s="24">
        <v>2.1472587359999995</v>
      </c>
      <c r="H423" s="24">
        <v>6.7344187359999994</v>
      </c>
      <c r="I423" s="24">
        <v>2.8873378341408005</v>
      </c>
      <c r="J423" s="24">
        <v>9.6217565701407999</v>
      </c>
      <c r="K423" s="24">
        <v>4.347164018143074</v>
      </c>
      <c r="L423" s="24">
        <v>7.2345018522838744</v>
      </c>
      <c r="M423" s="37">
        <v>13.968920588283874</v>
      </c>
      <c r="N423" s="24">
        <v>4.4598588317779022</v>
      </c>
      <c r="O423" s="24">
        <v>18.428779420061776</v>
      </c>
      <c r="P423" s="14" t="s">
        <v>65</v>
      </c>
      <c r="Q423" s="18"/>
      <c r="R423" s="18"/>
    </row>
    <row r="424" spans="1:18">
      <c r="A424" s="15">
        <v>421</v>
      </c>
      <c r="B424" s="16">
        <v>2010</v>
      </c>
      <c r="C424" s="21" t="s">
        <v>22</v>
      </c>
      <c r="D424" s="24">
        <v>2.409404055</v>
      </c>
      <c r="E424" s="24">
        <v>2.4529859450000004</v>
      </c>
      <c r="F424" s="17">
        <v>4.8623900000000004</v>
      </c>
      <c r="G424" s="24">
        <v>2.2737544439999997</v>
      </c>
      <c r="H424" s="24">
        <v>7.1361444440000001</v>
      </c>
      <c r="I424" s="24">
        <v>3.0913341486631998</v>
      </c>
      <c r="J424" s="24">
        <v>10.2274785926632</v>
      </c>
      <c r="K424" s="24">
        <v>4.6830368796317448</v>
      </c>
      <c r="L424" s="24">
        <v>7.7743710282949445</v>
      </c>
      <c r="M424" s="37">
        <v>14.910515472294945</v>
      </c>
      <c r="N424" s="24">
        <v>4.7155960022753103</v>
      </c>
      <c r="O424" s="24">
        <v>19.626111474570255</v>
      </c>
      <c r="P424" s="14" t="s">
        <v>65</v>
      </c>
      <c r="Q424" s="18"/>
      <c r="R424" s="18"/>
    </row>
    <row r="425" spans="1:18">
      <c r="A425" s="15">
        <v>422</v>
      </c>
      <c r="B425" s="16">
        <v>2010</v>
      </c>
      <c r="C425" s="21" t="s">
        <v>22</v>
      </c>
      <c r="D425" s="24">
        <v>2.6270619499999999</v>
      </c>
      <c r="E425" s="24">
        <v>2.6940380500000005</v>
      </c>
      <c r="F425" s="17">
        <v>5.3211000000000004</v>
      </c>
      <c r="G425" s="24">
        <v>2.48457756</v>
      </c>
      <c r="H425" s="24">
        <v>7.8056775600000003</v>
      </c>
      <c r="I425" s="24">
        <v>3.4313230649680007</v>
      </c>
      <c r="J425" s="24">
        <v>11.237000624968001</v>
      </c>
      <c r="K425" s="24">
        <v>5.2428168465447555</v>
      </c>
      <c r="L425" s="24">
        <v>8.6741399115127571</v>
      </c>
      <c r="M425" s="37">
        <v>16.479817471512757</v>
      </c>
      <c r="N425" s="24">
        <v>5.1418184252628656</v>
      </c>
      <c r="O425" s="24">
        <v>21.621635896775622</v>
      </c>
      <c r="P425" s="14" t="s">
        <v>65</v>
      </c>
      <c r="Q425" s="18"/>
      <c r="R425" s="18"/>
    </row>
    <row r="426" spans="1:18">
      <c r="A426" s="15">
        <v>423</v>
      </c>
      <c r="B426" s="16">
        <v>2010</v>
      </c>
      <c r="C426" s="21" t="s">
        <v>22</v>
      </c>
      <c r="D426" s="24">
        <v>2.9317858499999998</v>
      </c>
      <c r="E426" s="24">
        <v>3.0315141500000005</v>
      </c>
      <c r="F426" s="17">
        <v>5.9633000000000003</v>
      </c>
      <c r="G426" s="24">
        <v>2.7797326800000004</v>
      </c>
      <c r="H426" s="24">
        <v>8.7430326800000007</v>
      </c>
      <c r="I426" s="24">
        <v>3.9073119949040009</v>
      </c>
      <c r="J426" s="24">
        <v>12.650344674904002</v>
      </c>
      <c r="K426" s="24">
        <v>6.0265161222342698</v>
      </c>
      <c r="L426" s="24">
        <v>9.9338281171382707</v>
      </c>
      <c r="M426" s="37">
        <v>18.676860797138271</v>
      </c>
      <c r="N426" s="24">
        <v>5.738535392502758</v>
      </c>
      <c r="O426" s="24">
        <v>24.415396189641029</v>
      </c>
      <c r="P426" s="14" t="s">
        <v>65</v>
      </c>
      <c r="Q426" s="18"/>
      <c r="R426" s="18"/>
    </row>
    <row r="427" spans="1:18">
      <c r="A427" s="15">
        <v>424</v>
      </c>
      <c r="B427" s="16">
        <v>2010</v>
      </c>
      <c r="C427" s="21" t="s">
        <v>22</v>
      </c>
      <c r="D427" s="24">
        <v>3.1929791199999999</v>
      </c>
      <c r="E427" s="24">
        <v>3.3207808800000005</v>
      </c>
      <c r="F427" s="17">
        <v>6.5137600000000004</v>
      </c>
      <c r="G427" s="24">
        <v>3.0327240959999999</v>
      </c>
      <c r="H427" s="24">
        <v>9.5464840960000004</v>
      </c>
      <c r="I427" s="24">
        <v>4.3153046239488013</v>
      </c>
      <c r="J427" s="24">
        <v>13.861788719948802</v>
      </c>
      <c r="K427" s="24">
        <v>6.6982618452116114</v>
      </c>
      <c r="L427" s="24">
        <v>11.013566469160413</v>
      </c>
      <c r="M427" s="37">
        <v>20.560050565160413</v>
      </c>
      <c r="N427" s="24">
        <v>6.2500097334975706</v>
      </c>
      <c r="O427" s="24">
        <v>26.810060298657984</v>
      </c>
      <c r="P427" s="14" t="s">
        <v>65</v>
      </c>
      <c r="Q427" s="18"/>
      <c r="R427" s="18"/>
    </row>
    <row r="428" spans="1:18">
      <c r="A428" s="15">
        <v>425</v>
      </c>
      <c r="B428" s="16">
        <v>2010</v>
      </c>
      <c r="C428" s="21" t="s">
        <v>22</v>
      </c>
      <c r="D428" s="24">
        <v>3.7153656599999998</v>
      </c>
      <c r="E428" s="24">
        <v>3.8993143400000001</v>
      </c>
      <c r="F428" s="17">
        <v>7.6146799999999999</v>
      </c>
      <c r="G428" s="24">
        <v>3.5387069279999999</v>
      </c>
      <c r="H428" s="24">
        <v>11.153386928</v>
      </c>
      <c r="I428" s="24">
        <v>5.1312898820384021</v>
      </c>
      <c r="J428" s="24">
        <v>16.284676810038402</v>
      </c>
      <c r="K428" s="24">
        <v>8.0417532911662946</v>
      </c>
      <c r="L428" s="24">
        <v>13.173043173204697</v>
      </c>
      <c r="M428" s="37">
        <v>24.326430101204696</v>
      </c>
      <c r="N428" s="24">
        <v>7.2729584154871993</v>
      </c>
      <c r="O428" s="24">
        <v>31.599388516691896</v>
      </c>
      <c r="P428" s="14" t="s">
        <v>65</v>
      </c>
      <c r="Q428" s="18"/>
      <c r="R428" s="18"/>
    </row>
    <row r="429" spans="1:18">
      <c r="A429" s="15">
        <v>426</v>
      </c>
      <c r="B429" s="16">
        <v>2010</v>
      </c>
      <c r="C429" s="21" t="s">
        <v>22</v>
      </c>
      <c r="D429" s="24">
        <v>4.2812828299999994</v>
      </c>
      <c r="E429" s="24">
        <v>4.5260571700000005</v>
      </c>
      <c r="F429" s="17">
        <v>8.8073399999999999</v>
      </c>
      <c r="G429" s="24">
        <v>4.0868534639999989</v>
      </c>
      <c r="H429" s="24">
        <v>12.894193463999999</v>
      </c>
      <c r="I429" s="24">
        <v>6.0152714410192001</v>
      </c>
      <c r="J429" s="24">
        <v>18.909464905019199</v>
      </c>
      <c r="K429" s="24">
        <v>9.4971982898331468</v>
      </c>
      <c r="L429" s="24">
        <v>15.512469730852347</v>
      </c>
      <c r="M429" s="37">
        <v>28.406663194852346</v>
      </c>
      <c r="N429" s="24">
        <v>8.3811497237219008</v>
      </c>
      <c r="O429" s="24">
        <v>36.787812918574247</v>
      </c>
      <c r="P429" s="14" t="s">
        <v>65</v>
      </c>
      <c r="Q429" s="18"/>
      <c r="R429" s="18"/>
    </row>
    <row r="430" spans="1:18">
      <c r="A430" s="15">
        <v>427</v>
      </c>
      <c r="B430" s="16">
        <v>2010</v>
      </c>
      <c r="C430" s="21" t="s">
        <v>22</v>
      </c>
      <c r="D430" s="24">
        <v>2.3233914399999995</v>
      </c>
      <c r="E430" s="24">
        <v>2.3577285600000004</v>
      </c>
      <c r="F430" s="17">
        <v>4.6811199999999999</v>
      </c>
      <c r="G430" s="24">
        <v>2.190442752</v>
      </c>
      <c r="H430" s="24">
        <v>6.871562752</v>
      </c>
      <c r="I430" s="24">
        <v>2.956979565465601</v>
      </c>
      <c r="J430" s="24">
        <v>9.828542317465601</v>
      </c>
      <c r="K430" s="24">
        <v>4.4618267150346771</v>
      </c>
      <c r="L430" s="24">
        <v>7.4188062805002781</v>
      </c>
      <c r="M430" s="37">
        <v>14.290369032500278</v>
      </c>
      <c r="N430" s="24">
        <v>4.5471642292270769</v>
      </c>
      <c r="O430" s="24">
        <v>18.837533261727355</v>
      </c>
      <c r="P430" s="14" t="s">
        <v>65</v>
      </c>
      <c r="Q430" s="18"/>
      <c r="R430" s="18"/>
    </row>
    <row r="431" spans="1:18">
      <c r="A431" s="15">
        <v>428</v>
      </c>
      <c r="B431" s="16">
        <v>2010</v>
      </c>
      <c r="C431" s="21" t="s">
        <v>22</v>
      </c>
      <c r="D431" s="24">
        <v>2.3341009049999997</v>
      </c>
      <c r="E431" s="24">
        <v>2.3695890950000003</v>
      </c>
      <c r="F431" s="17">
        <v>4.7036899999999999</v>
      </c>
      <c r="G431" s="24">
        <v>2.2008159239999996</v>
      </c>
      <c r="H431" s="24">
        <v>6.9045059239999995</v>
      </c>
      <c r="I431" s="24">
        <v>2.9737081082072008</v>
      </c>
      <c r="J431" s="24">
        <v>9.8782140322072003</v>
      </c>
      <c r="K431" s="24">
        <v>4.4893696808588928</v>
      </c>
      <c r="L431" s="24">
        <v>7.4630777890660935</v>
      </c>
      <c r="M431" s="37">
        <v>14.367583713066093</v>
      </c>
      <c r="N431" s="24">
        <v>4.5681357364687507</v>
      </c>
      <c r="O431" s="24">
        <v>18.935719449534844</v>
      </c>
      <c r="P431" s="14" t="s">
        <v>65</v>
      </c>
      <c r="Q431" s="18"/>
      <c r="R431" s="18"/>
    </row>
    <row r="432" spans="1:18">
      <c r="A432" s="15">
        <v>429</v>
      </c>
      <c r="B432" s="16">
        <v>2010</v>
      </c>
      <c r="C432" s="21" t="s">
        <v>22</v>
      </c>
      <c r="D432" s="24">
        <v>2.3696599349999996</v>
      </c>
      <c r="E432" s="24">
        <v>2.4089700650000001</v>
      </c>
      <c r="F432" s="17">
        <v>4.7786299999999997</v>
      </c>
      <c r="G432" s="24">
        <v>2.2352583479999995</v>
      </c>
      <c r="H432" s="24">
        <v>7.0138883479999992</v>
      </c>
      <c r="I432" s="24">
        <v>3.0292525031143986</v>
      </c>
      <c r="J432" s="24">
        <v>10.043140851114398</v>
      </c>
      <c r="K432" s="24">
        <v>4.5808216019429349</v>
      </c>
      <c r="L432" s="24">
        <v>7.6100741050573335</v>
      </c>
      <c r="M432" s="37">
        <v>14.623962453057333</v>
      </c>
      <c r="N432" s="24">
        <v>4.6377682022503723</v>
      </c>
      <c r="O432" s="24">
        <v>19.261730655307705</v>
      </c>
      <c r="P432" s="14" t="s">
        <v>65</v>
      </c>
      <c r="Q432" s="18"/>
      <c r="R432" s="18"/>
    </row>
    <row r="433" spans="1:18">
      <c r="A433" s="15">
        <v>430</v>
      </c>
      <c r="B433" s="16">
        <v>2010</v>
      </c>
      <c r="C433" s="21" t="s">
        <v>22</v>
      </c>
      <c r="D433" s="24">
        <v>2.391838065</v>
      </c>
      <c r="E433" s="24">
        <v>2.4335319350000004</v>
      </c>
      <c r="F433" s="17">
        <v>4.8253700000000004</v>
      </c>
      <c r="G433" s="24">
        <v>2.2567400519999996</v>
      </c>
      <c r="H433" s="24">
        <v>7.082110052</v>
      </c>
      <c r="I433" s="24">
        <v>3.0638954844055997</v>
      </c>
      <c r="J433" s="24">
        <v>10.1460055364056</v>
      </c>
      <c r="K433" s="24">
        <v>4.6378600699369059</v>
      </c>
      <c r="L433" s="24">
        <v>7.7017555543425056</v>
      </c>
      <c r="M433" s="37">
        <v>14.783865606342506</v>
      </c>
      <c r="N433" s="24">
        <v>4.6811978986826261</v>
      </c>
      <c r="O433" s="24">
        <v>19.465063505025132</v>
      </c>
      <c r="P433" s="14" t="s">
        <v>65</v>
      </c>
      <c r="Q433" s="18"/>
      <c r="R433" s="18"/>
    </row>
    <row r="434" spans="1:18">
      <c r="A434" s="15">
        <v>431</v>
      </c>
      <c r="B434" s="16">
        <v>2010</v>
      </c>
      <c r="C434" s="21" t="s">
        <v>22</v>
      </c>
      <c r="D434" s="24">
        <v>3.0663445599999997</v>
      </c>
      <c r="E434" s="24">
        <v>3.1805354400000003</v>
      </c>
      <c r="F434" s="17">
        <v>6.24688</v>
      </c>
      <c r="G434" s="24">
        <v>2.910066048</v>
      </c>
      <c r="H434" s="24">
        <v>9.156946048</v>
      </c>
      <c r="I434" s="24">
        <v>4.1174972031744002</v>
      </c>
      <c r="J434" s="24">
        <v>13.2744432511744</v>
      </c>
      <c r="K434" s="24">
        <v>6.3725787827762055</v>
      </c>
      <c r="L434" s="24">
        <v>10.490075985950606</v>
      </c>
      <c r="M434" s="37">
        <v>19.647022033950606</v>
      </c>
      <c r="N434" s="24">
        <v>6.0020311844209857</v>
      </c>
      <c r="O434" s="24">
        <v>25.649053218371591</v>
      </c>
      <c r="P434" s="14" t="s">
        <v>65</v>
      </c>
      <c r="Q434" s="18"/>
      <c r="R434" s="18"/>
    </row>
    <row r="435" spans="1:18">
      <c r="A435" s="15">
        <v>432</v>
      </c>
      <c r="B435" s="16">
        <v>2010</v>
      </c>
      <c r="C435" s="21" t="s">
        <v>22</v>
      </c>
      <c r="D435" s="24">
        <v>3.1193414649999998</v>
      </c>
      <c r="E435" s="24">
        <v>3.2392285350000005</v>
      </c>
      <c r="F435" s="17">
        <v>6.3585700000000003</v>
      </c>
      <c r="G435" s="24">
        <v>2.961398771999999</v>
      </c>
      <c r="H435" s="24">
        <v>9.3199687719999993</v>
      </c>
      <c r="I435" s="24">
        <v>4.200280142421601</v>
      </c>
      <c r="J435" s="24">
        <v>13.5202489144216</v>
      </c>
      <c r="K435" s="24">
        <v>6.5088780230467762</v>
      </c>
      <c r="L435" s="24">
        <v>10.709158165468377</v>
      </c>
      <c r="M435" s="37">
        <v>20.029126937468376</v>
      </c>
      <c r="N435" s="24">
        <v>6.1058108762164132</v>
      </c>
      <c r="O435" s="24">
        <v>26.13493781368479</v>
      </c>
      <c r="P435" s="14" t="s">
        <v>65</v>
      </c>
      <c r="Q435" s="18"/>
      <c r="R435" s="18"/>
    </row>
    <row r="436" spans="1:18">
      <c r="A436" s="15">
        <v>433</v>
      </c>
      <c r="B436" s="16">
        <v>2010</v>
      </c>
      <c r="C436" s="21" t="s">
        <v>22</v>
      </c>
      <c r="D436" s="24">
        <v>3.8723824549999999</v>
      </c>
      <c r="E436" s="24">
        <v>4.0732075450000007</v>
      </c>
      <c r="F436" s="17">
        <v>7.9455900000000002</v>
      </c>
      <c r="G436" s="24">
        <v>3.6907931639999996</v>
      </c>
      <c r="H436" s="24">
        <v>11.636383164</v>
      </c>
      <c r="I436" s="24">
        <v>5.3765553706792009</v>
      </c>
      <c r="J436" s="24">
        <v>17.012938534679201</v>
      </c>
      <c r="K436" s="24">
        <v>8.4455744174796159</v>
      </c>
      <c r="L436" s="24">
        <v>13.822129788158817</v>
      </c>
      <c r="M436" s="37">
        <v>25.458512952158816</v>
      </c>
      <c r="N436" s="24">
        <v>7.5804321178063354</v>
      </c>
      <c r="O436" s="24">
        <v>33.038945069965152</v>
      </c>
      <c r="P436" s="14" t="s">
        <v>65</v>
      </c>
      <c r="Q436" s="18"/>
      <c r="R436" s="18"/>
    </row>
    <row r="437" spans="1:18">
      <c r="A437" s="15">
        <v>434</v>
      </c>
      <c r="B437" s="16">
        <v>2009</v>
      </c>
      <c r="C437" s="21" t="s">
        <v>22</v>
      </c>
      <c r="D437" s="24">
        <v>4.0310599999999956</v>
      </c>
      <c r="E437" s="24">
        <v>4.2489399999999948</v>
      </c>
      <c r="F437" s="17">
        <v>8.2799999999999905</v>
      </c>
      <c r="G437" s="24">
        <v>3.8444879999999948</v>
      </c>
      <c r="H437" s="24">
        <v>12.124487999999985</v>
      </c>
      <c r="I437" s="24">
        <v>5.6244150063999925</v>
      </c>
      <c r="J437" s="24">
        <v>17.748903006399978</v>
      </c>
      <c r="K437" s="24">
        <v>8.8536667170487888</v>
      </c>
      <c r="L437" s="24">
        <v>14.478081723448781</v>
      </c>
      <c r="M437" s="37">
        <v>26.602569723448767</v>
      </c>
      <c r="N437" s="24">
        <v>7.8911579368886891</v>
      </c>
      <c r="O437" s="24">
        <v>34.493727660337456</v>
      </c>
      <c r="P437" s="14" t="s">
        <v>66</v>
      </c>
      <c r="Q437" s="18"/>
      <c r="R437" s="18"/>
    </row>
    <row r="438" spans="1:18">
      <c r="A438" s="15">
        <v>435</v>
      </c>
      <c r="B438" s="16">
        <v>2009</v>
      </c>
      <c r="C438" s="21" t="s">
        <v>22</v>
      </c>
      <c r="D438" s="24">
        <v>1.00720436</v>
      </c>
      <c r="E438" s="24">
        <v>0.90007564000000007</v>
      </c>
      <c r="F438" s="17">
        <v>1.9072800000000001</v>
      </c>
      <c r="G438" s="24">
        <v>0.91558588800000029</v>
      </c>
      <c r="H438" s="24">
        <v>2.8228658880000004</v>
      </c>
      <c r="I438" s="24">
        <v>0.90105129792640026</v>
      </c>
      <c r="J438" s="24">
        <v>3.7239171859264006</v>
      </c>
      <c r="K438" s="24">
        <v>1.0768120795961886</v>
      </c>
      <c r="L438" s="24">
        <v>1.9778633775225889</v>
      </c>
      <c r="M438" s="37">
        <v>4.8007292655225893</v>
      </c>
      <c r="N438" s="24">
        <v>1.969778068515935</v>
      </c>
      <c r="O438" s="24">
        <v>6.7705073340385242</v>
      </c>
      <c r="P438" s="14" t="s">
        <v>66</v>
      </c>
      <c r="Q438" s="18"/>
      <c r="R438" s="18"/>
    </row>
    <row r="439" spans="1:18">
      <c r="A439" s="15">
        <v>436</v>
      </c>
      <c r="B439" s="16">
        <v>2009</v>
      </c>
      <c r="C439" s="21" t="s">
        <v>22</v>
      </c>
      <c r="D439" s="24">
        <v>4.005043165</v>
      </c>
      <c r="E439" s="24">
        <v>4.2201268350000003</v>
      </c>
      <c r="F439" s="17">
        <v>8.2251700000000003</v>
      </c>
      <c r="G439" s="24">
        <v>3.8192881320000005</v>
      </c>
      <c r="H439" s="24">
        <v>12.044458132000001</v>
      </c>
      <c r="I439" s="24">
        <v>5.5837758394296007</v>
      </c>
      <c r="J439" s="24">
        <v>17.628233971429601</v>
      </c>
      <c r="K439" s="24">
        <v>8.7867557371577156</v>
      </c>
      <c r="L439" s="24">
        <v>14.370531576587316</v>
      </c>
      <c r="M439" s="37">
        <v>26.414989708587317</v>
      </c>
      <c r="N439" s="24">
        <v>7.84021120485232</v>
      </c>
      <c r="O439" s="24">
        <v>34.255200913439637</v>
      </c>
      <c r="P439" s="14" t="s">
        <v>66</v>
      </c>
      <c r="Q439" s="18"/>
      <c r="R439" s="18"/>
    </row>
    <row r="440" spans="1:18">
      <c r="A440" s="15">
        <v>437</v>
      </c>
      <c r="B440" s="16">
        <v>2009</v>
      </c>
      <c r="C440" s="21" t="s">
        <v>22</v>
      </c>
      <c r="D440" s="24">
        <v>4.0333233650000002</v>
      </c>
      <c r="E440" s="24">
        <v>4.2514466349999998</v>
      </c>
      <c r="F440" s="17">
        <v>8.28477</v>
      </c>
      <c r="G440" s="24">
        <v>3.8466802920000003</v>
      </c>
      <c r="H440" s="24">
        <v>12.131450292</v>
      </c>
      <c r="I440" s="24">
        <v>5.6279504582776028</v>
      </c>
      <c r="J440" s="24">
        <v>17.759400750277603</v>
      </c>
      <c r="K440" s="24">
        <v>8.85948771602893</v>
      </c>
      <c r="L440" s="24">
        <v>14.487438174306533</v>
      </c>
      <c r="M440" s="37">
        <v>26.618888466306533</v>
      </c>
      <c r="N440" s="24">
        <v>7.8955901074488573</v>
      </c>
      <c r="O440" s="24">
        <v>34.51447857375539</v>
      </c>
      <c r="P440" s="14" t="s">
        <v>66</v>
      </c>
      <c r="Q440" s="18"/>
      <c r="R440" s="18"/>
    </row>
    <row r="441" spans="1:18">
      <c r="A441" s="15">
        <v>438</v>
      </c>
      <c r="B441" s="16">
        <v>2008</v>
      </c>
      <c r="C441" s="21" t="s">
        <v>25</v>
      </c>
      <c r="D441" s="24">
        <v>0.57730451299999996</v>
      </c>
      <c r="E441" s="24">
        <v>0.42396948700000003</v>
      </c>
      <c r="F441" s="17">
        <v>1.001274</v>
      </c>
      <c r="G441" s="24">
        <v>0.49918553039999991</v>
      </c>
      <c r="H441" s="24">
        <v>1.5004595303999999</v>
      </c>
      <c r="I441" s="24">
        <v>0.76193334953711989</v>
      </c>
      <c r="J441" s="24">
        <v>2.2623928799371198</v>
      </c>
      <c r="K441" s="24">
        <v>0.26639685192513252</v>
      </c>
      <c r="L441" s="24">
        <v>1.0283302014622524</v>
      </c>
      <c r="M441" s="37">
        <v>2.5287897318622523</v>
      </c>
      <c r="N441" s="24">
        <v>1.3527192911737882</v>
      </c>
      <c r="O441" s="24">
        <v>3.8815090230360405</v>
      </c>
      <c r="P441" s="14" t="s">
        <v>68</v>
      </c>
      <c r="Q441" s="18"/>
      <c r="R441" s="18"/>
    </row>
    <row r="442" spans="1:18">
      <c r="A442" s="15">
        <v>439</v>
      </c>
      <c r="B442" s="16">
        <v>2008</v>
      </c>
      <c r="C442" s="21" t="s">
        <v>25</v>
      </c>
      <c r="D442" s="24">
        <v>0.97633766049999982</v>
      </c>
      <c r="E442" s="24">
        <v>0.86589133950000008</v>
      </c>
      <c r="F442" s="17">
        <v>1.8422289999999999</v>
      </c>
      <c r="G442" s="24">
        <v>0.88568844840000005</v>
      </c>
      <c r="H442" s="24">
        <v>2.7279174483999999</v>
      </c>
      <c r="I442" s="24">
        <v>0.85283648029752035</v>
      </c>
      <c r="J442" s="24">
        <v>3.5807539286975203</v>
      </c>
      <c r="K442" s="24">
        <v>0.99742805346277486</v>
      </c>
      <c r="L442" s="24">
        <v>1.8502645337602952</v>
      </c>
      <c r="M442" s="37">
        <v>4.5781819821602951</v>
      </c>
      <c r="N442" s="24">
        <v>1.9093342263547362</v>
      </c>
      <c r="O442" s="24">
        <v>6.4875162085150313</v>
      </c>
      <c r="P442" s="14" t="s">
        <v>68</v>
      </c>
      <c r="Q442" s="18"/>
      <c r="R442" s="18"/>
    </row>
    <row r="443" spans="1:18">
      <c r="A443" s="15">
        <v>440</v>
      </c>
      <c r="B443" s="16">
        <v>2008</v>
      </c>
      <c r="C443" s="21" t="s">
        <v>25</v>
      </c>
      <c r="D443" s="24">
        <v>1.2382460019999999</v>
      </c>
      <c r="E443" s="24">
        <v>1.1559499980000001</v>
      </c>
      <c r="F443" s="17">
        <v>2.394196</v>
      </c>
      <c r="G443" s="24">
        <v>1.1393724816000002</v>
      </c>
      <c r="H443" s="24">
        <v>3.5335684816000001</v>
      </c>
      <c r="I443" s="24">
        <v>1.2619460749564806</v>
      </c>
      <c r="J443" s="24">
        <v>4.7955145565564807</v>
      </c>
      <c r="K443" s="24">
        <v>1.6710128216105682</v>
      </c>
      <c r="L443" s="24">
        <v>2.9329588965670488</v>
      </c>
      <c r="M443" s="37">
        <v>6.4665273781670489</v>
      </c>
      <c r="N443" s="24">
        <v>2.4222088359101708</v>
      </c>
      <c r="O443" s="24">
        <v>8.8887362140772197</v>
      </c>
      <c r="P443" s="14" t="s">
        <v>67</v>
      </c>
      <c r="Q443" s="18"/>
      <c r="R443" s="18"/>
    </row>
    <row r="444" spans="1:18">
      <c r="A444" s="15">
        <v>441</v>
      </c>
      <c r="B444" s="16">
        <v>2008</v>
      </c>
      <c r="C444" s="21" t="s">
        <v>25</v>
      </c>
      <c r="D444" s="24">
        <v>1.2838791414999999</v>
      </c>
      <c r="E444" s="24">
        <v>1.2064878585000001</v>
      </c>
      <c r="F444" s="17">
        <v>2.490367</v>
      </c>
      <c r="G444" s="24">
        <v>1.1835726732</v>
      </c>
      <c r="H444" s="24">
        <v>3.6739396732</v>
      </c>
      <c r="I444" s="24">
        <v>1.3332265660509601</v>
      </c>
      <c r="J444" s="24">
        <v>5.0071662392509602</v>
      </c>
      <c r="K444" s="24">
        <v>1.788373679664657</v>
      </c>
      <c r="L444" s="24">
        <v>3.1216002457156171</v>
      </c>
      <c r="M444" s="37">
        <v>6.7955399189156172</v>
      </c>
      <c r="N444" s="24">
        <v>2.5115686419774832</v>
      </c>
      <c r="O444" s="24">
        <v>9.3071085608931003</v>
      </c>
      <c r="P444" s="14" t="s">
        <v>67</v>
      </c>
      <c r="Q444" s="18"/>
      <c r="R444" s="18"/>
    </row>
    <row r="445" spans="1:18">
      <c r="A445" s="15">
        <v>442</v>
      </c>
      <c r="B445" s="16">
        <v>2008</v>
      </c>
      <c r="C445" s="21" t="s">
        <v>25</v>
      </c>
      <c r="D445" s="24">
        <v>1.2916519259999999</v>
      </c>
      <c r="E445" s="24">
        <v>1.2150960740000001</v>
      </c>
      <c r="F445" s="17">
        <v>2.506748</v>
      </c>
      <c r="G445" s="24">
        <v>1.1911013808000002</v>
      </c>
      <c r="H445" s="24">
        <v>3.6978493808000001</v>
      </c>
      <c r="I445" s="24">
        <v>1.3453679155702405</v>
      </c>
      <c r="J445" s="24">
        <v>5.0432172963702406</v>
      </c>
      <c r="K445" s="24">
        <v>1.8083639908372984</v>
      </c>
      <c r="L445" s="24">
        <v>3.1537319064075389</v>
      </c>
      <c r="M445" s="37">
        <v>6.851581287207539</v>
      </c>
      <c r="N445" s="24">
        <v>2.5267894776055684</v>
      </c>
      <c r="O445" s="24">
        <v>9.3783707648131074</v>
      </c>
      <c r="P445" s="14" t="s">
        <v>67</v>
      </c>
      <c r="Q445" s="18"/>
      <c r="R445" s="18"/>
    </row>
    <row r="446" spans="1:18">
      <c r="A446" s="15">
        <v>443</v>
      </c>
      <c r="B446" s="16">
        <v>2008</v>
      </c>
      <c r="C446" s="21" t="s">
        <v>25</v>
      </c>
      <c r="D446" s="24">
        <v>1.3223468565000001</v>
      </c>
      <c r="E446" s="24">
        <v>1.2490901434999999</v>
      </c>
      <c r="F446" s="17">
        <v>2.571437</v>
      </c>
      <c r="G446" s="24">
        <v>1.2208324452000001</v>
      </c>
      <c r="H446" s="24">
        <v>3.7922694452000001</v>
      </c>
      <c r="I446" s="24">
        <v>1.3933144242725599</v>
      </c>
      <c r="J446" s="24">
        <v>5.18558386947256</v>
      </c>
      <c r="K446" s="24">
        <v>1.8873062556225335</v>
      </c>
      <c r="L446" s="24">
        <v>3.2806206798950934</v>
      </c>
      <c r="M446" s="37">
        <v>7.0728901250950935</v>
      </c>
      <c r="N446" s="24">
        <v>2.5868969579758287</v>
      </c>
      <c r="O446" s="24">
        <v>9.6597870830709223</v>
      </c>
      <c r="P446" s="14" t="s">
        <v>67</v>
      </c>
      <c r="Q446" s="18"/>
      <c r="R446" s="18"/>
    </row>
    <row r="447" spans="1:18">
      <c r="A447" s="15">
        <v>444</v>
      </c>
      <c r="B447" s="16">
        <v>2008</v>
      </c>
      <c r="C447" s="21" t="s">
        <v>25</v>
      </c>
      <c r="D447" s="24">
        <v>1.4515826255000002</v>
      </c>
      <c r="E447" s="24">
        <v>1.3922163745</v>
      </c>
      <c r="F447" s="17">
        <v>2.8437990000000002</v>
      </c>
      <c r="G447" s="24">
        <v>1.3460100204000001</v>
      </c>
      <c r="H447" s="24">
        <v>4.1898090204000003</v>
      </c>
      <c r="I447" s="24">
        <v>1.5951850205591205</v>
      </c>
      <c r="J447" s="24">
        <v>5.7849940409591207</v>
      </c>
      <c r="K447" s="24">
        <v>2.2196791957118327</v>
      </c>
      <c r="L447" s="24">
        <v>3.8148642162709532</v>
      </c>
      <c r="M447" s="37">
        <v>8.0046732366709534</v>
      </c>
      <c r="N447" s="24">
        <v>2.8399692510798324</v>
      </c>
      <c r="O447" s="24">
        <v>10.844642487750786</v>
      </c>
      <c r="P447" s="14" t="s">
        <v>67</v>
      </c>
      <c r="Q447" s="18"/>
      <c r="R447" s="18"/>
    </row>
    <row r="448" spans="1:18">
      <c r="A448" s="15">
        <v>445</v>
      </c>
      <c r="B448" s="16">
        <v>2008</v>
      </c>
      <c r="C448" s="21" t="s">
        <v>25</v>
      </c>
      <c r="D448" s="24">
        <v>1.4928887995</v>
      </c>
      <c r="E448" s="24">
        <v>1.4379622005000001</v>
      </c>
      <c r="F448" s="17">
        <v>2.9308510000000001</v>
      </c>
      <c r="G448" s="24">
        <v>1.3860191195999998</v>
      </c>
      <c r="H448" s="24">
        <v>4.3168701195999999</v>
      </c>
      <c r="I448" s="24">
        <v>1.6597066467328805</v>
      </c>
      <c r="J448" s="24">
        <v>5.9765767663328804</v>
      </c>
      <c r="K448" s="24">
        <v>2.3259118169315824</v>
      </c>
      <c r="L448" s="24">
        <v>3.9856184636644629</v>
      </c>
      <c r="M448" s="37">
        <v>8.3024885832644628</v>
      </c>
      <c r="N448" s="24">
        <v>2.9208558992146294</v>
      </c>
      <c r="O448" s="24">
        <v>11.223344482479092</v>
      </c>
      <c r="P448" s="14" t="s">
        <v>67</v>
      </c>
      <c r="Q448" s="18"/>
      <c r="R448" s="18"/>
    </row>
    <row r="449" spans="1:18">
      <c r="A449" s="15">
        <v>446</v>
      </c>
      <c r="B449" s="16">
        <v>2008</v>
      </c>
      <c r="C449" s="21" t="s">
        <v>25</v>
      </c>
      <c r="D449" s="24">
        <v>1.662415787</v>
      </c>
      <c r="E449" s="24">
        <v>1.6257102130000001</v>
      </c>
      <c r="F449" s="17">
        <v>3.2881260000000001</v>
      </c>
      <c r="G449" s="24">
        <v>1.5502227095999999</v>
      </c>
      <c r="H449" s="24">
        <v>4.8383487096</v>
      </c>
      <c r="I449" s="24">
        <v>1.92451347473488</v>
      </c>
      <c r="J449" s="24">
        <v>6.76286218433488</v>
      </c>
      <c r="K449" s="24">
        <v>2.7619070812136908</v>
      </c>
      <c r="L449" s="24">
        <v>4.6864205559485708</v>
      </c>
      <c r="M449" s="37">
        <v>9.5247692655485707</v>
      </c>
      <c r="N449" s="24">
        <v>3.2528273325229922</v>
      </c>
      <c r="O449" s="24">
        <v>12.777596598071563</v>
      </c>
      <c r="P449" s="14" t="s">
        <v>67</v>
      </c>
      <c r="Q449" s="18"/>
      <c r="R449" s="18"/>
    </row>
    <row r="450" spans="1:18">
      <c r="A450" s="15">
        <v>447</v>
      </c>
      <c r="B450" s="16">
        <v>2008</v>
      </c>
      <c r="C450" s="21" t="s">
        <v>25</v>
      </c>
      <c r="D450" s="24">
        <v>1.6802902019999999</v>
      </c>
      <c r="E450" s="24">
        <v>1.6455057980000001</v>
      </c>
      <c r="F450" s="17">
        <v>3.325796</v>
      </c>
      <c r="G450" s="24">
        <v>1.5675358415999994</v>
      </c>
      <c r="H450" s="24">
        <v>4.8933318415999993</v>
      </c>
      <c r="I450" s="24">
        <v>1.9524339091644798</v>
      </c>
      <c r="J450" s="24">
        <v>6.8457657507644791</v>
      </c>
      <c r="K450" s="24">
        <v>2.8078771087989045</v>
      </c>
      <c r="L450" s="24">
        <v>4.7603110179633843</v>
      </c>
      <c r="M450" s="37">
        <v>9.6536428595633836</v>
      </c>
      <c r="N450" s="24">
        <v>3.2878294006574169</v>
      </c>
      <c r="O450" s="24">
        <v>12.941472260220801</v>
      </c>
      <c r="P450" s="14" t="s">
        <v>67</v>
      </c>
      <c r="Q450" s="18"/>
      <c r="R450" s="18"/>
    </row>
    <row r="451" spans="1:18">
      <c r="A451" s="15">
        <v>448</v>
      </c>
      <c r="B451" s="16">
        <v>2008</v>
      </c>
      <c r="C451" s="21" t="s">
        <v>25</v>
      </c>
      <c r="D451" s="24">
        <v>2.3537442559999997</v>
      </c>
      <c r="E451" s="24">
        <v>2.3913437440000003</v>
      </c>
      <c r="F451" s="17">
        <v>4.745088</v>
      </c>
      <c r="G451" s="24">
        <v>2.2198424447999994</v>
      </c>
      <c r="H451" s="24">
        <v>6.9649304447999993</v>
      </c>
      <c r="I451" s="24">
        <v>3.0043916798694399</v>
      </c>
      <c r="J451" s="24">
        <v>9.9693221246694392</v>
      </c>
      <c r="K451" s="24">
        <v>4.5398891181292047</v>
      </c>
      <c r="L451" s="24">
        <v>7.5442807979986446</v>
      </c>
      <c r="M451" s="37">
        <v>14.509211242798644</v>
      </c>
      <c r="N451" s="24">
        <v>4.6066017735441118</v>
      </c>
      <c r="O451" s="24">
        <v>19.115813016342756</v>
      </c>
      <c r="P451" s="14" t="s">
        <v>67</v>
      </c>
      <c r="Q451" s="18"/>
      <c r="R451" s="18"/>
    </row>
    <row r="452" spans="1:18">
      <c r="A452" s="15">
        <v>449</v>
      </c>
      <c r="B452" s="16">
        <v>2008</v>
      </c>
      <c r="C452" s="21" t="s">
        <v>25</v>
      </c>
      <c r="D452" s="24">
        <v>2.9031355399999996</v>
      </c>
      <c r="E452" s="24">
        <v>2.9997844600000003</v>
      </c>
      <c r="F452" s="17">
        <v>5.9029199999999999</v>
      </c>
      <c r="G452" s="24">
        <v>2.751982031999999</v>
      </c>
      <c r="H452" s="24">
        <v>8.654902031999999</v>
      </c>
      <c r="I452" s="24">
        <v>3.8625592518495999</v>
      </c>
      <c r="J452" s="24">
        <v>12.517461283849599</v>
      </c>
      <c r="K452" s="24">
        <v>5.9528322818946044</v>
      </c>
      <c r="L452" s="24">
        <v>9.8153915337442044</v>
      </c>
      <c r="M452" s="37">
        <v>18.470293565744203</v>
      </c>
      <c r="N452" s="24">
        <v>5.6824317324561271</v>
      </c>
      <c r="O452" s="24">
        <v>24.15272529820033</v>
      </c>
      <c r="P452" s="14" t="s">
        <v>67</v>
      </c>
      <c r="Q452" s="18"/>
      <c r="R452" s="18"/>
    </row>
    <row r="453" spans="1:18">
      <c r="A453" s="15">
        <v>450</v>
      </c>
      <c r="B453" s="16">
        <v>2008</v>
      </c>
      <c r="C453" s="21" t="s">
        <v>25</v>
      </c>
      <c r="D453" s="24">
        <v>1.1503330145000001</v>
      </c>
      <c r="E453" s="24">
        <v>1.0585879855</v>
      </c>
      <c r="F453" s="17">
        <v>2.2089210000000001</v>
      </c>
      <c r="G453" s="24">
        <v>1.0542200916000004</v>
      </c>
      <c r="H453" s="24">
        <v>3.2631410916000005</v>
      </c>
      <c r="I453" s="24">
        <v>1.12462304631448</v>
      </c>
      <c r="J453" s="24">
        <v>4.3877641379144805</v>
      </c>
      <c r="K453" s="24">
        <v>1.4449152144735793</v>
      </c>
      <c r="L453" s="24">
        <v>2.5695382607880592</v>
      </c>
      <c r="M453" s="37">
        <v>5.8326793523880598</v>
      </c>
      <c r="N453" s="24">
        <v>2.2500557121085984</v>
      </c>
      <c r="O453" s="24">
        <v>8.0827350644966582</v>
      </c>
      <c r="P453" s="14" t="s">
        <v>67</v>
      </c>
      <c r="Q453" s="18"/>
      <c r="R453" s="18"/>
    </row>
    <row r="454" spans="1:18">
      <c r="A454" s="15">
        <v>451</v>
      </c>
      <c r="B454" s="16">
        <v>2008</v>
      </c>
      <c r="C454" s="21" t="s">
        <v>25</v>
      </c>
      <c r="D454" s="24">
        <v>1.28962676</v>
      </c>
      <c r="E454" s="24">
        <v>1.2128532399999998</v>
      </c>
      <c r="F454" s="17">
        <v>2.5024799999999998</v>
      </c>
      <c r="G454" s="24">
        <v>1.1891398080000002</v>
      </c>
      <c r="H454" s="24">
        <v>3.691619808</v>
      </c>
      <c r="I454" s="24">
        <v>1.3422045385024002</v>
      </c>
      <c r="J454" s="24">
        <v>5.0338243465024002</v>
      </c>
      <c r="K454" s="24">
        <v>1.8031556001355806</v>
      </c>
      <c r="L454" s="24">
        <v>3.1453601386379808</v>
      </c>
      <c r="M454" s="37">
        <v>6.8369799466379808</v>
      </c>
      <c r="N454" s="24">
        <v>2.5228237535068763</v>
      </c>
      <c r="O454" s="24">
        <v>9.3598037001448571</v>
      </c>
      <c r="P454" s="14" t="s">
        <v>67</v>
      </c>
      <c r="Q454" s="18"/>
      <c r="R454" s="18"/>
    </row>
    <row r="455" spans="1:18">
      <c r="A455" s="15">
        <v>452</v>
      </c>
      <c r="B455" s="16">
        <v>2008</v>
      </c>
      <c r="C455" s="21" t="s">
        <v>25</v>
      </c>
      <c r="D455" s="24">
        <v>1.6770825819999999</v>
      </c>
      <c r="E455" s="24">
        <v>1.6419534180000002</v>
      </c>
      <c r="F455" s="17">
        <v>3.3190360000000001</v>
      </c>
      <c r="G455" s="24">
        <v>1.5644289456</v>
      </c>
      <c r="H455" s="24">
        <v>4.8834649456000001</v>
      </c>
      <c r="I455" s="24">
        <v>1.94742349937568</v>
      </c>
      <c r="J455" s="24">
        <v>6.8308884449756802</v>
      </c>
      <c r="K455" s="24">
        <v>2.7996276427390159</v>
      </c>
      <c r="L455" s="24">
        <v>4.7470511421146959</v>
      </c>
      <c r="M455" s="37">
        <v>9.630516087714696</v>
      </c>
      <c r="N455" s="24">
        <v>3.2815481694233135</v>
      </c>
      <c r="O455" s="24">
        <v>12.91206425713801</v>
      </c>
      <c r="P455" s="14" t="s">
        <v>67</v>
      </c>
      <c r="Q455" s="18"/>
      <c r="R455" s="18"/>
    </row>
    <row r="456" spans="1:18">
      <c r="A456" s="15">
        <v>453</v>
      </c>
      <c r="B456" s="16">
        <v>2008</v>
      </c>
      <c r="C456" s="21" t="s">
        <v>25</v>
      </c>
      <c r="D456" s="24">
        <v>1.6856572715</v>
      </c>
      <c r="E456" s="24">
        <v>1.6514497285</v>
      </c>
      <c r="F456" s="17">
        <v>3.337107</v>
      </c>
      <c r="G456" s="24">
        <v>1.5727343771999993</v>
      </c>
      <c r="H456" s="24">
        <v>4.9098413771999994</v>
      </c>
      <c r="I456" s="24">
        <v>1.9608174513421597</v>
      </c>
      <c r="J456" s="24">
        <v>6.870658828542159</v>
      </c>
      <c r="K456" s="24">
        <v>2.8216803204266272</v>
      </c>
      <c r="L456" s="24">
        <v>4.7824977717687869</v>
      </c>
      <c r="M456" s="37">
        <v>9.6923391489687862</v>
      </c>
      <c r="N456" s="24">
        <v>3.2983393128599232</v>
      </c>
      <c r="O456" s="24">
        <v>12.990678461828709</v>
      </c>
      <c r="P456" s="14" t="s">
        <v>67</v>
      </c>
      <c r="Q456" s="18"/>
      <c r="R456" s="18"/>
    </row>
    <row r="457" spans="1:18">
      <c r="A457" s="15">
        <v>454</v>
      </c>
      <c r="B457" s="16">
        <v>2008</v>
      </c>
      <c r="C457" s="21" t="s">
        <v>25</v>
      </c>
      <c r="D457" s="24">
        <v>2.0353424189999996</v>
      </c>
      <c r="E457" s="24">
        <v>2.0387195810000001</v>
      </c>
      <c r="F457" s="17">
        <v>4.0740619999999996</v>
      </c>
      <c r="G457" s="24">
        <v>1.9114388951999999</v>
      </c>
      <c r="H457" s="24">
        <v>5.9855008951999995</v>
      </c>
      <c r="I457" s="24">
        <v>2.5070373545825593</v>
      </c>
      <c r="J457" s="24">
        <v>8.4925382497825588</v>
      </c>
      <c r="K457" s="24">
        <v>3.7210124595044292</v>
      </c>
      <c r="L457" s="24">
        <v>6.2280498140869884</v>
      </c>
      <c r="M457" s="37">
        <v>12.213550709286988</v>
      </c>
      <c r="N457" s="24">
        <v>3.9831003726423475</v>
      </c>
      <c r="O457" s="24">
        <v>16.196651081929335</v>
      </c>
      <c r="P457" s="14" t="s">
        <v>67</v>
      </c>
      <c r="Q457" s="18"/>
      <c r="R457" s="18"/>
    </row>
    <row r="458" spans="1:18">
      <c r="A458" s="15">
        <v>455</v>
      </c>
      <c r="B458" s="16">
        <v>2008</v>
      </c>
      <c r="C458" s="21" t="s">
        <v>25</v>
      </c>
      <c r="D458" s="24">
        <v>2.0949201644999995</v>
      </c>
      <c r="E458" s="24">
        <v>2.1047008355000001</v>
      </c>
      <c r="F458" s="17">
        <v>4.1996209999999996</v>
      </c>
      <c r="G458" s="24">
        <v>1.9691458115999998</v>
      </c>
      <c r="H458" s="24">
        <v>6.1687668115999994</v>
      </c>
      <c r="I458" s="24">
        <v>2.6000997869304801</v>
      </c>
      <c r="J458" s="24">
        <v>8.7688665985304795</v>
      </c>
      <c r="K458" s="24">
        <v>3.8742365288851524</v>
      </c>
      <c r="L458" s="24">
        <v>6.4743363158156324</v>
      </c>
      <c r="M458" s="37">
        <v>12.643103127415632</v>
      </c>
      <c r="N458" s="24">
        <v>4.0997668094060877</v>
      </c>
      <c r="O458" s="24">
        <v>16.74286993682172</v>
      </c>
      <c r="P458" s="14" t="s">
        <v>67</v>
      </c>
      <c r="Q458" s="18"/>
      <c r="R458" s="18"/>
    </row>
    <row r="459" spans="1:18">
      <c r="A459" s="15">
        <v>456</v>
      </c>
      <c r="B459" s="16">
        <v>2008</v>
      </c>
      <c r="C459" s="21" t="s">
        <v>25</v>
      </c>
      <c r="D459" s="24">
        <v>2.2162028389999997</v>
      </c>
      <c r="E459" s="24">
        <v>2.2390191610000003</v>
      </c>
      <c r="F459" s="17">
        <v>4.455222</v>
      </c>
      <c r="G459" s="24">
        <v>2.0866200311999998</v>
      </c>
      <c r="H459" s="24">
        <v>6.5418420311999999</v>
      </c>
      <c r="I459" s="24">
        <v>2.7895473834433613</v>
      </c>
      <c r="J459" s="24">
        <v>9.3313894146433611</v>
      </c>
      <c r="K459" s="24">
        <v>4.1861554304197437</v>
      </c>
      <c r="L459" s="24">
        <v>6.975702813863105</v>
      </c>
      <c r="M459" s="37">
        <v>13.517544845063105</v>
      </c>
      <c r="N459" s="24">
        <v>4.3372651799191413</v>
      </c>
      <c r="O459" s="24">
        <v>17.854810024982246</v>
      </c>
      <c r="P459" s="14" t="s">
        <v>67</v>
      </c>
      <c r="Q459" s="18"/>
      <c r="R459" s="18"/>
    </row>
    <row r="460" spans="1:18">
      <c r="A460" s="15">
        <v>457</v>
      </c>
      <c r="B460" s="16">
        <v>2008</v>
      </c>
      <c r="C460" s="21" t="s">
        <v>25</v>
      </c>
      <c r="D460" s="24">
        <v>2.3330124019999996</v>
      </c>
      <c r="E460" s="24">
        <v>2.3683835980000003</v>
      </c>
      <c r="F460" s="17">
        <v>4.7013959999999999</v>
      </c>
      <c r="G460" s="24">
        <v>2.1997616015999997</v>
      </c>
      <c r="H460" s="24">
        <v>6.9011576015999996</v>
      </c>
      <c r="I460" s="24">
        <v>2.9720078300924815</v>
      </c>
      <c r="J460" s="24">
        <v>9.8731654316924811</v>
      </c>
      <c r="K460" s="24">
        <v>4.4865702318734808</v>
      </c>
      <c r="L460" s="24">
        <v>7.4585780619659623</v>
      </c>
      <c r="M460" s="37">
        <v>14.359735663565962</v>
      </c>
      <c r="N460" s="24">
        <v>4.5660042062245179</v>
      </c>
      <c r="O460" s="24">
        <v>18.92573986979048</v>
      </c>
      <c r="P460" s="14" t="s">
        <v>67</v>
      </c>
      <c r="Q460" s="18"/>
      <c r="R460" s="18"/>
    </row>
    <row r="461" spans="1:18">
      <c r="A461" s="15">
        <v>458</v>
      </c>
      <c r="B461" s="16">
        <v>2008</v>
      </c>
      <c r="C461" s="21" t="s">
        <v>25</v>
      </c>
      <c r="D461" s="24">
        <v>2.3861260339999997</v>
      </c>
      <c r="E461" s="24">
        <v>2.4272059660000003</v>
      </c>
      <c r="F461" s="17">
        <v>4.8133319999999999</v>
      </c>
      <c r="G461" s="24">
        <v>2.2512073872</v>
      </c>
      <c r="H461" s="24">
        <v>7.0645393872</v>
      </c>
      <c r="I461" s="24">
        <v>3.0549731008201597</v>
      </c>
      <c r="J461" s="24">
        <v>10.11951248802016</v>
      </c>
      <c r="K461" s="24">
        <v>4.6231696746071798</v>
      </c>
      <c r="L461" s="24">
        <v>7.6781427754273395</v>
      </c>
      <c r="M461" s="37">
        <v>14.742682162627339</v>
      </c>
      <c r="N461" s="24">
        <v>4.6700124753695853</v>
      </c>
      <c r="O461" s="24">
        <v>19.412694637996925</v>
      </c>
      <c r="P461" s="14" t="s">
        <v>67</v>
      </c>
      <c r="Q461" s="18"/>
      <c r="R461" s="18"/>
    </row>
    <row r="462" spans="1:18">
      <c r="A462" s="15">
        <v>459</v>
      </c>
      <c r="B462" s="16">
        <v>2008</v>
      </c>
      <c r="C462" s="21" t="s">
        <v>25</v>
      </c>
      <c r="D462" s="24">
        <v>2.4075900414999998</v>
      </c>
      <c r="E462" s="24">
        <v>2.4509769585000001</v>
      </c>
      <c r="F462" s="17">
        <v>4.8585669999999999</v>
      </c>
      <c r="G462" s="24">
        <v>2.2719973931999995</v>
      </c>
      <c r="H462" s="24">
        <v>7.1305643931999994</v>
      </c>
      <c r="I462" s="24">
        <v>3.0885005988669585</v>
      </c>
      <c r="J462" s="24">
        <v>10.219064992066958</v>
      </c>
      <c r="K462" s="24">
        <v>4.6783715381011284</v>
      </c>
      <c r="L462" s="24">
        <v>7.7668721369680869</v>
      </c>
      <c r="M462" s="37">
        <v>14.897436530168086</v>
      </c>
      <c r="N462" s="24">
        <v>4.7120437615936552</v>
      </c>
      <c r="O462" s="24">
        <v>19.609480291761741</v>
      </c>
      <c r="P462" s="14" t="s">
        <v>67</v>
      </c>
      <c r="Q462" s="18"/>
      <c r="R462" s="18"/>
    </row>
    <row r="463" spans="1:18">
      <c r="A463" s="15">
        <v>460</v>
      </c>
      <c r="B463" s="16">
        <v>2008</v>
      </c>
      <c r="C463" s="21" t="s">
        <v>25</v>
      </c>
      <c r="D463" s="24">
        <v>2.4719777934999998</v>
      </c>
      <c r="E463" s="24">
        <v>2.5222852065000003</v>
      </c>
      <c r="F463" s="17">
        <v>4.9942630000000001</v>
      </c>
      <c r="G463" s="24">
        <v>2.3343632747999994</v>
      </c>
      <c r="H463" s="24">
        <v>7.3286262747999995</v>
      </c>
      <c r="I463" s="24">
        <v>3.1890764223434385</v>
      </c>
      <c r="J463" s="24">
        <v>10.517702697143438</v>
      </c>
      <c r="K463" s="24">
        <v>4.8439661455660357</v>
      </c>
      <c r="L463" s="24">
        <v>8.0330425679094741</v>
      </c>
      <c r="M463" s="37">
        <v>15.361668842709474</v>
      </c>
      <c r="N463" s="24">
        <v>4.8381292576798955</v>
      </c>
      <c r="O463" s="24">
        <v>20.199798100389369</v>
      </c>
      <c r="P463" s="14" t="s">
        <v>67</v>
      </c>
      <c r="Q463" s="18"/>
      <c r="R463" s="18"/>
    </row>
    <row r="464" spans="1:18">
      <c r="A464" s="15">
        <v>461</v>
      </c>
      <c r="B464" s="16">
        <v>2008</v>
      </c>
      <c r="C464" s="21" t="s">
        <v>25</v>
      </c>
      <c r="D464" s="24">
        <v>2.4721144494999998</v>
      </c>
      <c r="E464" s="24">
        <v>2.5224365505000006</v>
      </c>
      <c r="F464" s="17">
        <v>4.9945510000000004</v>
      </c>
      <c r="G464" s="24">
        <v>2.3344956396000001</v>
      </c>
      <c r="H464" s="24">
        <v>7.3290466396000005</v>
      </c>
      <c r="I464" s="24">
        <v>3.1892898835888817</v>
      </c>
      <c r="J464" s="24">
        <v>10.518336523188882</v>
      </c>
      <c r="K464" s="24">
        <v>4.8443176021082373</v>
      </c>
      <c r="L464" s="24">
        <v>8.033607485697118</v>
      </c>
      <c r="M464" s="37">
        <v>15.362654125297119</v>
      </c>
      <c r="N464" s="24">
        <v>4.8383968604306986</v>
      </c>
      <c r="O464" s="24">
        <v>20.201050985727818</v>
      </c>
      <c r="P464" s="14" t="s">
        <v>67</v>
      </c>
      <c r="Q464" s="18"/>
      <c r="R464" s="18"/>
    </row>
    <row r="465" spans="1:146">
      <c r="A465" s="15">
        <v>462</v>
      </c>
      <c r="B465" s="16">
        <v>2008</v>
      </c>
      <c r="C465" s="21" t="s">
        <v>25</v>
      </c>
      <c r="D465" s="24">
        <v>2.7018398284999998</v>
      </c>
      <c r="E465" s="24">
        <v>2.7768531715</v>
      </c>
      <c r="F465" s="17">
        <v>5.4786929999999998</v>
      </c>
      <c r="G465" s="24">
        <v>2.5570073028000007</v>
      </c>
      <c r="H465" s="24">
        <v>8.0357003028000005</v>
      </c>
      <c r="I465" s="24">
        <v>3.5481286137618415</v>
      </c>
      <c r="J465" s="24">
        <v>11.583828916561842</v>
      </c>
      <c r="K465" s="24">
        <v>5.4351331342335421</v>
      </c>
      <c r="L465" s="24">
        <v>8.9832617479953836</v>
      </c>
      <c r="M465" s="37">
        <v>17.018962050795384</v>
      </c>
      <c r="N465" s="24">
        <v>5.2882500929960266</v>
      </c>
      <c r="O465" s="24">
        <v>22.307212143791411</v>
      </c>
      <c r="P465" s="14" t="s">
        <v>67</v>
      </c>
      <c r="Q465" s="18"/>
      <c r="R465" s="18"/>
    </row>
    <row r="466" spans="1:146">
      <c r="A466" s="15">
        <v>463</v>
      </c>
      <c r="B466" s="16">
        <v>2008</v>
      </c>
      <c r="C466" s="21" t="s">
        <v>25</v>
      </c>
      <c r="D466" s="24">
        <v>2.957416442</v>
      </c>
      <c r="E466" s="24">
        <v>3.0598995580000001</v>
      </c>
      <c r="F466" s="17">
        <v>6.0173160000000001</v>
      </c>
      <c r="G466" s="24">
        <v>2.8045584335999996</v>
      </c>
      <c r="H466" s="24">
        <v>8.8218744335999997</v>
      </c>
      <c r="I466" s="24">
        <v>3.9473478373820807</v>
      </c>
      <c r="J466" s="24">
        <v>12.76922227098208</v>
      </c>
      <c r="K466" s="24">
        <v>6.0924337492595626</v>
      </c>
      <c r="L466" s="24">
        <v>10.039781586641643</v>
      </c>
      <c r="M466" s="37">
        <v>18.861656020241643</v>
      </c>
      <c r="N466" s="24">
        <v>5.7887257750976318</v>
      </c>
      <c r="O466" s="24">
        <v>24.650381795339275</v>
      </c>
      <c r="P466" s="14" t="s">
        <v>67</v>
      </c>
      <c r="Q466" s="18"/>
      <c r="R466" s="18"/>
    </row>
    <row r="467" spans="1:146">
      <c r="A467" s="15">
        <v>464</v>
      </c>
      <c r="B467" s="16">
        <v>2008</v>
      </c>
      <c r="C467" s="21" t="s">
        <v>25</v>
      </c>
      <c r="D467" s="24">
        <v>3.0908918684999995</v>
      </c>
      <c r="E467" s="24">
        <v>3.2077211315</v>
      </c>
      <c r="F467" s="17">
        <v>6.2986129999999996</v>
      </c>
      <c r="G467" s="24">
        <v>2.9338425348000001</v>
      </c>
      <c r="H467" s="24">
        <v>9.2324555347999997</v>
      </c>
      <c r="I467" s="24">
        <v>4.1558409205714391</v>
      </c>
      <c r="J467" s="24">
        <v>13.388296455371439</v>
      </c>
      <c r="K467" s="24">
        <v>6.4357103845034622</v>
      </c>
      <c r="L467" s="24">
        <v>10.591551305074901</v>
      </c>
      <c r="M467" s="37">
        <v>19.824006839874901</v>
      </c>
      <c r="N467" s="24">
        <v>6.0501002577100245</v>
      </c>
      <c r="O467" s="24">
        <v>25.874107097584925</v>
      </c>
      <c r="P467" s="14" t="s">
        <v>67</v>
      </c>
      <c r="Q467" s="18"/>
      <c r="R467" s="18"/>
    </row>
    <row r="468" spans="1:146">
      <c r="A468" s="15">
        <v>465</v>
      </c>
      <c r="B468" s="16">
        <v>2008</v>
      </c>
      <c r="C468" s="21" t="s">
        <v>25</v>
      </c>
      <c r="D468" s="24">
        <v>3.0933654369999997</v>
      </c>
      <c r="E468" s="24">
        <v>3.2104605630000003</v>
      </c>
      <c r="F468" s="17">
        <v>6.3038259999999999</v>
      </c>
      <c r="G468" s="24">
        <v>2.9362384296000004</v>
      </c>
      <c r="H468" s="24">
        <v>9.2400644296000003</v>
      </c>
      <c r="I468" s="24">
        <v>4.1597047173508805</v>
      </c>
      <c r="J468" s="24">
        <v>13.399769146950881</v>
      </c>
      <c r="K468" s="24">
        <v>6.4420719919842639</v>
      </c>
      <c r="L468" s="24">
        <v>10.601776709335144</v>
      </c>
      <c r="M468" s="37">
        <v>19.841841138935145</v>
      </c>
      <c r="N468" s="24">
        <v>6.0549440533347862</v>
      </c>
      <c r="O468" s="24">
        <v>25.896785192269931</v>
      </c>
      <c r="P468" s="14" t="s">
        <v>67</v>
      </c>
      <c r="Q468" s="18"/>
      <c r="R468" s="18"/>
    </row>
    <row r="469" spans="1:146">
      <c r="A469" s="15">
        <v>466</v>
      </c>
      <c r="B469" s="16">
        <v>2008</v>
      </c>
      <c r="C469" s="21" t="s">
        <v>25</v>
      </c>
      <c r="D469" s="24">
        <v>3.1874929509999999</v>
      </c>
      <c r="E469" s="24">
        <v>3.3147050490000001</v>
      </c>
      <c r="F469" s="17">
        <v>6.5021979999999999</v>
      </c>
      <c r="G469" s="24">
        <v>3.0274102008000003</v>
      </c>
      <c r="H469" s="24">
        <v>9.5296082008000003</v>
      </c>
      <c r="I469" s="24">
        <v>4.3067350443662402</v>
      </c>
      <c r="J469" s="24">
        <v>13.83634324516624</v>
      </c>
      <c r="K469" s="24">
        <v>6.6841523294446823</v>
      </c>
      <c r="L469" s="24">
        <v>10.990887373810923</v>
      </c>
      <c r="M469" s="37">
        <v>20.520495574610923</v>
      </c>
      <c r="N469" s="24">
        <v>6.2392665980643294</v>
      </c>
      <c r="O469" s="24">
        <v>26.759762172675252</v>
      </c>
      <c r="P469" s="14" t="s">
        <v>67</v>
      </c>
      <c r="Q469" s="18"/>
      <c r="R469" s="18"/>
    </row>
    <row r="470" spans="1:146">
      <c r="A470" s="15">
        <v>467</v>
      </c>
      <c r="B470" s="16">
        <v>2008</v>
      </c>
      <c r="C470" s="21" t="s">
        <v>25</v>
      </c>
      <c r="D470" s="24">
        <v>3.3757954289999996</v>
      </c>
      <c r="E470" s="24">
        <v>3.523246571</v>
      </c>
      <c r="F470" s="17">
        <v>6.8990419999999997</v>
      </c>
      <c r="G470" s="24">
        <v>3.2097997031999999</v>
      </c>
      <c r="H470" s="24">
        <v>10.1088417032</v>
      </c>
      <c r="I470" s="24">
        <v>4.6008698168849591</v>
      </c>
      <c r="J470" s="24">
        <v>14.709711520084959</v>
      </c>
      <c r="K470" s="24">
        <v>7.1684350378871109</v>
      </c>
      <c r="L470" s="24">
        <v>11.76930485477207</v>
      </c>
      <c r="M470" s="37">
        <v>21.87814655797207</v>
      </c>
      <c r="N470" s="24">
        <v>6.608004605145215</v>
      </c>
      <c r="O470" s="24">
        <v>28.486151163117285</v>
      </c>
      <c r="P470" s="14" t="s">
        <v>67</v>
      </c>
      <c r="Q470" s="18"/>
      <c r="R470" s="18"/>
    </row>
    <row r="471" spans="1:146">
      <c r="A471" s="15">
        <v>468</v>
      </c>
      <c r="B471" s="16">
        <v>2008</v>
      </c>
      <c r="C471" s="21" t="s">
        <v>25</v>
      </c>
      <c r="D471" s="24">
        <v>3.6136072369999996</v>
      </c>
      <c r="E471" s="24">
        <v>3.7866187630000003</v>
      </c>
      <c r="F471" s="17">
        <v>7.400226</v>
      </c>
      <c r="G471" s="24">
        <v>3.4401438696</v>
      </c>
      <c r="H471" s="24">
        <v>10.8403698696</v>
      </c>
      <c r="I471" s="24">
        <v>4.9723398197828814</v>
      </c>
      <c r="J471" s="24">
        <v>15.812709689382881</v>
      </c>
      <c r="K471" s="24">
        <v>7.780047522762807</v>
      </c>
      <c r="L471" s="24">
        <v>12.752387342545688</v>
      </c>
      <c r="M471" s="37">
        <v>23.592757212145688</v>
      </c>
      <c r="N471" s="24">
        <v>7.0736928588187702</v>
      </c>
      <c r="O471" s="24">
        <v>30.666450070964459</v>
      </c>
      <c r="P471" s="14" t="s">
        <v>67</v>
      </c>
      <c r="Q471" s="18"/>
      <c r="R471" s="18"/>
    </row>
    <row r="472" spans="1:146">
      <c r="A472" s="15">
        <v>469</v>
      </c>
      <c r="B472" s="16">
        <v>2008</v>
      </c>
      <c r="C472" s="21" t="s">
        <v>25</v>
      </c>
      <c r="D472" s="24">
        <v>3.8830060354999993</v>
      </c>
      <c r="E472" s="24">
        <v>4.0849729645000004</v>
      </c>
      <c r="F472" s="17">
        <v>7.9679789999999997</v>
      </c>
      <c r="G472" s="24">
        <v>3.7010831484000004</v>
      </c>
      <c r="H472" s="24">
        <v>11.6690621484</v>
      </c>
      <c r="I472" s="24">
        <v>5.3931497589575219</v>
      </c>
      <c r="J472" s="24">
        <v>17.062211907357522</v>
      </c>
      <c r="K472" s="24">
        <v>8.472896502629748</v>
      </c>
      <c r="L472" s="24">
        <v>13.86604626158727</v>
      </c>
      <c r="M472" s="37">
        <v>25.53510840998727</v>
      </c>
      <c r="N472" s="24">
        <v>7.6012354441525467</v>
      </c>
      <c r="O472" s="24">
        <v>33.136343854139817</v>
      </c>
      <c r="P472" s="14" t="s">
        <v>67</v>
      </c>
      <c r="Q472" s="18"/>
      <c r="R472" s="18"/>
    </row>
    <row r="473" spans="1:146">
      <c r="A473" s="15">
        <v>470</v>
      </c>
      <c r="B473" s="16">
        <v>2009</v>
      </c>
      <c r="C473" s="21" t="s">
        <v>25</v>
      </c>
      <c r="D473" s="24">
        <v>0.55546232900000003</v>
      </c>
      <c r="E473" s="24">
        <v>0.399779671</v>
      </c>
      <c r="F473" s="17">
        <v>0.95524200000000004</v>
      </c>
      <c r="G473" s="24">
        <v>0.47802922319999996</v>
      </c>
      <c r="H473" s="24">
        <v>1.4332712232</v>
      </c>
      <c r="I473" s="24">
        <v>0.72781512714095986</v>
      </c>
      <c r="J473" s="24">
        <v>2.1610863503409599</v>
      </c>
      <c r="K473" s="24">
        <v>0.21022238126406201</v>
      </c>
      <c r="L473" s="24">
        <v>0.93803750840502187</v>
      </c>
      <c r="M473" s="37">
        <v>2.3713087316050219</v>
      </c>
      <c r="N473" s="24">
        <v>1.3099474515039242</v>
      </c>
      <c r="O473" s="24">
        <v>3.6812561831089461</v>
      </c>
      <c r="P473" s="14" t="s">
        <v>69</v>
      </c>
      <c r="Q473" s="18"/>
      <c r="R473" s="18"/>
    </row>
    <row r="474" spans="1:146">
      <c r="A474" s="15">
        <v>471</v>
      </c>
      <c r="B474" s="16">
        <v>2009</v>
      </c>
      <c r="C474" s="21" t="s">
        <v>25</v>
      </c>
      <c r="D474" s="24">
        <v>1.3738358005</v>
      </c>
      <c r="E474" s="24">
        <v>1.3061131995000002</v>
      </c>
      <c r="F474" s="17">
        <v>2.6799490000000001</v>
      </c>
      <c r="G474" s="24">
        <v>1.2707045604</v>
      </c>
      <c r="H474" s="24">
        <v>3.9506535604000002</v>
      </c>
      <c r="I474" s="24">
        <v>1.4737418779711202</v>
      </c>
      <c r="J474" s="24">
        <v>5.4243954383711204</v>
      </c>
      <c r="K474" s="24">
        <v>2.0197272705767855</v>
      </c>
      <c r="L474" s="24">
        <v>3.4934691485479057</v>
      </c>
      <c r="M474" s="37">
        <v>7.4441227089479058</v>
      </c>
      <c r="N474" s="24">
        <v>2.6877237277502521</v>
      </c>
      <c r="O474" s="24">
        <v>10.131846436698158</v>
      </c>
      <c r="P474" s="14" t="s">
        <v>69</v>
      </c>
      <c r="Q474" s="18"/>
      <c r="R474" s="18"/>
    </row>
    <row r="475" spans="1:146">
      <c r="A475" s="15">
        <v>472</v>
      </c>
      <c r="B475" s="16">
        <v>2009</v>
      </c>
      <c r="C475" s="21" t="s">
        <v>25</v>
      </c>
      <c r="D475" s="24">
        <v>1.9723496970000001</v>
      </c>
      <c r="E475" s="24">
        <v>1.9689563029999999</v>
      </c>
      <c r="F475" s="17">
        <v>3.941306</v>
      </c>
      <c r="G475" s="24">
        <v>1.8504242375999995</v>
      </c>
      <c r="H475" s="24">
        <v>5.7917302375999995</v>
      </c>
      <c r="I475" s="24">
        <v>2.4086406146532795</v>
      </c>
      <c r="J475" s="24">
        <v>8.200370852253279</v>
      </c>
      <c r="K475" s="24">
        <v>3.5590056375744439</v>
      </c>
      <c r="L475" s="24">
        <v>5.9676462522277234</v>
      </c>
      <c r="M475" s="37">
        <v>11.759376489827723</v>
      </c>
      <c r="N475" s="24">
        <v>3.8597466546372114</v>
      </c>
      <c r="O475" s="24">
        <v>15.619123144464934</v>
      </c>
      <c r="P475" s="14" t="s">
        <v>69</v>
      </c>
      <c r="Q475" s="18"/>
      <c r="R475" s="18"/>
    </row>
    <row r="476" spans="1:146">
      <c r="A476" s="15">
        <v>473</v>
      </c>
      <c r="B476" s="16">
        <v>2012</v>
      </c>
      <c r="C476" s="21" t="s">
        <v>27</v>
      </c>
      <c r="D476" s="24">
        <v>1.691580455</v>
      </c>
      <c r="E476" s="24">
        <v>1.6580095450000001</v>
      </c>
      <c r="F476" s="17">
        <v>3.3495900000000001</v>
      </c>
      <c r="G476" s="24">
        <v>1.578471564</v>
      </c>
      <c r="H476" s="24">
        <v>4.9280615640000001</v>
      </c>
      <c r="I476" s="24">
        <v>1.9700696621992</v>
      </c>
      <c r="J476" s="24">
        <v>6.8981312261992001</v>
      </c>
      <c r="K476" s="24">
        <v>2.8369137649274565</v>
      </c>
      <c r="L476" s="24">
        <v>4.8069834271266565</v>
      </c>
      <c r="M476" s="37">
        <v>9.7350449911266566</v>
      </c>
      <c r="N476" s="24">
        <v>3.309938219590002</v>
      </c>
      <c r="O476" s="24">
        <v>13.044983210716659</v>
      </c>
      <c r="P476" s="14" t="s">
        <v>70</v>
      </c>
      <c r="Q476" s="18"/>
      <c r="R476" s="18"/>
    </row>
    <row r="477" spans="1:146">
      <c r="A477" s="15">
        <v>474</v>
      </c>
      <c r="B477" s="16">
        <v>2012</v>
      </c>
      <c r="C477" s="21" t="s">
        <v>27</v>
      </c>
      <c r="D477" s="24">
        <v>1.8911978600000001</v>
      </c>
      <c r="E477" s="24">
        <v>1.87908214</v>
      </c>
      <c r="F477" s="17">
        <v>3.7702800000000001</v>
      </c>
      <c r="G477" s="24">
        <v>1.7718206879999996</v>
      </c>
      <c r="H477" s="24">
        <v>5.5421006879999997</v>
      </c>
      <c r="I477" s="24">
        <v>2.2818787293664</v>
      </c>
      <c r="J477" s="24">
        <v>7.8239794173663997</v>
      </c>
      <c r="K477" s="24">
        <v>3.3502965869296686</v>
      </c>
      <c r="L477" s="24">
        <v>5.6321753162960686</v>
      </c>
      <c r="M477" s="37">
        <v>11.174276004296068</v>
      </c>
      <c r="N477" s="24">
        <v>3.7008333627668133</v>
      </c>
      <c r="O477" s="24">
        <v>14.875109367062882</v>
      </c>
      <c r="P477" s="14" t="s">
        <v>70</v>
      </c>
      <c r="Q477" s="18"/>
      <c r="R477" s="18"/>
    </row>
    <row r="478" spans="1:146">
      <c r="A478" s="15">
        <v>475</v>
      </c>
      <c r="B478" s="16">
        <v>2012</v>
      </c>
      <c r="C478" s="21" t="s">
        <v>27</v>
      </c>
      <c r="D478" s="24">
        <v>2.0870240099999999</v>
      </c>
      <c r="E478" s="24">
        <v>2.0959559899999998</v>
      </c>
      <c r="F478" s="17">
        <v>4.1829799999999997</v>
      </c>
      <c r="G478" s="24">
        <v>1.9614976079999993</v>
      </c>
      <c r="H478" s="24">
        <v>6.144477607999999</v>
      </c>
      <c r="I478" s="24">
        <v>2.5877657293424008</v>
      </c>
      <c r="J478" s="24">
        <v>8.7322433373423998</v>
      </c>
      <c r="K478" s="24">
        <v>3.8539289305563607</v>
      </c>
      <c r="L478" s="24">
        <v>6.4416946598987614</v>
      </c>
      <c r="M478" s="37">
        <v>12.58617226789876</v>
      </c>
      <c r="N478" s="24">
        <v>4.0843043879613035</v>
      </c>
      <c r="O478" s="24">
        <v>16.670476655860064</v>
      </c>
      <c r="P478" s="14" t="s">
        <v>70</v>
      </c>
      <c r="Q478" s="18"/>
      <c r="R478" s="18"/>
    </row>
    <row r="479" spans="1:146">
      <c r="A479" s="15">
        <v>476</v>
      </c>
      <c r="B479" s="16">
        <v>2012</v>
      </c>
      <c r="C479" s="21" t="s">
        <v>27</v>
      </c>
      <c r="D479" s="24">
        <v>2.6894349749999997</v>
      </c>
      <c r="E479" s="24">
        <v>2.7631150249999998</v>
      </c>
      <c r="F479" s="17">
        <v>5.4525499999999996</v>
      </c>
      <c r="G479" s="24">
        <v>2.5449919799999998</v>
      </c>
      <c r="H479" s="24">
        <v>7.9975419799999994</v>
      </c>
      <c r="I479" s="24">
        <v>3.5287518174439985</v>
      </c>
      <c r="J479" s="24">
        <v>11.526293797443998</v>
      </c>
      <c r="K479" s="24">
        <v>5.4032299106826969</v>
      </c>
      <c r="L479" s="24">
        <v>8.9319817281266953</v>
      </c>
      <c r="M479" s="37">
        <v>16.929523708126695</v>
      </c>
      <c r="N479" s="24">
        <v>5.2639586391272104</v>
      </c>
      <c r="O479" s="24">
        <v>22.193482347253905</v>
      </c>
      <c r="P479" s="14" t="s">
        <v>70</v>
      </c>
      <c r="Q479" s="18"/>
      <c r="R479" s="18"/>
    </row>
    <row r="480" spans="1:146" s="4" customFormat="1">
      <c r="A480" s="15">
        <v>477</v>
      </c>
      <c r="B480" s="16">
        <v>2012</v>
      </c>
      <c r="C480" s="21" t="s">
        <v>27</v>
      </c>
      <c r="D480" s="24">
        <v>3.1161765499999996</v>
      </c>
      <c r="E480" s="24">
        <v>3.2357234500000001</v>
      </c>
      <c r="F480" s="17">
        <v>6.3518999999999997</v>
      </c>
      <c r="G480" s="24">
        <v>2.9583332399999991</v>
      </c>
      <c r="H480" s="24">
        <v>9.3102332399999987</v>
      </c>
      <c r="I480" s="24">
        <v>4.1953364392720012</v>
      </c>
      <c r="J480" s="24">
        <v>13.505569679272</v>
      </c>
      <c r="K480" s="24">
        <v>6.5007383871563249</v>
      </c>
      <c r="L480" s="24">
        <v>10.696074826428326</v>
      </c>
      <c r="M480" s="37">
        <v>20.006308066428325</v>
      </c>
      <c r="N480" s="24">
        <v>6.0996132708419353</v>
      </c>
      <c r="O480" s="24">
        <v>26.10592133727026</v>
      </c>
      <c r="P480" s="14" t="s">
        <v>70</v>
      </c>
      <c r="Q480" s="18"/>
      <c r="R480" s="18"/>
      <c r="S480"/>
      <c r="T480"/>
      <c r="U480"/>
      <c r="V480"/>
      <c r="W480"/>
      <c r="X480"/>
      <c r="Y480"/>
      <c r="Z480"/>
      <c r="AA480"/>
      <c r="AB480"/>
      <c r="AC480"/>
      <c r="AD480"/>
      <c r="AE480"/>
      <c r="AF480"/>
      <c r="AG480"/>
      <c r="AH480"/>
      <c r="AI480"/>
      <c r="AJ480"/>
      <c r="AK480"/>
      <c r="AL480"/>
      <c r="AM480"/>
      <c r="AN480"/>
      <c r="AO480"/>
      <c r="AP480"/>
      <c r="AQ480"/>
      <c r="AR480"/>
      <c r="AS480"/>
      <c r="AT480"/>
      <c r="AU480"/>
      <c r="AV480"/>
      <c r="AW480"/>
      <c r="AX480"/>
      <c r="AY480"/>
      <c r="AZ480"/>
      <c r="BA480"/>
      <c r="BB480"/>
      <c r="BC480"/>
      <c r="BD480"/>
      <c r="BE480"/>
      <c r="BF480"/>
      <c r="BG480"/>
      <c r="BH480"/>
      <c r="BI480"/>
      <c r="BJ480"/>
      <c r="BK480"/>
      <c r="BL480"/>
      <c r="BM480"/>
      <c r="BN480"/>
      <c r="BO480"/>
      <c r="BP480"/>
      <c r="BQ480"/>
      <c r="BR480"/>
      <c r="BS480"/>
      <c r="BT480"/>
      <c r="BU480"/>
      <c r="BV480"/>
      <c r="BW480"/>
      <c r="BX480"/>
      <c r="BY480"/>
      <c r="BZ480"/>
      <c r="CA480"/>
      <c r="CB480"/>
      <c r="CC480"/>
      <c r="CD480"/>
      <c r="CE480"/>
      <c r="CF480"/>
      <c r="CG480"/>
      <c r="CH480"/>
      <c r="CI480"/>
      <c r="CJ480"/>
      <c r="CK480"/>
      <c r="CL480"/>
      <c r="CM480"/>
      <c r="CN480"/>
      <c r="CO480"/>
      <c r="CP480"/>
      <c r="CQ480"/>
      <c r="CR480"/>
      <c r="CS480"/>
      <c r="CT480"/>
      <c r="CU480"/>
      <c r="CV480"/>
      <c r="CW480"/>
      <c r="CX480"/>
      <c r="CY480"/>
      <c r="CZ480"/>
      <c r="DA480"/>
      <c r="DB480"/>
      <c r="DC480"/>
      <c r="DD480"/>
      <c r="DE480"/>
      <c r="DF480"/>
      <c r="DG480"/>
      <c r="DH480"/>
      <c r="DI480"/>
      <c r="DJ480"/>
      <c r="DK480"/>
      <c r="DL480"/>
      <c r="DM480"/>
      <c r="DN480"/>
      <c r="DO480"/>
      <c r="DP480"/>
      <c r="DQ480"/>
      <c r="DR480"/>
      <c r="DS480"/>
      <c r="DT480"/>
      <c r="DU480"/>
      <c r="DV480"/>
      <c r="DW480"/>
      <c r="DX480"/>
      <c r="DY480"/>
      <c r="DZ480"/>
      <c r="EA480"/>
      <c r="EB480"/>
      <c r="EC480"/>
      <c r="ED480"/>
      <c r="EE480"/>
      <c r="EF480"/>
      <c r="EG480"/>
      <c r="EH480"/>
      <c r="EI480"/>
      <c r="EJ480"/>
      <c r="EK480"/>
      <c r="EL480"/>
      <c r="EM480"/>
      <c r="EN480"/>
      <c r="EO480"/>
      <c r="EP480"/>
    </row>
    <row r="481" spans="1:18">
      <c r="A481" s="15">
        <v>478</v>
      </c>
      <c r="B481" s="16">
        <v>2012</v>
      </c>
      <c r="C481" s="21" t="s">
        <v>27</v>
      </c>
      <c r="D481" s="24">
        <v>3.4593491849999993</v>
      </c>
      <c r="E481" s="24">
        <v>3.6157808150000004</v>
      </c>
      <c r="F481" s="17">
        <v>7.0751299999999997</v>
      </c>
      <c r="G481" s="24">
        <v>3.2907297480000004</v>
      </c>
      <c r="H481" s="24">
        <v>10.365859748</v>
      </c>
      <c r="I481" s="24">
        <v>4.731383580034402</v>
      </c>
      <c r="J481" s="24">
        <v>15.097243328034402</v>
      </c>
      <c r="K481" s="24">
        <v>7.3833214253950779</v>
      </c>
      <c r="L481" s="24">
        <v>12.11470500542948</v>
      </c>
      <c r="M481" s="37">
        <v>22.48056475342948</v>
      </c>
      <c r="N481" s="24">
        <v>6.7716213870314483</v>
      </c>
      <c r="O481" s="24">
        <v>29.252186140460928</v>
      </c>
      <c r="P481" s="14" t="s">
        <v>70</v>
      </c>
      <c r="Q481" s="18"/>
      <c r="R481" s="18"/>
    </row>
    <row r="482" spans="1:18">
      <c r="A482" s="15">
        <v>479</v>
      </c>
      <c r="B482" s="16">
        <v>2012</v>
      </c>
      <c r="C482" s="21" t="s">
        <v>31</v>
      </c>
      <c r="D482" s="24">
        <v>3.2383128499999998</v>
      </c>
      <c r="E482" s="24">
        <v>3.3709871500000004</v>
      </c>
      <c r="F482" s="17">
        <v>6.6093000000000002</v>
      </c>
      <c r="G482" s="24">
        <v>3.0766342799999995</v>
      </c>
      <c r="H482" s="24">
        <v>9.6859342799999997</v>
      </c>
      <c r="I482" s="24">
        <v>4.3861174273839989</v>
      </c>
      <c r="J482" s="24">
        <v>14.072051707383999</v>
      </c>
      <c r="K482" s="24">
        <v>6.8148526717444291</v>
      </c>
      <c r="L482" s="24">
        <v>11.200970099128428</v>
      </c>
      <c r="M482" s="37">
        <v>20.886904379128428</v>
      </c>
      <c r="N482" s="24">
        <v>6.338783229371284</v>
      </c>
      <c r="O482" s="24">
        <v>27.225687608499712</v>
      </c>
      <c r="P482" s="14" t="s">
        <v>70</v>
      </c>
      <c r="Q482" s="18"/>
      <c r="R482" s="18"/>
    </row>
    <row r="483" spans="1:18">
      <c r="A483" s="15">
        <v>480</v>
      </c>
      <c r="B483" s="16">
        <v>2012</v>
      </c>
      <c r="C483" s="21" t="s">
        <v>31</v>
      </c>
      <c r="D483" s="24">
        <v>3.4250855399999995</v>
      </c>
      <c r="E483" s="24">
        <v>3.57783446</v>
      </c>
      <c r="F483" s="17">
        <v>7.0029199999999996</v>
      </c>
      <c r="G483" s="24">
        <v>3.2575420319999999</v>
      </c>
      <c r="H483" s="24">
        <v>10.260462032</v>
      </c>
      <c r="I483" s="24">
        <v>4.6778626198495985</v>
      </c>
      <c r="J483" s="24">
        <v>14.938324651849598</v>
      </c>
      <c r="K483" s="24">
        <v>7.2952010194506016</v>
      </c>
      <c r="L483" s="24">
        <v>11.9730636393002</v>
      </c>
      <c r="M483" s="37">
        <v>22.2335256713002</v>
      </c>
      <c r="N483" s="24">
        <v>6.7045255723251351</v>
      </c>
      <c r="O483" s="24">
        <v>28.938051243625335</v>
      </c>
      <c r="P483" s="14" t="s">
        <v>70</v>
      </c>
      <c r="Q483" s="18"/>
      <c r="R483" s="18"/>
    </row>
    <row r="484" spans="1:18">
      <c r="A484" s="15">
        <v>481</v>
      </c>
      <c r="B484" s="16">
        <v>2012</v>
      </c>
      <c r="C484" s="21" t="s">
        <v>31</v>
      </c>
      <c r="D484" s="24">
        <v>4.9496350599999994</v>
      </c>
      <c r="E484" s="24">
        <v>5.2662449400000009</v>
      </c>
      <c r="F484" s="17">
        <v>10.21588</v>
      </c>
      <c r="G484" s="24">
        <v>4.734218448</v>
      </c>
      <c r="H484" s="24">
        <v>14.950098448</v>
      </c>
      <c r="I484" s="24">
        <v>7.0592599918944021</v>
      </c>
      <c r="J484" s="24">
        <v>22.009358439894402</v>
      </c>
      <c r="K484" s="24">
        <v>11.216089254921446</v>
      </c>
      <c r="L484" s="24">
        <v>18.27534924681585</v>
      </c>
      <c r="M484" s="37">
        <v>33.225447694815848</v>
      </c>
      <c r="N484" s="24">
        <v>9.6899315939119859</v>
      </c>
      <c r="O484" s="24">
        <v>42.915379288727834</v>
      </c>
      <c r="P484" s="14" t="s">
        <v>70</v>
      </c>
      <c r="Q484" s="18"/>
      <c r="R484" s="18"/>
    </row>
    <row r="485" spans="1:18">
      <c r="A485" s="15">
        <v>482</v>
      </c>
      <c r="B485" s="16">
        <v>2012</v>
      </c>
      <c r="C485" s="21" t="s">
        <v>28</v>
      </c>
      <c r="D485" s="24">
        <v>2.2016489749999999</v>
      </c>
      <c r="E485" s="24">
        <v>2.2229010250000001</v>
      </c>
      <c r="F485" s="17">
        <v>4.42455</v>
      </c>
      <c r="G485" s="24">
        <v>2.0725231800000001</v>
      </c>
      <c r="H485" s="24">
        <v>6.4970731800000001</v>
      </c>
      <c r="I485" s="24">
        <v>2.7668137608039993</v>
      </c>
      <c r="J485" s="24">
        <v>9.2638869408039994</v>
      </c>
      <c r="K485" s="24">
        <v>4.148725308675818</v>
      </c>
      <c r="L485" s="24">
        <v>6.9155390694798173</v>
      </c>
      <c r="M485" s="37">
        <v>13.412612249479817</v>
      </c>
      <c r="N485" s="24">
        <v>4.3087654869587197</v>
      </c>
      <c r="O485" s="24">
        <v>17.721377736438537</v>
      </c>
      <c r="P485" s="14" t="s">
        <v>70</v>
      </c>
      <c r="Q485" s="18"/>
      <c r="R485" s="18"/>
    </row>
    <row r="486" spans="1:18">
      <c r="A486" s="15">
        <v>483</v>
      </c>
      <c r="B486" s="16">
        <v>2012</v>
      </c>
      <c r="C486" s="21" t="s">
        <v>28</v>
      </c>
      <c r="D486" s="24">
        <v>2.3708034799999997</v>
      </c>
      <c r="E486" s="24">
        <v>2.4102365200000002</v>
      </c>
      <c r="F486" s="17">
        <v>4.78104</v>
      </c>
      <c r="G486" s="24">
        <v>2.2363659839999999</v>
      </c>
      <c r="H486" s="24">
        <v>7.0174059839999998</v>
      </c>
      <c r="I486" s="24">
        <v>3.0310387586752014</v>
      </c>
      <c r="J486" s="24">
        <v>10.048444742675201</v>
      </c>
      <c r="K486" s="24">
        <v>4.5837626098133999</v>
      </c>
      <c r="L486" s="24">
        <v>7.6148013684886013</v>
      </c>
      <c r="M486" s="37">
        <v>14.632207352488601</v>
      </c>
      <c r="N486" s="24">
        <v>4.6400075169359045</v>
      </c>
      <c r="O486" s="24">
        <v>19.272214869424506</v>
      </c>
      <c r="P486" s="14" t="s">
        <v>70</v>
      </c>
      <c r="Q486" s="18"/>
      <c r="R486" s="18"/>
    </row>
    <row r="487" spans="1:18">
      <c r="A487" s="15">
        <v>484</v>
      </c>
      <c r="B487" s="16">
        <v>2012</v>
      </c>
      <c r="C487" s="21" t="s">
        <v>28</v>
      </c>
      <c r="D487" s="24">
        <v>2.5042803299999998</v>
      </c>
      <c r="E487" s="24">
        <v>2.55805967</v>
      </c>
      <c r="F487" s="17">
        <v>5.0623399999999998</v>
      </c>
      <c r="G487" s="24">
        <v>2.3656514639999999</v>
      </c>
      <c r="H487" s="24">
        <v>7.4279914639999998</v>
      </c>
      <c r="I487" s="24">
        <v>3.2395340654192015</v>
      </c>
      <c r="J487" s="24">
        <v>10.667525529419201</v>
      </c>
      <c r="K487" s="24">
        <v>4.9270429060629475</v>
      </c>
      <c r="L487" s="24">
        <v>8.166576971482149</v>
      </c>
      <c r="M487" s="37">
        <v>15.594568435482149</v>
      </c>
      <c r="N487" s="24">
        <v>4.9013847870769531</v>
      </c>
      <c r="O487" s="24">
        <v>20.495953222559102</v>
      </c>
      <c r="P487" s="14" t="s">
        <v>70</v>
      </c>
      <c r="Q487" s="18"/>
      <c r="R487" s="18"/>
    </row>
    <row r="488" spans="1:18">
      <c r="A488" s="15">
        <v>485</v>
      </c>
      <c r="B488" s="16">
        <v>2012</v>
      </c>
      <c r="C488" s="21" t="s">
        <v>25</v>
      </c>
      <c r="D488" s="24">
        <v>0.46898850000000003</v>
      </c>
      <c r="E488" s="24">
        <v>0.30401149999999999</v>
      </c>
      <c r="F488" s="17">
        <v>0.77300000000000002</v>
      </c>
      <c r="G488" s="24">
        <v>0.39427080000000003</v>
      </c>
      <c r="H488" s="24">
        <v>1.1672708000000001</v>
      </c>
      <c r="I488" s="24">
        <v>0.59274011224000001</v>
      </c>
      <c r="J488" s="24">
        <v>1.7600109122400001</v>
      </c>
      <c r="K488" s="24">
        <v>0.97592605083707995</v>
      </c>
      <c r="L488" s="24">
        <v>1.56866616307708</v>
      </c>
      <c r="M488" s="37">
        <v>2.73593696307708</v>
      </c>
      <c r="N488" s="24">
        <v>1.4089804791717349</v>
      </c>
      <c r="O488" s="24">
        <v>4.1449174422488149</v>
      </c>
      <c r="P488" s="14" t="s">
        <v>71</v>
      </c>
      <c r="Q488" s="18"/>
      <c r="R488" s="18"/>
    </row>
    <row r="489" spans="1:18">
      <c r="A489" s="15">
        <v>486</v>
      </c>
      <c r="B489" s="16">
        <v>2010</v>
      </c>
      <c r="C489" s="21" t="s">
        <v>22</v>
      </c>
      <c r="D489" s="24">
        <v>0.6909975599999999</v>
      </c>
      <c r="E489" s="24">
        <v>0.54988244000000008</v>
      </c>
      <c r="F489" s="17">
        <v>1.24088</v>
      </c>
      <c r="G489" s="24">
        <v>0.60930844799999995</v>
      </c>
      <c r="H489" s="24">
        <v>1.8501884479999999</v>
      </c>
      <c r="I489" s="24">
        <v>0.4071256938943999</v>
      </c>
      <c r="J489" s="24">
        <v>2.2573141418943998</v>
      </c>
      <c r="K489" s="24">
        <v>0.26358069168044507</v>
      </c>
      <c r="L489" s="24">
        <v>0.67070638557484497</v>
      </c>
      <c r="M489" s="37">
        <v>2.5208948335748449</v>
      </c>
      <c r="N489" s="24">
        <v>1.350575036798928</v>
      </c>
      <c r="O489" s="24">
        <v>3.8714698703737729</v>
      </c>
      <c r="P489" s="14" t="s">
        <v>72</v>
      </c>
      <c r="Q489" s="18"/>
      <c r="R489" s="18"/>
    </row>
    <row r="490" spans="1:18">
      <c r="A490" s="15">
        <v>487</v>
      </c>
      <c r="B490" s="16">
        <v>2010</v>
      </c>
      <c r="C490" s="21" t="s">
        <v>22</v>
      </c>
      <c r="D490" s="24">
        <v>1.9378554449999998</v>
      </c>
      <c r="E490" s="24">
        <v>1.930754555</v>
      </c>
      <c r="F490" s="17">
        <v>3.8686099999999999</v>
      </c>
      <c r="G490" s="24">
        <v>1.8170131559999994</v>
      </c>
      <c r="H490" s="24">
        <v>5.6856231559999992</v>
      </c>
      <c r="I490" s="24">
        <v>2.3547594386167985</v>
      </c>
      <c r="J490" s="24">
        <v>8.0403825946167977</v>
      </c>
      <c r="K490" s="24">
        <v>3.4702921487150142</v>
      </c>
      <c r="L490" s="24">
        <v>5.8250515873318127</v>
      </c>
      <c r="M490" s="37">
        <v>11.510674743331812</v>
      </c>
      <c r="N490" s="24">
        <v>3.7921992602889212</v>
      </c>
      <c r="O490" s="24">
        <v>15.302874003620733</v>
      </c>
      <c r="P490" s="14" t="s">
        <v>72</v>
      </c>
      <c r="Q490" s="18"/>
      <c r="R490" s="18"/>
    </row>
    <row r="491" spans="1:18">
      <c r="A491" s="15">
        <v>488</v>
      </c>
      <c r="B491" s="16">
        <v>2010</v>
      </c>
      <c r="C491" s="21" t="s">
        <v>22</v>
      </c>
      <c r="D491" s="24">
        <v>3.4271638499999995</v>
      </c>
      <c r="E491" s="24">
        <v>3.5801361500000004</v>
      </c>
      <c r="F491" s="17">
        <v>7.0072999999999999</v>
      </c>
      <c r="G491" s="24">
        <v>3.2595550799999993</v>
      </c>
      <c r="H491" s="24">
        <v>10.266855079999999</v>
      </c>
      <c r="I491" s="24">
        <v>4.6811090096239987</v>
      </c>
      <c r="J491" s="24">
        <v>14.947964089623998</v>
      </c>
      <c r="K491" s="24">
        <v>7.3005460876965067</v>
      </c>
      <c r="L491" s="24">
        <v>11.981655097320505</v>
      </c>
      <c r="M491" s="37">
        <v>22.248510177320505</v>
      </c>
      <c r="N491" s="24">
        <v>6.7085953641602494</v>
      </c>
      <c r="O491" s="24">
        <v>28.957105541480754</v>
      </c>
      <c r="P491" s="14" t="s">
        <v>72</v>
      </c>
      <c r="Q491" s="18"/>
      <c r="R491" s="18"/>
    </row>
    <row r="492" spans="1:18">
      <c r="A492" s="15">
        <v>489</v>
      </c>
      <c r="B492" s="16">
        <v>2010</v>
      </c>
      <c r="C492" s="21" t="s">
        <v>22</v>
      </c>
      <c r="D492" s="24">
        <v>5.539922549999952</v>
      </c>
      <c r="E492" s="24">
        <v>5.9199774499999478</v>
      </c>
      <c r="F492" s="17">
        <v>11.4598999999999</v>
      </c>
      <c r="G492" s="24">
        <v>5.3059700399999539</v>
      </c>
      <c r="H492" s="24">
        <v>16.765870039999854</v>
      </c>
      <c r="I492" s="24">
        <v>7.981308806311926</v>
      </c>
      <c r="J492" s="24">
        <v>24.74717884631178</v>
      </c>
      <c r="K492" s="24">
        <v>12.734210670279882</v>
      </c>
      <c r="L492" s="24">
        <v>20.715519476591808</v>
      </c>
      <c r="M492" s="37">
        <v>37.481389516591662</v>
      </c>
      <c r="N492" s="24">
        <v>10.845845392706302</v>
      </c>
      <c r="O492" s="24">
        <v>48.327234909297964</v>
      </c>
      <c r="P492" s="14" t="s">
        <v>72</v>
      </c>
      <c r="Q492" s="18"/>
      <c r="R492" s="18"/>
    </row>
    <row r="493" spans="1:18">
      <c r="A493" s="15">
        <v>490</v>
      </c>
      <c r="B493" s="16">
        <v>2010</v>
      </c>
      <c r="C493" s="21" t="s">
        <v>22</v>
      </c>
      <c r="D493" s="24">
        <v>0.86417107999999987</v>
      </c>
      <c r="E493" s="24">
        <v>0.74166892000000006</v>
      </c>
      <c r="F493" s="17">
        <v>1.6058399999999999</v>
      </c>
      <c r="G493" s="24">
        <v>0.77704406400000026</v>
      </c>
      <c r="H493" s="24">
        <v>2.3828840640000002</v>
      </c>
      <c r="I493" s="24">
        <v>0.67762852769920023</v>
      </c>
      <c r="J493" s="24">
        <v>3.0605125916992004</v>
      </c>
      <c r="K493" s="24">
        <v>0.70895423209720621</v>
      </c>
      <c r="L493" s="24">
        <v>1.3865827597964064</v>
      </c>
      <c r="M493" s="37">
        <v>3.7694668237964066</v>
      </c>
      <c r="N493" s="24">
        <v>1.689687189343104</v>
      </c>
      <c r="O493" s="24">
        <v>5.4591540131395107</v>
      </c>
      <c r="P493" s="14" t="s">
        <v>72</v>
      </c>
      <c r="Q493" s="18"/>
      <c r="R493" s="18"/>
    </row>
    <row r="494" spans="1:18">
      <c r="A494" s="15">
        <v>491</v>
      </c>
      <c r="B494" s="16">
        <v>2011</v>
      </c>
      <c r="C494" s="21" t="s">
        <v>25</v>
      </c>
      <c r="D494" s="24">
        <v>7.4569670819999994</v>
      </c>
      <c r="E494" s="24">
        <v>8.0430689179999995</v>
      </c>
      <c r="F494" s="17">
        <v>15.500036</v>
      </c>
      <c r="G494" s="24">
        <v>7.1628165456000001</v>
      </c>
      <c r="H494" s="24">
        <v>22.6628525456</v>
      </c>
      <c r="I494" s="24">
        <v>10.975796522655681</v>
      </c>
      <c r="J494" s="24">
        <v>33.638649068255681</v>
      </c>
      <c r="K494" s="24">
        <v>17.664530908347771</v>
      </c>
      <c r="L494" s="24">
        <v>28.640327431003453</v>
      </c>
      <c r="M494" s="37">
        <v>51.303179976603452</v>
      </c>
      <c r="N494" s="24">
        <v>14.599843681645488</v>
      </c>
      <c r="O494" s="24">
        <v>65.903023658248941</v>
      </c>
      <c r="P494" s="14" t="s">
        <v>73</v>
      </c>
      <c r="Q494" s="18"/>
      <c r="R494" s="18"/>
    </row>
    <row r="495" spans="1:18">
      <c r="A495" s="15">
        <v>492</v>
      </c>
      <c r="B495" s="16">
        <v>2011</v>
      </c>
      <c r="C495" s="21" t="s">
        <v>25</v>
      </c>
      <c r="D495" s="24">
        <v>7.6169741759999994</v>
      </c>
      <c r="E495" s="24">
        <v>8.2202738240000013</v>
      </c>
      <c r="F495" s="17">
        <v>15.837248000000001</v>
      </c>
      <c r="G495" s="24">
        <v>7.3177991808000034</v>
      </c>
      <c r="H495" s="24">
        <v>23.155047180800004</v>
      </c>
      <c r="I495" s="24">
        <v>11.225732958410241</v>
      </c>
      <c r="J495" s="24">
        <v>34.380780139210245</v>
      </c>
      <c r="K495" s="24">
        <v>18.076042587192077</v>
      </c>
      <c r="L495" s="24">
        <v>29.301775545602318</v>
      </c>
      <c r="M495" s="37">
        <v>52.456822726402322</v>
      </c>
      <c r="N495" s="24">
        <v>14.913173052490862</v>
      </c>
      <c r="O495" s="24">
        <v>67.369995778893184</v>
      </c>
      <c r="P495" s="14" t="s">
        <v>73</v>
      </c>
      <c r="Q495" s="18"/>
      <c r="R495" s="18"/>
    </row>
    <row r="496" spans="1:18">
      <c r="A496" s="15">
        <v>493</v>
      </c>
      <c r="B496" s="16">
        <v>2011</v>
      </c>
      <c r="C496" s="21" t="s">
        <v>25</v>
      </c>
      <c r="D496" s="24">
        <v>7.6955741519999989</v>
      </c>
      <c r="E496" s="24">
        <v>8.3073218480000008</v>
      </c>
      <c r="F496" s="17">
        <v>16.002896</v>
      </c>
      <c r="G496" s="24">
        <v>7.3939310016000022</v>
      </c>
      <c r="H496" s="24">
        <v>23.396827001600002</v>
      </c>
      <c r="I496" s="24">
        <v>11.348508751412481</v>
      </c>
      <c r="J496" s="24">
        <v>34.745335753012483</v>
      </c>
      <c r="K496" s="24">
        <v>18.278188675045421</v>
      </c>
      <c r="L496" s="24">
        <v>29.626697426457902</v>
      </c>
      <c r="M496" s="37">
        <v>53.023524428057904</v>
      </c>
      <c r="N496" s="24">
        <v>15.067089234660521</v>
      </c>
      <c r="O496" s="24">
        <v>68.090613662718425</v>
      </c>
      <c r="P496" s="14" t="s">
        <v>73</v>
      </c>
      <c r="Q496" s="18"/>
      <c r="R496" s="18"/>
    </row>
    <row r="497" spans="1:18">
      <c r="A497" s="15">
        <v>494</v>
      </c>
      <c r="B497" s="16">
        <v>2011</v>
      </c>
      <c r="C497" s="21" t="s">
        <v>25</v>
      </c>
      <c r="D497" s="24">
        <v>4.3239213999999997</v>
      </c>
      <c r="E497" s="24">
        <v>4.5732786000000001</v>
      </c>
      <c r="F497" s="17">
        <v>8.8971999999999998</v>
      </c>
      <c r="G497" s="24">
        <v>4.1281531200000003</v>
      </c>
      <c r="H497" s="24">
        <v>13.02535312</v>
      </c>
      <c r="I497" s="24">
        <v>6.0818743143359999</v>
      </c>
      <c r="J497" s="24">
        <v>19.107227434336</v>
      </c>
      <c r="K497" s="24">
        <v>9.6068576123393115</v>
      </c>
      <c r="L497" s="24">
        <v>15.688731926675311</v>
      </c>
      <c r="M497" s="37">
        <v>28.714085046675311</v>
      </c>
      <c r="N497" s="24">
        <v>8.4646454986770188</v>
      </c>
      <c r="O497" s="24">
        <v>37.17873054535233</v>
      </c>
      <c r="P497" s="14" t="s">
        <v>73</v>
      </c>
      <c r="Q497" s="18"/>
      <c r="R497" s="18"/>
    </row>
    <row r="498" spans="1:18">
      <c r="A498" s="15">
        <v>495</v>
      </c>
      <c r="B498" s="16">
        <v>2011</v>
      </c>
      <c r="C498" s="21" t="s">
        <v>25</v>
      </c>
      <c r="D498" s="24">
        <v>6.6293005279999999</v>
      </c>
      <c r="E498" s="24">
        <v>7.1264434720000001</v>
      </c>
      <c r="F498" s="17">
        <v>13.755744</v>
      </c>
      <c r="G498" s="24">
        <v>6.3611399424000012</v>
      </c>
      <c r="H498" s="24">
        <v>20.116883942400001</v>
      </c>
      <c r="I498" s="24">
        <v>9.6829536659507234</v>
      </c>
      <c r="J498" s="24">
        <v>29.799837608350725</v>
      </c>
      <c r="K498" s="24">
        <v>15.535909953830473</v>
      </c>
      <c r="L498" s="24">
        <v>25.218863619781196</v>
      </c>
      <c r="M498" s="37">
        <v>45.335747562181197</v>
      </c>
      <c r="N498" s="24">
        <v>12.979089037888414</v>
      </c>
      <c r="O498" s="24">
        <v>58.314836600069611</v>
      </c>
      <c r="P498" s="14" t="s">
        <v>73</v>
      </c>
      <c r="Q498" s="18"/>
      <c r="R498" s="18"/>
    </row>
    <row r="499" spans="1:18">
      <c r="A499" s="15">
        <v>496</v>
      </c>
      <c r="B499" s="16">
        <v>2011</v>
      </c>
      <c r="C499" s="21" t="s">
        <v>25</v>
      </c>
      <c r="D499" s="24">
        <v>7.2937675519999994</v>
      </c>
      <c r="E499" s="24">
        <v>7.8623284480000004</v>
      </c>
      <c r="F499" s="17">
        <v>15.156096</v>
      </c>
      <c r="G499" s="24">
        <v>7.0047417216000003</v>
      </c>
      <c r="H499" s="24">
        <v>22.1608377216</v>
      </c>
      <c r="I499" s="24">
        <v>10.72087339502848</v>
      </c>
      <c r="J499" s="24">
        <v>32.88171111662848</v>
      </c>
      <c r="K499" s="24">
        <v>17.24480881417049</v>
      </c>
      <c r="L499" s="24">
        <v>27.96568220919897</v>
      </c>
      <c r="M499" s="37">
        <v>50.12651993079897</v>
      </c>
      <c r="N499" s="24">
        <v>14.280262813205006</v>
      </c>
      <c r="O499" s="24">
        <v>64.406782744003976</v>
      </c>
      <c r="P499" s="14" t="s">
        <v>73</v>
      </c>
      <c r="Q499" s="18"/>
      <c r="R499" s="18"/>
    </row>
    <row r="500" spans="1:18">
      <c r="A500" s="15">
        <v>497</v>
      </c>
      <c r="B500" s="16">
        <v>2011</v>
      </c>
      <c r="C500" s="21" t="s">
        <v>27</v>
      </c>
      <c r="D500" s="24">
        <v>3.0769539054999995</v>
      </c>
      <c r="E500" s="24">
        <v>3.1922850945000003</v>
      </c>
      <c r="F500" s="17">
        <v>6.2692389999999998</v>
      </c>
      <c r="G500" s="24">
        <v>2.9203422443999996</v>
      </c>
      <c r="H500" s="24">
        <v>9.1895812443999993</v>
      </c>
      <c r="I500" s="24">
        <v>4.1340693559063197</v>
      </c>
      <c r="J500" s="24">
        <v>13.323650600306319</v>
      </c>
      <c r="K500" s="24">
        <v>6.3998642578698544</v>
      </c>
      <c r="L500" s="24">
        <v>10.533933613776174</v>
      </c>
      <c r="M500" s="37">
        <v>19.723514858176173</v>
      </c>
      <c r="N500" s="24">
        <v>6.0228066354806522</v>
      </c>
      <c r="O500" s="24">
        <v>25.746321493656826</v>
      </c>
      <c r="P500" s="14" t="s">
        <v>74</v>
      </c>
      <c r="Q500" s="18"/>
      <c r="R500" s="18"/>
    </row>
    <row r="501" spans="1:18">
      <c r="A501" s="15">
        <v>498</v>
      </c>
      <c r="B501" s="16">
        <v>2011</v>
      </c>
      <c r="C501" s="21" t="s">
        <v>27</v>
      </c>
      <c r="D501" s="24">
        <v>3.7990793224999995</v>
      </c>
      <c r="E501" s="24">
        <v>3.9920256775000005</v>
      </c>
      <c r="F501" s="17">
        <v>7.7911049999999999</v>
      </c>
      <c r="G501" s="24">
        <v>3.6197918579999993</v>
      </c>
      <c r="H501" s="24">
        <v>11.410896857999999</v>
      </c>
      <c r="I501" s="24">
        <v>5.262053424492402</v>
      </c>
      <c r="J501" s="24">
        <v>16.672950282492401</v>
      </c>
      <c r="K501" s="24">
        <v>8.2570509316420377</v>
      </c>
      <c r="L501" s="24">
        <v>13.51910435613444</v>
      </c>
      <c r="M501" s="37">
        <v>24.930001214134439</v>
      </c>
      <c r="N501" s="24">
        <v>7.4368883297589115</v>
      </c>
      <c r="O501" s="24">
        <v>32.36688954389335</v>
      </c>
      <c r="P501" s="14" t="s">
        <v>74</v>
      </c>
      <c r="Q501" s="18"/>
      <c r="R501" s="18"/>
    </row>
    <row r="502" spans="1:18">
      <c r="A502" s="15">
        <v>499</v>
      </c>
      <c r="B502" s="16">
        <v>2011</v>
      </c>
      <c r="C502" s="21" t="s">
        <v>27</v>
      </c>
      <c r="D502" s="24">
        <v>6.0514155189999999</v>
      </c>
      <c r="E502" s="24">
        <v>6.4864464810000007</v>
      </c>
      <c r="F502" s="17">
        <v>12.537862000000001</v>
      </c>
      <c r="G502" s="24">
        <v>5.8014013752000011</v>
      </c>
      <c r="H502" s="24">
        <v>18.339263375200002</v>
      </c>
      <c r="I502" s="24">
        <v>8.7802779419265633</v>
      </c>
      <c r="J502" s="24">
        <v>27.119541317126565</v>
      </c>
      <c r="K502" s="24">
        <v>14.049685660346679</v>
      </c>
      <c r="L502" s="24">
        <v>22.829963602273242</v>
      </c>
      <c r="M502" s="37">
        <v>41.169226977473244</v>
      </c>
      <c r="N502" s="24">
        <v>11.847462047081734</v>
      </c>
      <c r="O502" s="24">
        <v>53.016689024554978</v>
      </c>
      <c r="P502" s="14" t="s">
        <v>74</v>
      </c>
      <c r="Q502" s="18"/>
      <c r="R502" s="18"/>
    </row>
    <row r="503" spans="1:18">
      <c r="A503" s="15">
        <v>500</v>
      </c>
      <c r="B503" s="16">
        <v>2011</v>
      </c>
      <c r="C503" s="21" t="s">
        <v>28</v>
      </c>
      <c r="D503" s="24">
        <v>3.4938927849999994</v>
      </c>
      <c r="E503" s="24">
        <v>3.6540372150000002</v>
      </c>
      <c r="F503" s="17">
        <v>7.1479299999999997</v>
      </c>
      <c r="G503" s="24">
        <v>3.324188627999999</v>
      </c>
      <c r="H503" s="24">
        <v>10.472118627999999</v>
      </c>
      <c r="I503" s="24">
        <v>4.7853418392983986</v>
      </c>
      <c r="J503" s="24">
        <v>15.257460467298397</v>
      </c>
      <c r="K503" s="24">
        <v>7.4721618291169634</v>
      </c>
      <c r="L503" s="24">
        <v>12.257503668415362</v>
      </c>
      <c r="M503" s="37">
        <v>22.729622296415361</v>
      </c>
      <c r="N503" s="24">
        <v>6.8392654157064143</v>
      </c>
      <c r="O503" s="24">
        <v>29.568887712121775</v>
      </c>
      <c r="P503" s="14" t="s">
        <v>74</v>
      </c>
      <c r="Q503" s="18"/>
      <c r="R503" s="18"/>
    </row>
    <row r="504" spans="1:18">
      <c r="A504" s="15">
        <v>501</v>
      </c>
      <c r="B504" s="16">
        <v>2011</v>
      </c>
      <c r="C504" s="21" t="s">
        <v>25</v>
      </c>
      <c r="D504" s="24">
        <v>4.7703309999999952</v>
      </c>
      <c r="E504" s="24">
        <v>5.0676689999999951</v>
      </c>
      <c r="F504" s="17">
        <v>9.8379999999999903</v>
      </c>
      <c r="G504" s="24">
        <v>4.5605447999999953</v>
      </c>
      <c r="H504" s="24">
        <v>14.398544799999986</v>
      </c>
      <c r="I504" s="24">
        <v>6.7791810494399947</v>
      </c>
      <c r="J504" s="24">
        <v>21.17772584943998</v>
      </c>
      <c r="K504" s="24">
        <v>10.75494898351447</v>
      </c>
      <c r="L504" s="24">
        <v>17.534130032954465</v>
      </c>
      <c r="M504" s="37">
        <v>31.932674832954451</v>
      </c>
      <c r="N504" s="24">
        <v>9.3388144846304293</v>
      </c>
      <c r="O504" s="24">
        <v>41.27148931758488</v>
      </c>
      <c r="P504" s="14" t="s">
        <v>75</v>
      </c>
      <c r="Q504" s="18"/>
      <c r="R504" s="18"/>
    </row>
    <row r="505" spans="1:18">
      <c r="A505" s="15">
        <v>502</v>
      </c>
      <c r="B505" s="16">
        <v>2011</v>
      </c>
      <c r="C505" s="21" t="s">
        <v>25</v>
      </c>
      <c r="D505" s="24">
        <v>5.5186174999999515</v>
      </c>
      <c r="E505" s="24">
        <v>5.8963824999999481</v>
      </c>
      <c r="F505" s="17">
        <v>11.4149999999999</v>
      </c>
      <c r="G505" s="24">
        <v>5.2853339999999562</v>
      </c>
      <c r="H505" s="24">
        <v>16.700333999999856</v>
      </c>
      <c r="I505" s="24">
        <v>7.9480296051999275</v>
      </c>
      <c r="J505" s="24">
        <v>24.648363605199783</v>
      </c>
      <c r="K505" s="24">
        <v>12.679417619083274</v>
      </c>
      <c r="L505" s="24">
        <v>20.627447224283202</v>
      </c>
      <c r="M505" s="37">
        <v>37.327781224283058</v>
      </c>
      <c r="N505" s="24">
        <v>10.804125380515281</v>
      </c>
      <c r="O505" s="24">
        <v>48.131906604798338</v>
      </c>
      <c r="P505" s="14" t="s">
        <v>75</v>
      </c>
      <c r="Q505" s="18"/>
      <c r="R505" s="18"/>
    </row>
    <row r="506" spans="1:18">
      <c r="A506" s="15">
        <v>503</v>
      </c>
      <c r="B506" s="16">
        <v>2011</v>
      </c>
      <c r="C506" s="21" t="s">
        <v>25</v>
      </c>
      <c r="D506" s="24">
        <v>5.7606124999999997</v>
      </c>
      <c r="E506" s="24">
        <v>6.164387500000001</v>
      </c>
      <c r="F506" s="17">
        <v>11.925000000000001</v>
      </c>
      <c r="G506" s="24">
        <v>5.5197300000000027</v>
      </c>
      <c r="H506" s="24">
        <v>17.444730000000003</v>
      </c>
      <c r="I506" s="24">
        <v>8.3260338940000018</v>
      </c>
      <c r="J506" s="24">
        <v>25.770763894000005</v>
      </c>
      <c r="K506" s="24">
        <v>13.301788579223</v>
      </c>
      <c r="L506" s="24">
        <v>21.627822473223002</v>
      </c>
      <c r="M506" s="37">
        <v>39.072552473223006</v>
      </c>
      <c r="N506" s="24">
        <v>11.278005251727372</v>
      </c>
      <c r="O506" s="24">
        <v>50.350557724950377</v>
      </c>
      <c r="P506" s="14" t="s">
        <v>75</v>
      </c>
      <c r="Q506" s="18"/>
      <c r="R506" s="18"/>
    </row>
    <row r="507" spans="1:18">
      <c r="A507" s="15">
        <v>504</v>
      </c>
      <c r="B507" s="16">
        <v>2011</v>
      </c>
      <c r="C507" s="21" t="s">
        <v>25</v>
      </c>
      <c r="D507" s="24">
        <v>6.8220689999999999</v>
      </c>
      <c r="E507" s="24">
        <v>7.3399310000000009</v>
      </c>
      <c r="F507" s="17">
        <v>14.162000000000001</v>
      </c>
      <c r="G507" s="24">
        <v>6.5478552000000025</v>
      </c>
      <c r="H507" s="24">
        <v>20.709855200000003</v>
      </c>
      <c r="I507" s="24">
        <v>9.9840644705600035</v>
      </c>
      <c r="J507" s="24">
        <v>30.693919670560007</v>
      </c>
      <c r="K507" s="24">
        <v>16.031678457325519</v>
      </c>
      <c r="L507" s="24">
        <v>26.015742927885523</v>
      </c>
      <c r="M507" s="37">
        <v>46.725598127885526</v>
      </c>
      <c r="N507" s="24">
        <v>13.356572451533715</v>
      </c>
      <c r="O507" s="24">
        <v>60.082170579419241</v>
      </c>
      <c r="P507" s="14" t="s">
        <v>75</v>
      </c>
      <c r="Q507" s="18"/>
      <c r="R507" s="18"/>
    </row>
    <row r="508" spans="1:18">
      <c r="A508" s="15">
        <v>505</v>
      </c>
      <c r="B508" s="16">
        <v>2003</v>
      </c>
      <c r="C508" s="21" t="s">
        <v>25</v>
      </c>
      <c r="D508" s="24">
        <v>2.0790002150000002</v>
      </c>
      <c r="E508" s="24">
        <v>2.0870697850000002</v>
      </c>
      <c r="F508" s="17">
        <v>4.1660700000000004</v>
      </c>
      <c r="G508" s="24">
        <v>1.9537257720000003</v>
      </c>
      <c r="H508" s="24">
        <v>6.1197957720000007</v>
      </c>
      <c r="I508" s="24">
        <v>2.5752322930216023</v>
      </c>
      <c r="J508" s="24">
        <v>8.695028065021603</v>
      </c>
      <c r="K508" s="24">
        <v>3.8332930620544801</v>
      </c>
      <c r="L508" s="24">
        <v>6.4085253550760823</v>
      </c>
      <c r="M508" s="37">
        <v>12.528321127076083</v>
      </c>
      <c r="N508" s="24">
        <v>4.0685920181138648</v>
      </c>
      <c r="O508" s="24">
        <v>16.596913145189948</v>
      </c>
      <c r="P508" s="14" t="s">
        <v>76</v>
      </c>
      <c r="Q508" s="18"/>
      <c r="R508" s="18"/>
    </row>
    <row r="509" spans="1:18">
      <c r="A509" s="15">
        <v>506</v>
      </c>
      <c r="B509" s="16">
        <v>2003</v>
      </c>
      <c r="C509" s="21" t="s">
        <v>25</v>
      </c>
      <c r="D509" s="24">
        <v>3.2978526354999995</v>
      </c>
      <c r="E509" s="24">
        <v>3.4369263645000001</v>
      </c>
      <c r="F509" s="17">
        <v>6.7347789999999996</v>
      </c>
      <c r="G509" s="24">
        <v>3.1343044284000001</v>
      </c>
      <c r="H509" s="24">
        <v>9.8690834283999997</v>
      </c>
      <c r="I509" s="24">
        <v>4.4791205649415211</v>
      </c>
      <c r="J509" s="24">
        <v>14.348203993341521</v>
      </c>
      <c r="K509" s="24">
        <v>6.9679791143078731</v>
      </c>
      <c r="L509" s="24">
        <v>11.447099679249394</v>
      </c>
      <c r="M509" s="37">
        <v>21.316183107649394</v>
      </c>
      <c r="N509" s="24">
        <v>6.4553753320375762</v>
      </c>
      <c r="O509" s="24">
        <v>27.77155843968697</v>
      </c>
      <c r="P509" s="14" t="s">
        <v>76</v>
      </c>
      <c r="Q509" s="18"/>
      <c r="R509" s="18"/>
    </row>
    <row r="510" spans="1:18">
      <c r="A510" s="15">
        <v>507</v>
      </c>
      <c r="B510" s="16">
        <v>2003</v>
      </c>
      <c r="C510" s="21" t="s">
        <v>25</v>
      </c>
      <c r="D510" s="24">
        <v>3.9203107509999993</v>
      </c>
      <c r="E510" s="24">
        <v>4.1262872490000007</v>
      </c>
      <c r="F510" s="17">
        <v>8.0465979999999995</v>
      </c>
      <c r="G510" s="24">
        <v>3.7372164407999993</v>
      </c>
      <c r="H510" s="24">
        <v>11.783814440799999</v>
      </c>
      <c r="I510" s="24">
        <v>5.4514209730382408</v>
      </c>
      <c r="J510" s="24">
        <v>17.23523541383824</v>
      </c>
      <c r="K510" s="24">
        <v>8.5688380369733039</v>
      </c>
      <c r="L510" s="24">
        <v>14.020259010011545</v>
      </c>
      <c r="M510" s="37">
        <v>25.804073450811543</v>
      </c>
      <c r="N510" s="24">
        <v>7.6742863492404183</v>
      </c>
      <c r="O510" s="24">
        <v>33.478359800051962</v>
      </c>
      <c r="P510" s="14" t="s">
        <v>76</v>
      </c>
      <c r="Q510" s="18"/>
      <c r="R510" s="18"/>
    </row>
    <row r="511" spans="1:18">
      <c r="A511" s="15">
        <v>508</v>
      </c>
      <c r="B511" s="16">
        <v>2011</v>
      </c>
      <c r="C511" s="21" t="s">
        <v>29</v>
      </c>
      <c r="D511" s="24">
        <v>0.99841140049999988</v>
      </c>
      <c r="E511" s="24">
        <v>0.89033759950000013</v>
      </c>
      <c r="F511" s="17">
        <v>1.888749</v>
      </c>
      <c r="G511" s="24">
        <v>0.90706904040000036</v>
      </c>
      <c r="H511" s="24">
        <v>2.7958180404000004</v>
      </c>
      <c r="I511" s="24">
        <v>0.88731640091511998</v>
      </c>
      <c r="J511" s="24">
        <v>3.6831344413151204</v>
      </c>
      <c r="K511" s="24">
        <v>1.0541980477092343</v>
      </c>
      <c r="L511" s="24">
        <v>1.9415144486243543</v>
      </c>
      <c r="M511" s="37">
        <v>4.7373324890243547</v>
      </c>
      <c r="N511" s="24">
        <v>1.9525595040190149</v>
      </c>
      <c r="O511" s="24">
        <v>6.6898919930433696</v>
      </c>
      <c r="P511" s="14" t="s">
        <v>77</v>
      </c>
      <c r="Q511" s="18"/>
      <c r="R511" s="18"/>
    </row>
    <row r="512" spans="1:18">
      <c r="A512" s="15">
        <v>509</v>
      </c>
      <c r="B512" s="16">
        <v>2011</v>
      </c>
      <c r="C512" s="21" t="s">
        <v>29</v>
      </c>
      <c r="D512" s="24">
        <v>1.3041436129999999</v>
      </c>
      <c r="E512" s="24">
        <v>1.2289303870000001</v>
      </c>
      <c r="F512" s="17">
        <v>2.533074</v>
      </c>
      <c r="G512" s="24">
        <v>1.2032008104000003</v>
      </c>
      <c r="H512" s="24">
        <v>3.7362748104000003</v>
      </c>
      <c r="I512" s="24">
        <v>1.3648803487211199</v>
      </c>
      <c r="J512" s="24">
        <v>5.1011551591211202</v>
      </c>
      <c r="K512" s="24">
        <v>1.8404905357326609</v>
      </c>
      <c r="L512" s="24">
        <v>3.2053708844537807</v>
      </c>
      <c r="M512" s="37">
        <v>6.941645694853781</v>
      </c>
      <c r="N512" s="24">
        <v>2.5512509707222879</v>
      </c>
      <c r="O512" s="24">
        <v>9.4928966655760689</v>
      </c>
      <c r="P512" s="14" t="s">
        <v>77</v>
      </c>
      <c r="Q512" s="18"/>
      <c r="R512" s="18"/>
    </row>
    <row r="513" spans="1:18">
      <c r="A513" s="15">
        <v>510</v>
      </c>
      <c r="B513" s="16">
        <v>2011</v>
      </c>
      <c r="C513" s="21" t="s">
        <v>29</v>
      </c>
      <c r="D513" s="24">
        <v>1.4298547959999999</v>
      </c>
      <c r="E513" s="24">
        <v>1.368153204</v>
      </c>
      <c r="F513" s="17">
        <v>2.7980079999999998</v>
      </c>
      <c r="G513" s="24">
        <v>1.3249644767999995</v>
      </c>
      <c r="H513" s="24">
        <v>4.1229724767999993</v>
      </c>
      <c r="I513" s="24">
        <v>1.5612454237190398</v>
      </c>
      <c r="J513" s="24">
        <v>5.6842179005190392</v>
      </c>
      <c r="K513" s="24">
        <v>2.1637988258378078</v>
      </c>
      <c r="L513" s="24">
        <v>3.7250442495568477</v>
      </c>
      <c r="M513" s="37">
        <v>7.848016726356847</v>
      </c>
      <c r="N513" s="24">
        <v>2.7974213428785211</v>
      </c>
      <c r="O513" s="24">
        <v>10.645438069235368</v>
      </c>
      <c r="P513" s="14" t="s">
        <v>77</v>
      </c>
      <c r="Q513" s="18"/>
      <c r="R513" s="18"/>
    </row>
    <row r="514" spans="1:18">
      <c r="A514" s="15">
        <v>511</v>
      </c>
      <c r="B514" s="16">
        <v>2011</v>
      </c>
      <c r="C514" s="21" t="s">
        <v>29</v>
      </c>
      <c r="D514" s="24">
        <v>2.1867563179999996</v>
      </c>
      <c r="E514" s="24">
        <v>2.206407682</v>
      </c>
      <c r="F514" s="17">
        <v>4.3931639999999996</v>
      </c>
      <c r="G514" s="24">
        <v>2.0580981743999995</v>
      </c>
      <c r="H514" s="24">
        <v>6.4512621743999992</v>
      </c>
      <c r="I514" s="24">
        <v>2.7435509321603186</v>
      </c>
      <c r="J514" s="24">
        <v>9.1948131065603178</v>
      </c>
      <c r="K514" s="24">
        <v>4.1104238675876967</v>
      </c>
      <c r="L514" s="24">
        <v>6.8539747997480154</v>
      </c>
      <c r="M514" s="37">
        <v>13.305236974148015</v>
      </c>
      <c r="N514" s="24">
        <v>4.2796023621786023</v>
      </c>
      <c r="O514" s="24">
        <v>17.584839336326617</v>
      </c>
      <c r="P514" s="14" t="s">
        <v>77</v>
      </c>
      <c r="Q514" s="18"/>
      <c r="R514" s="18"/>
    </row>
    <row r="515" spans="1:18">
      <c r="A515" s="15">
        <v>512</v>
      </c>
      <c r="B515" s="16">
        <v>2009</v>
      </c>
      <c r="C515" s="21" t="s">
        <v>27</v>
      </c>
      <c r="D515" s="24">
        <v>3.5223959999999996</v>
      </c>
      <c r="E515" s="24">
        <v>3.6856040000000005</v>
      </c>
      <c r="F515" s="17">
        <v>7.2080000000000002</v>
      </c>
      <c r="G515" s="24">
        <v>3.3517968000000007</v>
      </c>
      <c r="H515" s="24">
        <v>10.559796800000001</v>
      </c>
      <c r="I515" s="24">
        <v>4.8298648150400005</v>
      </c>
      <c r="J515" s="24">
        <v>15.389661615040001</v>
      </c>
      <c r="K515" s="24">
        <v>7.5454673655396824</v>
      </c>
      <c r="L515" s="24">
        <v>12.375332180579683</v>
      </c>
      <c r="M515" s="37">
        <v>22.935128980579684</v>
      </c>
      <c r="N515" s="24">
        <v>6.8950810311254429</v>
      </c>
      <c r="O515" s="24">
        <v>29.830210011705127</v>
      </c>
      <c r="P515" s="14" t="s">
        <v>78</v>
      </c>
      <c r="Q515" s="18"/>
      <c r="R515" s="18"/>
    </row>
    <row r="516" spans="1:18">
      <c r="A516" s="15">
        <v>513</v>
      </c>
      <c r="B516" s="16">
        <v>2004</v>
      </c>
      <c r="C516" s="21" t="s">
        <v>23</v>
      </c>
      <c r="D516" s="24">
        <v>2.6028149999999997</v>
      </c>
      <c r="E516" s="24">
        <v>2.6671849999999999</v>
      </c>
      <c r="F516" s="17">
        <v>5.27</v>
      </c>
      <c r="G516" s="24">
        <v>2.4610919999999998</v>
      </c>
      <c r="H516" s="24">
        <v>7.7310919999999994</v>
      </c>
      <c r="I516" s="24">
        <v>3.3934485176000004</v>
      </c>
      <c r="J516" s="24">
        <v>11.1245405176</v>
      </c>
      <c r="K516" s="24">
        <v>5.180457717009201</v>
      </c>
      <c r="L516" s="24">
        <v>8.5739062346092005</v>
      </c>
      <c r="M516" s="37">
        <v>16.304998234609201</v>
      </c>
      <c r="N516" s="24">
        <v>5.0943375205198613</v>
      </c>
      <c r="O516" s="24">
        <v>21.399335755129062</v>
      </c>
      <c r="P516" s="14" t="s">
        <v>79</v>
      </c>
      <c r="Q516" s="18"/>
      <c r="R516" s="18"/>
    </row>
    <row r="517" spans="1:18">
      <c r="A517" s="15">
        <v>514</v>
      </c>
      <c r="B517" s="16">
        <v>2004</v>
      </c>
      <c r="C517" s="21" t="s">
        <v>23</v>
      </c>
      <c r="D517" s="24">
        <v>2.7878699999999998</v>
      </c>
      <c r="E517" s="24">
        <v>2.8721300000000003</v>
      </c>
      <c r="F517" s="17">
        <v>5.66</v>
      </c>
      <c r="G517" s="24">
        <v>2.6403359999999996</v>
      </c>
      <c r="H517" s="24">
        <v>8.3003359999999997</v>
      </c>
      <c r="I517" s="24">
        <v>3.6825106208000005</v>
      </c>
      <c r="J517" s="24">
        <v>11.9828466208</v>
      </c>
      <c r="K517" s="24">
        <v>5.6563884512335996</v>
      </c>
      <c r="L517" s="24">
        <v>9.3388990720336</v>
      </c>
      <c r="M517" s="37">
        <v>17.6392350720336</v>
      </c>
      <c r="N517" s="24">
        <v>5.4567162455643263</v>
      </c>
      <c r="O517" s="24">
        <v>23.095951317597926</v>
      </c>
      <c r="P517" s="14" t="s">
        <v>79</v>
      </c>
      <c r="Q517" s="18"/>
      <c r="R517" s="18"/>
    </row>
    <row r="518" spans="1:18">
      <c r="A518" s="15">
        <v>515</v>
      </c>
      <c r="B518" s="16">
        <v>2004</v>
      </c>
      <c r="C518" s="21" t="s">
        <v>23</v>
      </c>
      <c r="D518" s="24">
        <v>2.8448099999999998</v>
      </c>
      <c r="E518" s="24">
        <v>2.9351900000000004</v>
      </c>
      <c r="F518" s="17">
        <v>5.78</v>
      </c>
      <c r="G518" s="24">
        <v>2.6954880000000001</v>
      </c>
      <c r="H518" s="24">
        <v>8.4754880000000004</v>
      </c>
      <c r="I518" s="24">
        <v>3.771452806400001</v>
      </c>
      <c r="J518" s="24">
        <v>12.246940806400001</v>
      </c>
      <c r="K518" s="24">
        <v>5.8028286771488027</v>
      </c>
      <c r="L518" s="24">
        <v>9.5742814835488037</v>
      </c>
      <c r="M518" s="37">
        <v>18.049769483548804</v>
      </c>
      <c r="N518" s="24">
        <v>5.5682173917318565</v>
      </c>
      <c r="O518" s="24">
        <v>23.617986875280661</v>
      </c>
      <c r="P518" s="14" t="s">
        <v>79</v>
      </c>
      <c r="Q518" s="18"/>
      <c r="R518" s="18"/>
    </row>
    <row r="519" spans="1:18">
      <c r="A519" s="15">
        <v>516</v>
      </c>
      <c r="B519" s="16">
        <v>2004</v>
      </c>
      <c r="C519" s="21" t="s">
        <v>23</v>
      </c>
      <c r="D519" s="24">
        <v>2.8685349999999996</v>
      </c>
      <c r="E519" s="24">
        <v>2.9614650000000005</v>
      </c>
      <c r="F519" s="17">
        <v>5.83</v>
      </c>
      <c r="G519" s="24">
        <v>2.7184679999999997</v>
      </c>
      <c r="H519" s="24">
        <v>8.5484679999999997</v>
      </c>
      <c r="I519" s="24">
        <v>3.808512050400001</v>
      </c>
      <c r="J519" s="24">
        <v>12.356980050400001</v>
      </c>
      <c r="K519" s="24">
        <v>5.8638454379468001</v>
      </c>
      <c r="L519" s="24">
        <v>9.6723574883468011</v>
      </c>
      <c r="M519" s="37">
        <v>18.220825488346801</v>
      </c>
      <c r="N519" s="24">
        <v>5.6146762026349926</v>
      </c>
      <c r="O519" s="24">
        <v>23.835501690981793</v>
      </c>
      <c r="P519" s="14" t="s">
        <v>79</v>
      </c>
      <c r="Q519" s="18"/>
      <c r="R519" s="18"/>
    </row>
    <row r="520" spans="1:18">
      <c r="A520" s="15">
        <v>517</v>
      </c>
      <c r="B520" s="16">
        <v>2004</v>
      </c>
      <c r="C520" s="21" t="s">
        <v>23</v>
      </c>
      <c r="D520" s="24">
        <v>2.9349649999999996</v>
      </c>
      <c r="E520" s="24">
        <v>3.0350350000000001</v>
      </c>
      <c r="F520" s="17">
        <v>5.97</v>
      </c>
      <c r="G520" s="24">
        <v>2.782811999999999</v>
      </c>
      <c r="H520" s="24">
        <v>8.7528119999999987</v>
      </c>
      <c r="I520" s="24">
        <v>3.9122779335999986</v>
      </c>
      <c r="J520" s="24">
        <v>12.665089933599997</v>
      </c>
      <c r="K520" s="24">
        <v>6.0346923681812008</v>
      </c>
      <c r="L520" s="24">
        <v>9.9469703017811995</v>
      </c>
      <c r="M520" s="37">
        <v>18.699782301781198</v>
      </c>
      <c r="N520" s="24">
        <v>5.7447608731637736</v>
      </c>
      <c r="O520" s="24">
        <v>24.444543174944972</v>
      </c>
      <c r="P520" s="14" t="s">
        <v>79</v>
      </c>
      <c r="Q520" s="18"/>
      <c r="R520" s="18"/>
    </row>
    <row r="521" spans="1:18">
      <c r="A521" s="15">
        <v>518</v>
      </c>
      <c r="B521" s="16">
        <v>2004</v>
      </c>
      <c r="C521" s="21" t="s">
        <v>23</v>
      </c>
      <c r="D521" s="24">
        <v>3.4047199999999997</v>
      </c>
      <c r="E521" s="24">
        <v>3.5552800000000002</v>
      </c>
      <c r="F521" s="17">
        <v>6.96</v>
      </c>
      <c r="G521" s="24">
        <v>3.2378159999999996</v>
      </c>
      <c r="H521" s="24">
        <v>10.197816</v>
      </c>
      <c r="I521" s="24">
        <v>4.6460509648000006</v>
      </c>
      <c r="J521" s="24">
        <v>14.8438669648</v>
      </c>
      <c r="K521" s="24">
        <v>7.2428242319816007</v>
      </c>
      <c r="L521" s="24">
        <v>11.888875196781601</v>
      </c>
      <c r="M521" s="37">
        <v>22.086691196781601</v>
      </c>
      <c r="N521" s="24">
        <v>6.6646453290458858</v>
      </c>
      <c r="O521" s="24">
        <v>28.751336525827487</v>
      </c>
      <c r="P521" s="14" t="s">
        <v>79</v>
      </c>
      <c r="Q521" s="18"/>
      <c r="R521" s="18"/>
    </row>
    <row r="522" spans="1:18">
      <c r="A522" s="15">
        <v>519</v>
      </c>
      <c r="B522" s="16">
        <v>2004</v>
      </c>
      <c r="C522" s="21" t="s">
        <v>23</v>
      </c>
      <c r="D522" s="24">
        <v>3.8317699999999997</v>
      </c>
      <c r="E522" s="24">
        <v>4.0282300000000006</v>
      </c>
      <c r="F522" s="17">
        <v>7.86</v>
      </c>
      <c r="G522" s="24">
        <v>3.6514560000000005</v>
      </c>
      <c r="H522" s="24">
        <v>11.511456000000001</v>
      </c>
      <c r="I522" s="24">
        <v>5.3131173568000012</v>
      </c>
      <c r="J522" s="24">
        <v>16.824573356800002</v>
      </c>
      <c r="K522" s="24">
        <v>8.341125926345601</v>
      </c>
      <c r="L522" s="24">
        <v>13.654243283145602</v>
      </c>
      <c r="M522" s="37">
        <v>25.165699283145603</v>
      </c>
      <c r="N522" s="24">
        <v>7.5009039253023495</v>
      </c>
      <c r="O522" s="24">
        <v>32.666603208447953</v>
      </c>
      <c r="P522" s="14" t="s">
        <v>79</v>
      </c>
      <c r="Q522" s="18"/>
      <c r="R522" s="18"/>
    </row>
    <row r="523" spans="1:18">
      <c r="A523" s="15">
        <v>520</v>
      </c>
      <c r="B523" s="16">
        <v>2007</v>
      </c>
      <c r="C523" s="21" t="s">
        <v>22</v>
      </c>
      <c r="D523" s="24">
        <v>1.4721837E-2</v>
      </c>
      <c r="E523" s="24">
        <v>1.6304163000000003E-2</v>
      </c>
      <c r="F523" s="17">
        <v>3.1026000000000001E-2</v>
      </c>
      <c r="G523" s="24">
        <v>5.3259549600000011E-2</v>
      </c>
      <c r="H523" s="24">
        <v>8.4285549600000009E-2</v>
      </c>
      <c r="I523" s="24">
        <v>4.2800202086880013E-2</v>
      </c>
      <c r="J523" s="24">
        <v>0.12708575168688002</v>
      </c>
      <c r="K523" s="24">
        <v>7.0469049310374982E-2</v>
      </c>
      <c r="L523" s="24">
        <v>0.11326925139725499</v>
      </c>
      <c r="M523" s="37">
        <v>0.197554800997255</v>
      </c>
      <c r="N523" s="24">
        <v>0.71955588395085457</v>
      </c>
      <c r="O523" s="24">
        <v>0.91711068494810954</v>
      </c>
      <c r="P523" s="14" t="s">
        <v>80</v>
      </c>
      <c r="Q523" s="18"/>
      <c r="R523" s="18"/>
    </row>
    <row r="524" spans="1:18">
      <c r="A524" s="15">
        <v>521</v>
      </c>
      <c r="B524" s="16">
        <v>2007</v>
      </c>
      <c r="C524" s="21" t="s">
        <v>22</v>
      </c>
      <c r="D524" s="24">
        <v>0.7063243844999999</v>
      </c>
      <c r="E524" s="24">
        <v>0.56685661549999999</v>
      </c>
      <c r="F524" s="17">
        <v>1.2731809999999999</v>
      </c>
      <c r="G524" s="24">
        <v>0.62415398759999996</v>
      </c>
      <c r="H524" s="24">
        <v>1.8973349875999999</v>
      </c>
      <c r="I524" s="24">
        <v>0.43106670670327984</v>
      </c>
      <c r="J524" s="24">
        <v>2.3284016943032797</v>
      </c>
      <c r="K524" s="24">
        <v>0.30299873949116884</v>
      </c>
      <c r="L524" s="24">
        <v>0.73406544619444869</v>
      </c>
      <c r="M524" s="37">
        <v>2.6314004337944485</v>
      </c>
      <c r="N524" s="24">
        <v>1.3805883578185725</v>
      </c>
      <c r="O524" s="24">
        <v>4.011988791613021</v>
      </c>
      <c r="P524" s="14" t="s">
        <v>80</v>
      </c>
      <c r="Q524" s="18"/>
      <c r="R524" s="18"/>
    </row>
    <row r="525" spans="1:18">
      <c r="A525" s="15">
        <v>522</v>
      </c>
      <c r="B525" s="16">
        <v>2007</v>
      </c>
      <c r="C525" s="21" t="s">
        <v>22</v>
      </c>
      <c r="D525" s="24">
        <v>0.8134223559999999</v>
      </c>
      <c r="E525" s="24">
        <v>0.6854656440000001</v>
      </c>
      <c r="F525" s="17">
        <v>1.498888</v>
      </c>
      <c r="G525" s="24">
        <v>0.72788892480000023</v>
      </c>
      <c r="H525" s="24">
        <v>2.2267769248000002</v>
      </c>
      <c r="I525" s="24">
        <v>0.59835732241343997</v>
      </c>
      <c r="J525" s="24">
        <v>2.8251342472134402</v>
      </c>
      <c r="K525" s="24">
        <v>0.57843694007985214</v>
      </c>
      <c r="L525" s="24">
        <v>1.1767942624932921</v>
      </c>
      <c r="M525" s="37">
        <v>3.4035711872932923</v>
      </c>
      <c r="N525" s="24">
        <v>1.5903099344688583</v>
      </c>
      <c r="O525" s="24">
        <v>4.9938811217621506</v>
      </c>
      <c r="P525" s="14" t="s">
        <v>80</v>
      </c>
      <c r="Q525" s="18"/>
      <c r="R525" s="18"/>
    </row>
    <row r="526" spans="1:18">
      <c r="A526" s="15">
        <v>523</v>
      </c>
      <c r="B526" s="16">
        <v>2007</v>
      </c>
      <c r="C526" s="21" t="s">
        <v>22</v>
      </c>
      <c r="D526" s="24">
        <v>0.86837182849999994</v>
      </c>
      <c r="E526" s="24">
        <v>0.74632117149999999</v>
      </c>
      <c r="F526" s="17">
        <v>1.6146929999999999</v>
      </c>
      <c r="G526" s="24">
        <v>0.78111290280000034</v>
      </c>
      <c r="H526" s="24">
        <v>2.3958059028000003</v>
      </c>
      <c r="I526" s="24">
        <v>0.68419023744184004</v>
      </c>
      <c r="J526" s="24">
        <v>3.0799961402418403</v>
      </c>
      <c r="K526" s="24">
        <v>0.71975785976409989</v>
      </c>
      <c r="L526" s="24">
        <v>1.4039480972059399</v>
      </c>
      <c r="M526" s="37">
        <v>3.7997540000059402</v>
      </c>
      <c r="N526" s="24">
        <v>1.697913186401613</v>
      </c>
      <c r="O526" s="24">
        <v>5.4976671864075533</v>
      </c>
      <c r="P526" s="14" t="s">
        <v>80</v>
      </c>
      <c r="Q526" s="18"/>
      <c r="R526" s="18"/>
    </row>
    <row r="527" spans="1:18">
      <c r="A527" s="15">
        <v>524</v>
      </c>
      <c r="B527" s="16">
        <v>2007</v>
      </c>
      <c r="C527" s="21" t="s">
        <v>22</v>
      </c>
      <c r="D527" s="24">
        <v>1.1974864519999999</v>
      </c>
      <c r="E527" s="24">
        <v>1.110809548</v>
      </c>
      <c r="F527" s="17">
        <v>2.3082959999999999</v>
      </c>
      <c r="G527" s="24">
        <v>1.0998928416</v>
      </c>
      <c r="H527" s="24">
        <v>3.4081888415999999</v>
      </c>
      <c r="I527" s="24">
        <v>1.19827829376448</v>
      </c>
      <c r="J527" s="24">
        <v>4.6064671353644799</v>
      </c>
      <c r="K527" s="24">
        <v>1.5661860265596035</v>
      </c>
      <c r="L527" s="24">
        <v>2.7644643203240835</v>
      </c>
      <c r="M527" s="37">
        <v>6.1726531619240834</v>
      </c>
      <c r="N527" s="24">
        <v>2.3423925987785807</v>
      </c>
      <c r="O527" s="24">
        <v>8.5150457607026642</v>
      </c>
      <c r="P527" s="14" t="s">
        <v>80</v>
      </c>
      <c r="Q527" s="18"/>
      <c r="R527" s="18"/>
    </row>
    <row r="528" spans="1:18">
      <c r="A528" s="15">
        <v>525</v>
      </c>
      <c r="B528" s="16">
        <v>2007</v>
      </c>
      <c r="C528" s="21" t="s">
        <v>22</v>
      </c>
      <c r="D528" s="24">
        <v>1.2349937789999998</v>
      </c>
      <c r="E528" s="24">
        <v>1.152348221</v>
      </c>
      <c r="F528" s="17">
        <v>2.3873419999999999</v>
      </c>
      <c r="G528" s="24">
        <v>1.1362223832000002</v>
      </c>
      <c r="H528" s="24">
        <v>3.5235643832000001</v>
      </c>
      <c r="I528" s="24">
        <v>1.2568659937889599</v>
      </c>
      <c r="J528" s="24">
        <v>4.78043037698896</v>
      </c>
      <c r="K528" s="24">
        <v>1.6626486440403783</v>
      </c>
      <c r="L528" s="24">
        <v>2.9195146378293382</v>
      </c>
      <c r="M528" s="37">
        <v>6.4430790210293383</v>
      </c>
      <c r="N528" s="24">
        <v>2.41584026211157</v>
      </c>
      <c r="O528" s="24">
        <v>8.8589192831409083</v>
      </c>
      <c r="P528" s="14" t="s">
        <v>80</v>
      </c>
      <c r="Q528" s="18"/>
      <c r="R528" s="18"/>
    </row>
    <row r="529" spans="1:18">
      <c r="A529" s="15">
        <v>526</v>
      </c>
      <c r="B529" s="16">
        <v>2012</v>
      </c>
      <c r="C529" s="21" t="s">
        <v>27</v>
      </c>
      <c r="D529" s="24">
        <v>3.5649335015000001</v>
      </c>
      <c r="E529" s="24">
        <v>3.7327134985000003</v>
      </c>
      <c r="F529" s="17">
        <v>7.2976470000000004</v>
      </c>
      <c r="G529" s="24">
        <v>3.3929985611999998</v>
      </c>
      <c r="H529" s="24">
        <v>10.6906455612</v>
      </c>
      <c r="I529" s="24">
        <v>4.8963098159773608</v>
      </c>
      <c r="J529" s="24">
        <v>15.586955377177361</v>
      </c>
      <c r="K529" s="24">
        <v>7.6548667566448465</v>
      </c>
      <c r="L529" s="24">
        <v>12.551176572622207</v>
      </c>
      <c r="M529" s="37">
        <v>23.241822133822208</v>
      </c>
      <c r="N529" s="24">
        <v>6.9783788915461145</v>
      </c>
      <c r="O529" s="24">
        <v>30.220201025368322</v>
      </c>
      <c r="P529" s="14" t="s">
        <v>81</v>
      </c>
      <c r="Q529" s="18"/>
      <c r="R529" s="18"/>
    </row>
    <row r="530" spans="1:18">
      <c r="A530" s="15">
        <v>527</v>
      </c>
      <c r="B530" s="16">
        <v>2012</v>
      </c>
      <c r="C530" s="21" t="s">
        <v>27</v>
      </c>
      <c r="D530" s="24">
        <v>4.2971913914999949</v>
      </c>
      <c r="E530" s="24">
        <v>4.5436756084999956</v>
      </c>
      <c r="F530" s="17">
        <v>8.8408669999999905</v>
      </c>
      <c r="G530" s="24">
        <v>4.1022624731999962</v>
      </c>
      <c r="H530" s="24">
        <v>12.943129473199987</v>
      </c>
      <c r="I530" s="24">
        <v>6.0401211464909554</v>
      </c>
      <c r="J530" s="24">
        <v>18.983250619690942</v>
      </c>
      <c r="K530" s="24">
        <v>9.5381124686186283</v>
      </c>
      <c r="L530" s="24">
        <v>15.578233615109584</v>
      </c>
      <c r="M530" s="37">
        <v>28.52136308830957</v>
      </c>
      <c r="N530" s="24">
        <v>8.4123022147848801</v>
      </c>
      <c r="O530" s="24">
        <v>36.93366530309445</v>
      </c>
      <c r="P530" s="14" t="s">
        <v>81</v>
      </c>
      <c r="Q530" s="18"/>
      <c r="R530" s="18"/>
    </row>
    <row r="531" spans="1:18">
      <c r="A531" s="15">
        <v>528</v>
      </c>
      <c r="B531" s="16">
        <v>2012</v>
      </c>
      <c r="C531" s="21" t="s">
        <v>27</v>
      </c>
      <c r="D531" s="24">
        <v>4.9773045785000001</v>
      </c>
      <c r="E531" s="24">
        <v>5.2968884215000003</v>
      </c>
      <c r="F531" s="17">
        <v>10.274193</v>
      </c>
      <c r="G531" s="24">
        <v>4.7610191028000006</v>
      </c>
      <c r="H531" s="24">
        <v>15.035212102800001</v>
      </c>
      <c r="I531" s="24">
        <v>7.1024807058018435</v>
      </c>
      <c r="J531" s="24">
        <v>22.137692808601845</v>
      </c>
      <c r="K531" s="24">
        <v>11.287250662369718</v>
      </c>
      <c r="L531" s="24">
        <v>18.38973136817156</v>
      </c>
      <c r="M531" s="37">
        <v>33.424943470971563</v>
      </c>
      <c r="N531" s="24">
        <v>9.7441146467158788</v>
      </c>
      <c r="O531" s="24">
        <v>43.169058117687442</v>
      </c>
      <c r="P531" s="14" t="s">
        <v>81</v>
      </c>
      <c r="Q531" s="18"/>
      <c r="R531" s="18"/>
    </row>
    <row r="532" spans="1:18">
      <c r="A532" s="15">
        <v>529</v>
      </c>
      <c r="B532" s="16">
        <v>2012</v>
      </c>
      <c r="C532" s="21" t="s">
        <v>27</v>
      </c>
      <c r="D532" s="24">
        <v>5.3798964759999999</v>
      </c>
      <c r="E532" s="24">
        <v>5.742751524</v>
      </c>
      <c r="F532" s="17">
        <v>11.122648</v>
      </c>
      <c r="G532" s="24">
        <v>5.1509690207999999</v>
      </c>
      <c r="H532" s="24">
        <v>16.2736170208</v>
      </c>
      <c r="I532" s="24">
        <v>7.7313427231622427</v>
      </c>
      <c r="J532" s="24">
        <v>24.004959743962242</v>
      </c>
      <c r="K532" s="24">
        <v>12.322650178027057</v>
      </c>
      <c r="L532" s="24">
        <v>20.0539929011893</v>
      </c>
      <c r="M532" s="37">
        <v>36.3276099219893</v>
      </c>
      <c r="N532" s="24">
        <v>10.532478854812297</v>
      </c>
      <c r="O532" s="24">
        <v>46.860088776801597</v>
      </c>
      <c r="P532" s="14" t="s">
        <v>81</v>
      </c>
      <c r="Q532" s="18"/>
      <c r="R532" s="18"/>
    </row>
    <row r="533" spans="1:18">
      <c r="A533" s="15">
        <v>530</v>
      </c>
      <c r="B533" s="16">
        <v>2012</v>
      </c>
      <c r="C533" s="21" t="s">
        <v>27</v>
      </c>
      <c r="D533" s="24">
        <v>5.5841435774999999</v>
      </c>
      <c r="E533" s="24">
        <v>5.9689514225000009</v>
      </c>
      <c r="F533" s="17">
        <v>11.553095000000001</v>
      </c>
      <c r="G533" s="24">
        <v>5.3488024620000036</v>
      </c>
      <c r="H533" s="24">
        <v>16.901897462000004</v>
      </c>
      <c r="I533" s="24">
        <v>8.0503835312036038</v>
      </c>
      <c r="J533" s="24">
        <v>24.952280993203608</v>
      </c>
      <c r="K533" s="24">
        <v>12.847939810731397</v>
      </c>
      <c r="L533" s="24">
        <v>20.898323341935001</v>
      </c>
      <c r="M533" s="37">
        <v>37.800220803935005</v>
      </c>
      <c r="N533" s="24">
        <v>10.932439970348753</v>
      </c>
      <c r="O533" s="24">
        <v>48.732660774283758</v>
      </c>
      <c r="P533" s="14" t="s">
        <v>81</v>
      </c>
      <c r="Q533" s="18"/>
      <c r="R533" s="18"/>
    </row>
    <row r="534" spans="1:18">
      <c r="A534" s="15">
        <v>531</v>
      </c>
      <c r="B534" s="16">
        <v>2011</v>
      </c>
      <c r="C534" s="21" t="s">
        <v>22</v>
      </c>
      <c r="D534" s="24">
        <v>2.3205672159999997</v>
      </c>
      <c r="E534" s="24">
        <v>2.3546007840000005</v>
      </c>
      <c r="F534" s="17">
        <v>4.6751680000000002</v>
      </c>
      <c r="G534" s="24">
        <v>2.1877072127999995</v>
      </c>
      <c r="H534" s="24">
        <v>6.8628752127999997</v>
      </c>
      <c r="I534" s="24">
        <v>2.9525680330598396</v>
      </c>
      <c r="J534" s="24">
        <v>9.8154432458598393</v>
      </c>
      <c r="K534" s="24">
        <v>4.4545632798292818</v>
      </c>
      <c r="L534" s="24">
        <v>7.4071313128891214</v>
      </c>
      <c r="M534" s="37">
        <v>14.270006525689121</v>
      </c>
      <c r="N534" s="24">
        <v>4.5416337723771658</v>
      </c>
      <c r="O534" s="24">
        <v>18.811640298066287</v>
      </c>
      <c r="P534" s="14" t="s">
        <v>83</v>
      </c>
      <c r="Q534" s="18"/>
      <c r="R534" s="18"/>
    </row>
    <row r="535" spans="1:18">
      <c r="A535" s="15">
        <v>532</v>
      </c>
      <c r="B535" s="16">
        <v>2011</v>
      </c>
      <c r="C535" s="21" t="s">
        <v>22</v>
      </c>
      <c r="D535" s="24">
        <v>2.5144156499999997</v>
      </c>
      <c r="E535" s="24">
        <v>2.5692843500000007</v>
      </c>
      <c r="F535" s="17">
        <v>5.0837000000000003</v>
      </c>
      <c r="G535" s="24">
        <v>2.3754685200000001</v>
      </c>
      <c r="H535" s="24">
        <v>7.4591685200000004</v>
      </c>
      <c r="I535" s="24">
        <v>3.2553657744560009</v>
      </c>
      <c r="J535" s="24">
        <v>10.714534294456001</v>
      </c>
      <c r="K535" s="24">
        <v>4.9531092662758525</v>
      </c>
      <c r="L535" s="24">
        <v>8.2084750407318534</v>
      </c>
      <c r="M535" s="37">
        <v>15.667643560731854</v>
      </c>
      <c r="N535" s="24">
        <v>4.9212319910947748</v>
      </c>
      <c r="O535" s="24">
        <v>20.588875551826629</v>
      </c>
      <c r="P535" s="14" t="s">
        <v>83</v>
      </c>
      <c r="Q535" s="18"/>
      <c r="R535" s="18"/>
    </row>
    <row r="536" spans="1:18">
      <c r="A536" s="15">
        <v>533</v>
      </c>
      <c r="B536" s="16">
        <v>2011</v>
      </c>
      <c r="C536" s="21" t="s">
        <v>22</v>
      </c>
      <c r="D536" s="24">
        <v>2.6396599249999997</v>
      </c>
      <c r="E536" s="24">
        <v>2.7079900750000001</v>
      </c>
      <c r="F536" s="17">
        <v>5.3476499999999998</v>
      </c>
      <c r="G536" s="24">
        <v>2.4967799399999997</v>
      </c>
      <c r="H536" s="24">
        <v>7.8444299399999995</v>
      </c>
      <c r="I536" s="24">
        <v>3.4510015235320015</v>
      </c>
      <c r="J536" s="24">
        <v>11.295431463532001</v>
      </c>
      <c r="K536" s="24">
        <v>5.2752167465284963</v>
      </c>
      <c r="L536" s="24">
        <v>8.7262182700604978</v>
      </c>
      <c r="M536" s="37">
        <v>16.570648210060497</v>
      </c>
      <c r="N536" s="24">
        <v>5.1664880538524329</v>
      </c>
      <c r="O536" s="24">
        <v>21.73713626391293</v>
      </c>
      <c r="P536" s="14" t="s">
        <v>83</v>
      </c>
      <c r="Q536" s="18"/>
      <c r="R536" s="18"/>
    </row>
    <row r="537" spans="1:18">
      <c r="A537" s="15">
        <v>534</v>
      </c>
      <c r="B537" s="16">
        <v>2011</v>
      </c>
      <c r="C537" s="21" t="s">
        <v>22</v>
      </c>
      <c r="D537" s="24">
        <v>2.80163999</v>
      </c>
      <c r="E537" s="24">
        <v>2.8873800100000002</v>
      </c>
      <c r="F537" s="17">
        <v>5.6890200000000002</v>
      </c>
      <c r="G537" s="24">
        <v>2.6536735919999996</v>
      </c>
      <c r="H537" s="24">
        <v>8.3426935919999998</v>
      </c>
      <c r="I537" s="24">
        <v>3.7040198060176017</v>
      </c>
      <c r="J537" s="24">
        <v>12.046713398017602</v>
      </c>
      <c r="K537" s="24">
        <v>5.6918025792007612</v>
      </c>
      <c r="L537" s="24">
        <v>9.3958223852183629</v>
      </c>
      <c r="M537" s="37">
        <v>17.738515977218363</v>
      </c>
      <c r="N537" s="24">
        <v>5.4836809394125083</v>
      </c>
      <c r="O537" s="24">
        <v>23.222196916630871</v>
      </c>
      <c r="P537" s="14" t="s">
        <v>83</v>
      </c>
      <c r="Q537" s="18"/>
      <c r="R537" s="18"/>
    </row>
    <row r="538" spans="1:18">
      <c r="A538" s="15">
        <v>535</v>
      </c>
      <c r="B538" s="16">
        <v>2011</v>
      </c>
      <c r="C538" s="21" t="s">
        <v>23</v>
      </c>
      <c r="D538" s="24">
        <v>1.769552193</v>
      </c>
      <c r="E538" s="24">
        <v>1.7443618070000002</v>
      </c>
      <c r="F538" s="17">
        <v>3.5139140000000002</v>
      </c>
      <c r="G538" s="24">
        <v>1.6539948743999999</v>
      </c>
      <c r="H538" s="24">
        <v>5.1679088744000001</v>
      </c>
      <c r="I538" s="24">
        <v>2.0918641264203206</v>
      </c>
      <c r="J538" s="24">
        <v>7.2597730008203207</v>
      </c>
      <c r="K538" s="24">
        <v>3.0374441289548688</v>
      </c>
      <c r="L538" s="24">
        <v>5.1293082553751894</v>
      </c>
      <c r="M538" s="37">
        <v>10.29721712977519</v>
      </c>
      <c r="N538" s="24">
        <v>3.462624172446942</v>
      </c>
      <c r="O538" s="24">
        <v>13.759841302222132</v>
      </c>
      <c r="P538" s="14" t="s">
        <v>84</v>
      </c>
      <c r="Q538" s="18"/>
      <c r="R538" s="18"/>
    </row>
    <row r="539" spans="1:18">
      <c r="A539" s="15">
        <v>536</v>
      </c>
      <c r="B539" s="16">
        <v>2011</v>
      </c>
      <c r="C539" s="21" t="s">
        <v>23</v>
      </c>
      <c r="D539" s="24">
        <v>1.769552193</v>
      </c>
      <c r="E539" s="24">
        <v>1.7443618070000002</v>
      </c>
      <c r="F539" s="17">
        <v>3.5139140000000002</v>
      </c>
      <c r="G539" s="24">
        <v>1.6539948743999999</v>
      </c>
      <c r="H539" s="24">
        <v>5.1679088744000001</v>
      </c>
      <c r="I539" s="24">
        <v>2.0918641264203206</v>
      </c>
      <c r="J539" s="24">
        <v>7.2597730008203207</v>
      </c>
      <c r="K539" s="24">
        <v>3.0374441289548688</v>
      </c>
      <c r="L539" s="24">
        <v>5.1293082553751894</v>
      </c>
      <c r="M539" s="37">
        <v>10.29721712977519</v>
      </c>
      <c r="N539" s="24">
        <v>3.462624172446942</v>
      </c>
      <c r="O539" s="24">
        <v>13.759841302222132</v>
      </c>
      <c r="P539" s="14" t="s">
        <v>84</v>
      </c>
      <c r="Q539" s="18"/>
      <c r="R539" s="18"/>
    </row>
    <row r="540" spans="1:18">
      <c r="A540" s="15">
        <v>537</v>
      </c>
      <c r="B540" s="16">
        <v>2011</v>
      </c>
      <c r="C540" s="21" t="s">
        <v>23</v>
      </c>
      <c r="D540" s="24">
        <v>1.8202928505</v>
      </c>
      <c r="E540" s="24">
        <v>1.8005561495000002</v>
      </c>
      <c r="F540" s="17">
        <v>3.6208490000000002</v>
      </c>
      <c r="G540" s="24">
        <v>1.7031422003999999</v>
      </c>
      <c r="H540" s="24">
        <v>5.3239912004000001</v>
      </c>
      <c r="I540" s="24">
        <v>2.1711227315631207</v>
      </c>
      <c r="J540" s="24">
        <v>7.4951139319631208</v>
      </c>
      <c r="K540" s="24">
        <v>3.1679406752735515</v>
      </c>
      <c r="L540" s="24">
        <v>5.3390634068366722</v>
      </c>
      <c r="M540" s="37">
        <v>10.663054607236672</v>
      </c>
      <c r="N540" s="24">
        <v>3.5619856313254807</v>
      </c>
      <c r="O540" s="24">
        <v>14.225040238562153</v>
      </c>
      <c r="P540" s="14" t="s">
        <v>84</v>
      </c>
      <c r="Q540" s="18"/>
      <c r="R540" s="18"/>
    </row>
    <row r="541" spans="1:18">
      <c r="A541" s="15">
        <v>538</v>
      </c>
      <c r="B541" s="16">
        <v>2011</v>
      </c>
      <c r="C541" s="21" t="s">
        <v>23</v>
      </c>
      <c r="D541" s="24">
        <v>2.1323340150000001</v>
      </c>
      <c r="E541" s="24">
        <v>2.1461359850000004</v>
      </c>
      <c r="F541" s="17">
        <v>4.2784700000000004</v>
      </c>
      <c r="G541" s="24">
        <v>2.005384812</v>
      </c>
      <c r="H541" s="24">
        <v>6.2838548120000004</v>
      </c>
      <c r="I541" s="24">
        <v>2.6585414735336004</v>
      </c>
      <c r="J541" s="24">
        <v>8.9423962855336008</v>
      </c>
      <c r="K541" s="24">
        <v>3.9704587403283824</v>
      </c>
      <c r="L541" s="24">
        <v>6.6290002138619828</v>
      </c>
      <c r="M541" s="37">
        <v>12.912855025861983</v>
      </c>
      <c r="N541" s="24">
        <v>4.1730314250241172</v>
      </c>
      <c r="O541" s="24">
        <v>17.0858864508861</v>
      </c>
      <c r="P541" s="14" t="s">
        <v>84</v>
      </c>
      <c r="Q541" s="18"/>
      <c r="R541" s="18"/>
    </row>
    <row r="542" spans="1:18">
      <c r="A542" s="15">
        <v>539</v>
      </c>
      <c r="B542" s="16">
        <v>2011</v>
      </c>
      <c r="C542" s="21" t="s">
        <v>23</v>
      </c>
      <c r="D542" s="24">
        <v>2.8617249760000001</v>
      </c>
      <c r="E542" s="24">
        <v>2.9539230240000003</v>
      </c>
      <c r="F542" s="17">
        <v>5.8156480000000004</v>
      </c>
      <c r="G542" s="24">
        <v>2.7118718207999999</v>
      </c>
      <c r="H542" s="24">
        <v>8.5275198208000003</v>
      </c>
      <c r="I542" s="24">
        <v>3.7978745650022407</v>
      </c>
      <c r="J542" s="24">
        <v>12.325394385802241</v>
      </c>
      <c r="K542" s="24">
        <v>5.846331186927344</v>
      </c>
      <c r="L542" s="24">
        <v>9.6442057519295847</v>
      </c>
      <c r="M542" s="37">
        <v>18.171725572729585</v>
      </c>
      <c r="N542" s="24">
        <v>5.6013406655533586</v>
      </c>
      <c r="O542" s="24">
        <v>23.773066238282944</v>
      </c>
      <c r="P542" s="14" t="s">
        <v>84</v>
      </c>
      <c r="Q542" s="18"/>
      <c r="R542" s="18"/>
    </row>
    <row r="543" spans="1:18">
      <c r="A543" s="15">
        <v>540</v>
      </c>
      <c r="B543" s="16">
        <v>2011</v>
      </c>
      <c r="C543" s="21" t="s">
        <v>23</v>
      </c>
      <c r="D543" s="24">
        <v>2.8617249760000001</v>
      </c>
      <c r="E543" s="24">
        <v>2.9539230240000003</v>
      </c>
      <c r="F543" s="17">
        <v>5.8156480000000004</v>
      </c>
      <c r="G543" s="24">
        <v>2.7118718207999999</v>
      </c>
      <c r="H543" s="24">
        <v>8.5275198208000003</v>
      </c>
      <c r="I543" s="24">
        <v>3.7978745650022407</v>
      </c>
      <c r="J543" s="24">
        <v>12.325394385802241</v>
      </c>
      <c r="K543" s="24">
        <v>5.846331186927344</v>
      </c>
      <c r="L543" s="24">
        <v>9.6442057519295847</v>
      </c>
      <c r="M543" s="37">
        <v>18.171725572729585</v>
      </c>
      <c r="N543" s="24">
        <v>5.6013406655533586</v>
      </c>
      <c r="O543" s="24">
        <v>23.773066238282944</v>
      </c>
      <c r="P543" s="14" t="s">
        <v>84</v>
      </c>
      <c r="Q543" s="18"/>
      <c r="R543" s="18"/>
    </row>
    <row r="544" spans="1:18">
      <c r="A544" s="15">
        <v>541</v>
      </c>
      <c r="B544" s="16">
        <v>2012</v>
      </c>
      <c r="C544" s="21" t="s">
        <v>22</v>
      </c>
      <c r="D544" s="24">
        <v>4.4214458594999995</v>
      </c>
      <c r="E544" s="24">
        <v>4.6812851405000009</v>
      </c>
      <c r="F544" s="17">
        <v>9.1027310000000003</v>
      </c>
      <c r="G544" s="24">
        <v>4.2226151676000008</v>
      </c>
      <c r="H544" s="24">
        <v>13.325346167600001</v>
      </c>
      <c r="I544" s="24">
        <v>6.2342107839072813</v>
      </c>
      <c r="J544" s="24">
        <v>19.559556951507282</v>
      </c>
      <c r="K544" s="24">
        <v>9.8576743296107878</v>
      </c>
      <c r="L544" s="24">
        <v>16.091885113518067</v>
      </c>
      <c r="M544" s="37">
        <v>29.41723128111807</v>
      </c>
      <c r="N544" s="24">
        <v>8.6556200159516692</v>
      </c>
      <c r="O544" s="24">
        <v>38.072851297069739</v>
      </c>
      <c r="P544" s="14" t="s">
        <v>82</v>
      </c>
      <c r="Q544" s="18"/>
      <c r="R544" s="18"/>
    </row>
    <row r="545" spans="1:18">
      <c r="A545" s="15">
        <v>542</v>
      </c>
      <c r="B545" s="16">
        <v>2012</v>
      </c>
      <c r="C545" s="21" t="s">
        <v>22</v>
      </c>
      <c r="D545" s="24">
        <v>5.5396924174999995</v>
      </c>
      <c r="E545" s="24">
        <v>5.9197225825000004</v>
      </c>
      <c r="F545" s="17">
        <v>11.459415</v>
      </c>
      <c r="G545" s="24">
        <v>5.3057471340000006</v>
      </c>
      <c r="H545" s="24">
        <v>16.765162134000001</v>
      </c>
      <c r="I545" s="24">
        <v>7.9809493316452027</v>
      </c>
      <c r="J545" s="24">
        <v>24.746111465645203</v>
      </c>
      <c r="K545" s="24">
        <v>12.733618807700264</v>
      </c>
      <c r="L545" s="24">
        <v>20.714568139345467</v>
      </c>
      <c r="M545" s="37">
        <v>37.479730273345467</v>
      </c>
      <c r="N545" s="24">
        <v>10.845394742240629</v>
      </c>
      <c r="O545" s="24">
        <v>48.325125015586096</v>
      </c>
      <c r="P545" s="14" t="s">
        <v>82</v>
      </c>
      <c r="Q545" s="18"/>
      <c r="R545" s="18"/>
    </row>
    <row r="546" spans="1:18">
      <c r="A546" s="15">
        <v>543</v>
      </c>
      <c r="B546" s="16">
        <v>2012</v>
      </c>
      <c r="C546" s="21" t="s">
        <v>22</v>
      </c>
      <c r="D546" s="24">
        <v>5.5412326445</v>
      </c>
      <c r="E546" s="24">
        <v>5.9214283555000007</v>
      </c>
      <c r="F546" s="17">
        <v>11.462661000000001</v>
      </c>
      <c r="G546" s="24">
        <v>5.3072389956000023</v>
      </c>
      <c r="H546" s="24">
        <v>16.769899995600003</v>
      </c>
      <c r="I546" s="24">
        <v>7.9833552177656841</v>
      </c>
      <c r="J546" s="24">
        <v>24.753255213365687</v>
      </c>
      <c r="K546" s="24">
        <v>12.737580015811272</v>
      </c>
      <c r="L546" s="24">
        <v>20.720935233576956</v>
      </c>
      <c r="M546" s="37">
        <v>37.490835229176959</v>
      </c>
      <c r="N546" s="24">
        <v>10.848410848244463</v>
      </c>
      <c r="O546" s="24">
        <v>48.339246077421421</v>
      </c>
      <c r="P546" s="14" t="s">
        <v>82</v>
      </c>
      <c r="Q546" s="18"/>
      <c r="R546" s="18"/>
    </row>
    <row r="547" spans="1:18">
      <c r="A547" s="15">
        <v>544</v>
      </c>
      <c r="B547" s="16">
        <v>2011</v>
      </c>
      <c r="C547" s="21" t="s">
        <v>29</v>
      </c>
      <c r="D547" s="24">
        <v>3.7511049999999999</v>
      </c>
      <c r="E547" s="24">
        <v>3.9388950000000005</v>
      </c>
      <c r="F547" s="17">
        <v>7.69</v>
      </c>
      <c r="G547" s="24">
        <v>3.5733240000000004</v>
      </c>
      <c r="H547" s="24">
        <v>11.263324000000001</v>
      </c>
      <c r="I547" s="24">
        <v>5.1871159272000007</v>
      </c>
      <c r="J547" s="24">
        <v>16.450439927200001</v>
      </c>
      <c r="K547" s="24">
        <v>8.1336689396324005</v>
      </c>
      <c r="L547" s="24">
        <v>13.320784866832401</v>
      </c>
      <c r="M547" s="37">
        <v>24.584108866832402</v>
      </c>
      <c r="N547" s="24">
        <v>7.3429439682316833</v>
      </c>
      <c r="O547" s="24">
        <v>31.927052835064085</v>
      </c>
      <c r="P547" s="14" t="s">
        <v>85</v>
      </c>
      <c r="Q547" s="18"/>
      <c r="R547" s="18"/>
    </row>
    <row r="548" spans="1:18">
      <c r="A548" s="15">
        <v>545</v>
      </c>
      <c r="B548" s="16">
        <v>2008</v>
      </c>
      <c r="C548" s="21" t="s">
        <v>25</v>
      </c>
      <c r="D548" s="24">
        <v>1.8148019365000001</v>
      </c>
      <c r="E548" s="24">
        <v>1.7944750635</v>
      </c>
      <c r="F548" s="17">
        <v>3.6092770000000001</v>
      </c>
      <c r="G548" s="24">
        <v>1.6978237092000001</v>
      </c>
      <c r="H548" s="24">
        <v>5.3071007092000002</v>
      </c>
      <c r="I548" s="24">
        <v>2.1625457401317609</v>
      </c>
      <c r="J548" s="24">
        <v>7.4696464493317611</v>
      </c>
      <c r="K548" s="24">
        <v>3.1538189561544625</v>
      </c>
      <c r="L548" s="24">
        <v>5.3163646962862234</v>
      </c>
      <c r="M548" s="37">
        <v>10.623465405486224</v>
      </c>
      <c r="N548" s="24">
        <v>3.5512332041300603</v>
      </c>
      <c r="O548" s="24">
        <v>14.174698609616284</v>
      </c>
      <c r="P548" s="14" t="s">
        <v>86</v>
      </c>
      <c r="Q548" s="18"/>
      <c r="R548" s="18"/>
    </row>
    <row r="549" spans="1:18">
      <c r="A549" s="15">
        <v>546</v>
      </c>
      <c r="B549" s="16">
        <v>2008</v>
      </c>
      <c r="C549" s="21" t="s">
        <v>25</v>
      </c>
      <c r="D549" s="24">
        <v>3.5009837129999997</v>
      </c>
      <c r="E549" s="24">
        <v>3.6618902870000007</v>
      </c>
      <c r="F549" s="17">
        <v>7.1628740000000004</v>
      </c>
      <c r="G549" s="24">
        <v>3.3310568903999993</v>
      </c>
      <c r="H549" s="24">
        <v>10.4939308904</v>
      </c>
      <c r="I549" s="24">
        <v>4.7964181061451203</v>
      </c>
      <c r="J549" s="24">
        <v>15.29034899654512</v>
      </c>
      <c r="K549" s="24">
        <v>7.4903985185842679</v>
      </c>
      <c r="L549" s="24">
        <v>12.286816624729388</v>
      </c>
      <c r="M549" s="37">
        <v>22.780747515129388</v>
      </c>
      <c r="N549" s="24">
        <v>6.8531510251091454</v>
      </c>
      <c r="O549" s="24">
        <v>29.633898540238533</v>
      </c>
      <c r="P549" s="14" t="s">
        <v>86</v>
      </c>
      <c r="Q549" s="18"/>
      <c r="R549" s="18"/>
    </row>
    <row r="550" spans="1:18">
      <c r="A550" s="15">
        <v>547</v>
      </c>
      <c r="B550" s="16">
        <v>2008</v>
      </c>
      <c r="C550" s="21" t="s">
        <v>25</v>
      </c>
      <c r="D550" s="24">
        <v>3.9267810329999993</v>
      </c>
      <c r="E550" s="24">
        <v>4.1334529670000002</v>
      </c>
      <c r="F550" s="17">
        <v>8.0602339999999995</v>
      </c>
      <c r="G550" s="24">
        <v>3.7434835464000003</v>
      </c>
      <c r="H550" s="24">
        <v>11.8037175464</v>
      </c>
      <c r="I550" s="24">
        <v>5.461527770061922</v>
      </c>
      <c r="J550" s="24">
        <v>17.265245316461922</v>
      </c>
      <c r="K550" s="24">
        <v>8.585478527978136</v>
      </c>
      <c r="L550" s="24">
        <v>14.047006298040058</v>
      </c>
      <c r="M550" s="37">
        <v>25.850723844440058</v>
      </c>
      <c r="N550" s="24">
        <v>7.6869565961499227</v>
      </c>
      <c r="O550" s="24">
        <v>33.53768044058998</v>
      </c>
      <c r="P550" s="14" t="s">
        <v>86</v>
      </c>
      <c r="Q550" s="18"/>
      <c r="R550" s="18"/>
    </row>
    <row r="551" spans="1:18">
      <c r="A551" s="15">
        <v>548</v>
      </c>
      <c r="B551" s="16">
        <v>2008</v>
      </c>
      <c r="C551" s="21" t="s">
        <v>25</v>
      </c>
      <c r="D551" s="24">
        <v>4.7811216045</v>
      </c>
      <c r="E551" s="24">
        <v>5.0796193955000009</v>
      </c>
      <c r="F551" s="17">
        <v>9.8607410000000009</v>
      </c>
      <c r="G551" s="24">
        <v>4.5709965635999996</v>
      </c>
      <c r="H551" s="24">
        <v>14.4317375636</v>
      </c>
      <c r="I551" s="24">
        <v>6.7960363347960833</v>
      </c>
      <c r="J551" s="24">
        <v>21.227773898396084</v>
      </c>
      <c r="K551" s="24">
        <v>10.782700626660624</v>
      </c>
      <c r="L551" s="24">
        <v>17.578736961456706</v>
      </c>
      <c r="M551" s="37">
        <v>32.010474525056708</v>
      </c>
      <c r="N551" s="24">
        <v>9.3599448810054042</v>
      </c>
      <c r="O551" s="24">
        <v>41.370419406062112</v>
      </c>
      <c r="P551" s="14" t="s">
        <v>86</v>
      </c>
      <c r="Q551" s="18"/>
      <c r="R551" s="18"/>
    </row>
    <row r="552" spans="1:18">
      <c r="A552" s="15">
        <v>549</v>
      </c>
      <c r="B552" s="16">
        <v>2008</v>
      </c>
      <c r="C552" s="21" t="s">
        <v>25</v>
      </c>
      <c r="D552" s="24">
        <v>4.8116537814999996</v>
      </c>
      <c r="E552" s="24">
        <v>5.1134332185</v>
      </c>
      <c r="F552" s="17">
        <v>9.9250869999999995</v>
      </c>
      <c r="G552" s="24">
        <v>4.6005699851999999</v>
      </c>
      <c r="H552" s="24">
        <v>14.525656985199999</v>
      </c>
      <c r="I552" s="24">
        <v>6.8437286170845599</v>
      </c>
      <c r="J552" s="24">
        <v>21.369385602284559</v>
      </c>
      <c r="K552" s="24">
        <v>10.861224316466782</v>
      </c>
      <c r="L552" s="24">
        <v>17.70495293355134</v>
      </c>
      <c r="M552" s="37">
        <v>32.230609918751341</v>
      </c>
      <c r="N552" s="24">
        <v>9.419733653932866</v>
      </c>
      <c r="O552" s="24">
        <v>41.650343572684207</v>
      </c>
      <c r="P552" s="14" t="s">
        <v>86</v>
      </c>
      <c r="Q552" s="18"/>
      <c r="R552" s="18"/>
    </row>
    <row r="553" spans="1:18">
      <c r="A553" s="15">
        <v>550</v>
      </c>
      <c r="B553" s="16">
        <v>2008</v>
      </c>
      <c r="C553" s="21" t="s">
        <v>25</v>
      </c>
      <c r="D553" s="24">
        <v>5.0370782924999524</v>
      </c>
      <c r="E553" s="24">
        <v>5.3630867074999475</v>
      </c>
      <c r="F553" s="17">
        <v>10.4001649999999</v>
      </c>
      <c r="G553" s="24">
        <v>4.818915833999954</v>
      </c>
      <c r="H553" s="24">
        <v>15.219080833999854</v>
      </c>
      <c r="I553" s="24">
        <v>7.1958492475051266</v>
      </c>
      <c r="J553" s="24">
        <v>22.414930081504981</v>
      </c>
      <c r="K553" s="24">
        <v>11.440978730194505</v>
      </c>
      <c r="L553" s="24">
        <v>18.636827977699632</v>
      </c>
      <c r="M553" s="37">
        <v>33.855908811699486</v>
      </c>
      <c r="N553" s="24">
        <v>9.8611648332575825</v>
      </c>
      <c r="O553" s="24">
        <v>43.717073644957068</v>
      </c>
      <c r="P553" s="14" t="s">
        <v>86</v>
      </c>
      <c r="Q553" s="18"/>
      <c r="R553" s="18"/>
    </row>
    <row r="554" spans="1:18">
      <c r="A554" s="15">
        <v>551</v>
      </c>
      <c r="B554" s="16">
        <v>2008</v>
      </c>
      <c r="C554" s="21" t="s">
        <v>25</v>
      </c>
      <c r="D554" s="24">
        <v>5.1442023614999997</v>
      </c>
      <c r="E554" s="24">
        <v>5.4817246385000011</v>
      </c>
      <c r="F554" s="17">
        <v>10.625927000000001</v>
      </c>
      <c r="G554" s="24">
        <v>4.9226760491999997</v>
      </c>
      <c r="H554" s="24">
        <v>15.5486030492</v>
      </c>
      <c r="I554" s="24">
        <v>7.3631806283837626</v>
      </c>
      <c r="J554" s="24">
        <v>22.911783677583763</v>
      </c>
      <c r="K554" s="24">
        <v>11.716484049220192</v>
      </c>
      <c r="L554" s="24">
        <v>19.079664677603954</v>
      </c>
      <c r="M554" s="37">
        <v>34.628267726803955</v>
      </c>
      <c r="N554" s="24">
        <v>10.070937514599954</v>
      </c>
      <c r="O554" s="24">
        <v>44.699205241403909</v>
      </c>
      <c r="P554" s="14" t="s">
        <v>86</v>
      </c>
      <c r="Q554" s="18"/>
      <c r="R554" s="18"/>
    </row>
    <row r="555" spans="1:18">
      <c r="A555" s="15">
        <v>552</v>
      </c>
      <c r="B555" s="16">
        <v>2008</v>
      </c>
      <c r="C555" s="21" t="s">
        <v>25</v>
      </c>
      <c r="D555" s="24">
        <v>5.3339050889999999</v>
      </c>
      <c r="E555" s="24">
        <v>5.6918169110000001</v>
      </c>
      <c r="F555" s="17">
        <v>11.025722</v>
      </c>
      <c r="G555" s="24">
        <v>5.1064218312000005</v>
      </c>
      <c r="H555" s="24">
        <v>16.132143831200001</v>
      </c>
      <c r="I555" s="24">
        <v>7.6595026374833601</v>
      </c>
      <c r="J555" s="24">
        <v>23.791646468683361</v>
      </c>
      <c r="K555" s="24">
        <v>12.204367966884924</v>
      </c>
      <c r="L555" s="24">
        <v>19.863870604368284</v>
      </c>
      <c r="M555" s="37">
        <v>35.996014435568284</v>
      </c>
      <c r="N555" s="24">
        <v>10.442417520700346</v>
      </c>
      <c r="O555" s="24">
        <v>46.43843195626863</v>
      </c>
      <c r="P555" s="14" t="s">
        <v>86</v>
      </c>
      <c r="Q555" s="18"/>
      <c r="R555" s="18"/>
    </row>
    <row r="556" spans="1:18">
      <c r="A556" s="15">
        <v>553</v>
      </c>
      <c r="B556" s="16">
        <v>2008</v>
      </c>
      <c r="C556" s="21" t="s">
        <v>25</v>
      </c>
      <c r="D556" s="24">
        <v>5.5829782054999999</v>
      </c>
      <c r="E556" s="24">
        <v>5.9676607945000004</v>
      </c>
      <c r="F556" s="17">
        <v>11.550639</v>
      </c>
      <c r="G556" s="24">
        <v>5.3476736844000001</v>
      </c>
      <c r="H556" s="24">
        <v>16.8983126844</v>
      </c>
      <c r="I556" s="24">
        <v>8.04856318113832</v>
      </c>
      <c r="J556" s="24">
        <v>24.94687586553832</v>
      </c>
      <c r="K556" s="24">
        <v>12.844942667440993</v>
      </c>
      <c r="L556" s="24">
        <v>20.893505848579313</v>
      </c>
      <c r="M556" s="37">
        <v>37.791818532979313</v>
      </c>
      <c r="N556" s="24">
        <v>10.930157913557181</v>
      </c>
      <c r="O556" s="24">
        <v>48.721976446536495</v>
      </c>
      <c r="P556" s="14" t="s">
        <v>86</v>
      </c>
      <c r="Q556" s="18"/>
      <c r="R556" s="18"/>
    </row>
    <row r="557" spans="1:18">
      <c r="A557" s="15">
        <v>554</v>
      </c>
      <c r="B557" s="16">
        <v>2008</v>
      </c>
      <c r="C557" s="21" t="s">
        <v>25</v>
      </c>
      <c r="D557" s="24">
        <v>5.6549570084999523</v>
      </c>
      <c r="E557" s="24">
        <v>6.0473759914999476</v>
      </c>
      <c r="F557" s="17">
        <v>11.7023329999999</v>
      </c>
      <c r="G557" s="24">
        <v>5.417392246799956</v>
      </c>
      <c r="H557" s="24">
        <v>17.119725246799856</v>
      </c>
      <c r="I557" s="24">
        <v>8.1609964803249682</v>
      </c>
      <c r="J557" s="24">
        <v>25.280721727124824</v>
      </c>
      <c r="K557" s="24">
        <v>13.030060197690712</v>
      </c>
      <c r="L557" s="24">
        <v>21.191056678015681</v>
      </c>
      <c r="M557" s="37">
        <v>38.310781924815537</v>
      </c>
      <c r="N557" s="24">
        <v>11.071108370779903</v>
      </c>
      <c r="O557" s="24">
        <v>49.38189029559544</v>
      </c>
      <c r="P557" s="14" t="s">
        <v>86</v>
      </c>
      <c r="Q557" s="18"/>
      <c r="R557" s="18"/>
    </row>
    <row r="558" spans="1:18">
      <c r="A558" s="15">
        <v>555</v>
      </c>
      <c r="B558" s="16">
        <v>2008</v>
      </c>
      <c r="C558" s="21" t="s">
        <v>25</v>
      </c>
      <c r="D558" s="24">
        <v>6.2546623744999996</v>
      </c>
      <c r="E558" s="24">
        <v>6.7115386255000002</v>
      </c>
      <c r="F558" s="17">
        <v>12.966201</v>
      </c>
      <c r="G558" s="24">
        <v>5.9982659796000011</v>
      </c>
      <c r="H558" s="24">
        <v>18.964466979600001</v>
      </c>
      <c r="I558" s="24">
        <v>9.0977563322408805</v>
      </c>
      <c r="J558" s="24">
        <v>28.062223311840881</v>
      </c>
      <c r="K558" s="24">
        <v>14.572402826415768</v>
      </c>
      <c r="L558" s="24">
        <v>23.670159158656649</v>
      </c>
      <c r="M558" s="37">
        <v>42.63462613825665</v>
      </c>
      <c r="N558" s="24">
        <v>12.245464459150512</v>
      </c>
      <c r="O558" s="24">
        <v>54.880090597407161</v>
      </c>
      <c r="P558" s="14" t="s">
        <v>86</v>
      </c>
      <c r="Q558" s="18"/>
      <c r="R558" s="18"/>
    </row>
    <row r="559" spans="1:18">
      <c r="A559" s="15">
        <v>556</v>
      </c>
      <c r="B559" s="16">
        <v>2008</v>
      </c>
      <c r="C559" s="21" t="s">
        <v>25</v>
      </c>
      <c r="D559" s="24">
        <v>6.8562439135000002</v>
      </c>
      <c r="E559" s="24">
        <v>7.3777790865000004</v>
      </c>
      <c r="F559" s="17">
        <v>14.234023000000001</v>
      </c>
      <c r="G559" s="24">
        <v>6.5809569708000026</v>
      </c>
      <c r="H559" s="24">
        <v>20.814979970800003</v>
      </c>
      <c r="I559" s="24">
        <v>10.037446829172243</v>
      </c>
      <c r="J559" s="24">
        <v>30.852426799972246</v>
      </c>
      <c r="K559" s="24">
        <v>16.119570660584611</v>
      </c>
      <c r="L559" s="24">
        <v>26.157017489756853</v>
      </c>
      <c r="M559" s="37">
        <v>46.971997460556857</v>
      </c>
      <c r="N559" s="24">
        <v>13.423494510287249</v>
      </c>
      <c r="O559" s="24">
        <v>60.395491970844105</v>
      </c>
      <c r="P559" s="14" t="s">
        <v>86</v>
      </c>
      <c r="Q559" s="18"/>
      <c r="R559" s="18"/>
    </row>
    <row r="560" spans="1:18">
      <c r="A560" s="15">
        <v>557</v>
      </c>
      <c r="B560" s="16">
        <v>2008</v>
      </c>
      <c r="C560" s="21" t="s">
        <v>25</v>
      </c>
      <c r="D560" s="24">
        <v>6.9842070734999995</v>
      </c>
      <c r="E560" s="24">
        <v>7.5194959265000003</v>
      </c>
      <c r="F560" s="17">
        <v>14.503703</v>
      </c>
      <c r="G560" s="24">
        <v>6.7049018988000011</v>
      </c>
      <c r="H560" s="24">
        <v>21.208604898800001</v>
      </c>
      <c r="I560" s="24">
        <v>10.237329567610644</v>
      </c>
      <c r="J560" s="24">
        <v>31.445934466410645</v>
      </c>
      <c r="K560" s="24">
        <v>16.4486706616247</v>
      </c>
      <c r="L560" s="24">
        <v>26.686000229235344</v>
      </c>
      <c r="M560" s="37">
        <v>47.894605128035344</v>
      </c>
      <c r="N560" s="24">
        <v>13.674074752774402</v>
      </c>
      <c r="O560" s="24">
        <v>61.568679880809746</v>
      </c>
      <c r="P560" s="14" t="s">
        <v>86</v>
      </c>
      <c r="Q560" s="18"/>
      <c r="R560" s="18"/>
    </row>
    <row r="561" spans="1:18">
      <c r="A561" s="15">
        <v>558</v>
      </c>
      <c r="B561" s="16">
        <v>2008</v>
      </c>
      <c r="C561" s="21" t="s">
        <v>25</v>
      </c>
      <c r="D561" s="24">
        <v>7.1087851504999993</v>
      </c>
      <c r="E561" s="24">
        <v>7.6574638495000009</v>
      </c>
      <c r="F561" s="17">
        <v>14.766249</v>
      </c>
      <c r="G561" s="24">
        <v>6.8255680404000021</v>
      </c>
      <c r="H561" s="24">
        <v>21.591817040400002</v>
      </c>
      <c r="I561" s="24">
        <v>10.431924693115121</v>
      </c>
      <c r="J561" s="24">
        <v>32.023741733515124</v>
      </c>
      <c r="K561" s="24">
        <v>16.769064791234136</v>
      </c>
      <c r="L561" s="24">
        <v>27.200989484349257</v>
      </c>
      <c r="M561" s="37">
        <v>48.79280652474926</v>
      </c>
      <c r="N561" s="24">
        <v>13.918026252121905</v>
      </c>
      <c r="O561" s="24">
        <v>62.710832776871165</v>
      </c>
      <c r="P561" s="14" t="s">
        <v>86</v>
      </c>
      <c r="Q561" s="18"/>
      <c r="R561" s="18"/>
    </row>
    <row r="562" spans="1:18">
      <c r="A562" s="15">
        <v>559</v>
      </c>
      <c r="B562" s="16">
        <v>2008</v>
      </c>
      <c r="C562" s="21" t="s">
        <v>25</v>
      </c>
      <c r="D562" s="24">
        <v>7.5045864784999994</v>
      </c>
      <c r="E562" s="24">
        <v>8.0958065215000019</v>
      </c>
      <c r="F562" s="17">
        <v>15.600393</v>
      </c>
      <c r="G562" s="24">
        <v>7.2089406228000001</v>
      </c>
      <c r="H562" s="24">
        <v>22.809333622800001</v>
      </c>
      <c r="I562" s="24">
        <v>11.050179613657836</v>
      </c>
      <c r="J562" s="24">
        <v>33.859513236457836</v>
      </c>
      <c r="K562" s="24">
        <v>17.787000089615866</v>
      </c>
      <c r="L562" s="24">
        <v>28.837179703273701</v>
      </c>
      <c r="M562" s="37">
        <v>51.646513326073702</v>
      </c>
      <c r="N562" s="24">
        <v>14.693093019361612</v>
      </c>
      <c r="O562" s="24">
        <v>66.339606345435314</v>
      </c>
      <c r="P562" s="14" t="s">
        <v>86</v>
      </c>
      <c r="Q562" s="18"/>
      <c r="R562" s="18"/>
    </row>
    <row r="563" spans="1:18">
      <c r="A563" s="15">
        <v>560</v>
      </c>
      <c r="B563" s="16">
        <v>2004</v>
      </c>
      <c r="C563" s="21" t="s">
        <v>25</v>
      </c>
      <c r="D563" s="24">
        <v>4.9790322329999999</v>
      </c>
      <c r="E563" s="24">
        <v>5.2988017670000005</v>
      </c>
      <c r="F563" s="17">
        <v>10.277834</v>
      </c>
      <c r="G563" s="24">
        <v>4.7626925064000005</v>
      </c>
      <c r="H563" s="24">
        <v>15.040526506400001</v>
      </c>
      <c r="I563" s="24">
        <v>7.1051793599499202</v>
      </c>
      <c r="J563" s="24">
        <v>22.145705866349921</v>
      </c>
      <c r="K563" s="24">
        <v>11.291693902891026</v>
      </c>
      <c r="L563" s="24">
        <v>18.396873262840948</v>
      </c>
      <c r="M563" s="37">
        <v>33.437399769240947</v>
      </c>
      <c r="N563" s="24">
        <v>9.7474977773258473</v>
      </c>
      <c r="O563" s="24">
        <v>43.184897546566795</v>
      </c>
      <c r="P563" s="14" t="s">
        <v>87</v>
      </c>
      <c r="Q563" s="18"/>
      <c r="R563" s="18"/>
    </row>
    <row r="564" spans="1:18">
      <c r="A564" s="15">
        <v>561</v>
      </c>
      <c r="B564" s="16">
        <v>2004</v>
      </c>
      <c r="C564" s="21" t="s">
        <v>25</v>
      </c>
      <c r="D564" s="24">
        <v>2.2838456609999995</v>
      </c>
      <c r="E564" s="24">
        <v>2.3139323390000004</v>
      </c>
      <c r="F564" s="17">
        <v>4.5977779999999999</v>
      </c>
      <c r="G564" s="24">
        <v>2.1521387687999995</v>
      </c>
      <c r="H564" s="24">
        <v>6.7499167687999995</v>
      </c>
      <c r="I564" s="24">
        <v>2.8952077351966414</v>
      </c>
      <c r="J564" s="24">
        <v>9.6451245039966409</v>
      </c>
      <c r="K564" s="24">
        <v>4.3601215374661386</v>
      </c>
      <c r="L564" s="24">
        <v>7.25532927266278</v>
      </c>
      <c r="M564" s="37">
        <v>14.00524604146278</v>
      </c>
      <c r="N564" s="24">
        <v>4.4697248248612915</v>
      </c>
      <c r="O564" s="24">
        <v>18.474970866324071</v>
      </c>
      <c r="P564" s="14" t="s">
        <v>87</v>
      </c>
      <c r="Q564" s="18"/>
      <c r="R564" s="18"/>
    </row>
    <row r="565" spans="1:18">
      <c r="A565" s="15">
        <v>562</v>
      </c>
      <c r="B565" s="16">
        <v>2004</v>
      </c>
      <c r="C565" s="21" t="s">
        <v>25</v>
      </c>
      <c r="D565" s="24">
        <v>3.2294567819999997</v>
      </c>
      <c r="E565" s="24">
        <v>3.3611792180000002</v>
      </c>
      <c r="F565" s="17">
        <v>6.5906359999999999</v>
      </c>
      <c r="G565" s="24">
        <v>3.068056305599999</v>
      </c>
      <c r="H565" s="24">
        <v>9.6586923055999989</v>
      </c>
      <c r="I565" s="24">
        <v>4.372283952783679</v>
      </c>
      <c r="J565" s="24">
        <v>14.030976258383678</v>
      </c>
      <c r="K565" s="24">
        <v>6.7920763352737517</v>
      </c>
      <c r="L565" s="24">
        <v>11.164360288057431</v>
      </c>
      <c r="M565" s="37">
        <v>20.82305259365743</v>
      </c>
      <c r="N565" s="24">
        <v>6.3214410844373603</v>
      </c>
      <c r="O565" s="24">
        <v>27.14449367809479</v>
      </c>
      <c r="P565" s="14" t="s">
        <v>87</v>
      </c>
      <c r="Q565" s="18"/>
      <c r="R565" s="18"/>
    </row>
    <row r="566" spans="1:18">
      <c r="A566" s="15">
        <v>563</v>
      </c>
      <c r="B566" s="16">
        <v>2004</v>
      </c>
      <c r="C566" s="21" t="s">
        <v>25</v>
      </c>
      <c r="D566" s="24">
        <v>4.4033797464999997</v>
      </c>
      <c r="E566" s="24">
        <v>4.6612772535000007</v>
      </c>
      <c r="F566" s="17">
        <v>9.0646570000000004</v>
      </c>
      <c r="G566" s="24">
        <v>4.2051163571999997</v>
      </c>
      <c r="H566" s="24">
        <v>13.2697733572</v>
      </c>
      <c r="I566" s="24">
        <v>6.2059909107861611</v>
      </c>
      <c r="J566" s="24">
        <v>19.475764267986161</v>
      </c>
      <c r="K566" s="24">
        <v>9.8112112865983256</v>
      </c>
      <c r="L566" s="24">
        <v>16.017202197384485</v>
      </c>
      <c r="M566" s="37">
        <v>29.286975554584487</v>
      </c>
      <c r="N566" s="24">
        <v>8.6202425606251509</v>
      </c>
      <c r="O566" s="24">
        <v>37.907218115209638</v>
      </c>
      <c r="P566" s="14" t="s">
        <v>87</v>
      </c>
      <c r="Q566" s="18"/>
      <c r="R566" s="18"/>
    </row>
    <row r="567" spans="1:18">
      <c r="A567" s="15">
        <v>564</v>
      </c>
      <c r="B567" s="16">
        <v>2009</v>
      </c>
      <c r="C567" s="21" t="s">
        <v>23</v>
      </c>
      <c r="D567" s="24">
        <v>3.1757894084999996</v>
      </c>
      <c r="E567" s="24">
        <v>3.3017435915000006</v>
      </c>
      <c r="F567" s="17">
        <v>6.4775330000000002</v>
      </c>
      <c r="G567" s="24">
        <v>3.0160741668000002</v>
      </c>
      <c r="H567" s="24">
        <v>9.4936071668000004</v>
      </c>
      <c r="I567" s="24">
        <v>4.2884537193010388</v>
      </c>
      <c r="J567" s="24">
        <v>13.782060886101039</v>
      </c>
      <c r="K567" s="24">
        <v>6.6540527613430278</v>
      </c>
      <c r="L567" s="24">
        <v>10.942506480644067</v>
      </c>
      <c r="M567" s="37">
        <v>20.436113647444067</v>
      </c>
      <c r="N567" s="24">
        <v>6.2163484666458118</v>
      </c>
      <c r="O567" s="24">
        <v>26.652462114089879</v>
      </c>
      <c r="P567" s="14" t="s">
        <v>88</v>
      </c>
      <c r="Q567" s="18"/>
      <c r="R567" s="18"/>
    </row>
    <row r="568" spans="1:18">
      <c r="A568" s="15">
        <v>565</v>
      </c>
      <c r="B568" s="16">
        <v>2009</v>
      </c>
      <c r="C568" s="21" t="s">
        <v>22</v>
      </c>
      <c r="D568" s="24">
        <v>3.8001996169999996</v>
      </c>
      <c r="E568" s="24">
        <v>3.9932663829999999</v>
      </c>
      <c r="F568" s="17">
        <v>7.7934659999999996</v>
      </c>
      <c r="G568" s="24">
        <v>3.6208769735999988</v>
      </c>
      <c r="H568" s="24">
        <v>11.414342973599998</v>
      </c>
      <c r="I568" s="24">
        <v>5.2638033619940803</v>
      </c>
      <c r="J568" s="24">
        <v>16.678146335594079</v>
      </c>
      <c r="K568" s="24">
        <v>8.2599321430869175</v>
      </c>
      <c r="L568" s="24">
        <v>13.523735505080998</v>
      </c>
      <c r="M568" s="37">
        <v>24.938078478680996</v>
      </c>
      <c r="N568" s="24">
        <v>7.4390821148097608</v>
      </c>
      <c r="O568" s="24">
        <v>32.377160593490757</v>
      </c>
      <c r="P568" s="14" t="s">
        <v>88</v>
      </c>
      <c r="Q568" s="18"/>
      <c r="R568" s="18"/>
    </row>
    <row r="569" spans="1:18">
      <c r="A569" s="15">
        <v>566</v>
      </c>
      <c r="B569" s="16">
        <v>2009</v>
      </c>
      <c r="C569" s="21" t="s">
        <v>23</v>
      </c>
      <c r="D569" s="24">
        <v>0.90843908299999987</v>
      </c>
      <c r="E569" s="24">
        <v>0.79069491700000005</v>
      </c>
      <c r="F569" s="17">
        <v>1.6991339999999999</v>
      </c>
      <c r="G569" s="24">
        <v>0.81992198640000025</v>
      </c>
      <c r="H569" s="24">
        <v>2.5190559864000002</v>
      </c>
      <c r="I569" s="24">
        <v>0.74677662989392024</v>
      </c>
      <c r="J569" s="24">
        <v>3.2658326162939204</v>
      </c>
      <c r="K569" s="24">
        <v>0.82280418573497904</v>
      </c>
      <c r="L569" s="24">
        <v>1.5695808156288993</v>
      </c>
      <c r="M569" s="37">
        <v>4.0886368020288995</v>
      </c>
      <c r="N569" s="24">
        <v>1.7763737554310488</v>
      </c>
      <c r="O569" s="24">
        <v>5.8650105574599483</v>
      </c>
      <c r="P569" s="14" t="s">
        <v>88</v>
      </c>
      <c r="Q569" s="18"/>
      <c r="R569" s="18"/>
    </row>
    <row r="570" spans="1:18">
      <c r="A570" s="15">
        <v>567</v>
      </c>
      <c r="B570" s="16">
        <v>2009</v>
      </c>
      <c r="C570" s="21" t="s">
        <v>22</v>
      </c>
      <c r="D570" s="24">
        <v>2.1009951880000002</v>
      </c>
      <c r="E570" s="24">
        <v>2.1114288120000002</v>
      </c>
      <c r="F570" s="17">
        <v>4.2124240000000004</v>
      </c>
      <c r="G570" s="24">
        <v>1.9750300703999999</v>
      </c>
      <c r="H570" s="24">
        <v>6.1874540704000003</v>
      </c>
      <c r="I570" s="24">
        <v>2.6095891769491191</v>
      </c>
      <c r="J570" s="24">
        <v>8.7970432473491194</v>
      </c>
      <c r="K570" s="24">
        <v>3.8898604806550878</v>
      </c>
      <c r="L570" s="24">
        <v>6.4994496576042069</v>
      </c>
      <c r="M570" s="37">
        <v>12.686903728004207</v>
      </c>
      <c r="N570" s="24">
        <v>4.1116630525259446</v>
      </c>
      <c r="O570" s="24">
        <v>16.798566780530152</v>
      </c>
      <c r="P570" s="14" t="s">
        <v>88</v>
      </c>
      <c r="Q570" s="18"/>
      <c r="R570" s="18"/>
    </row>
    <row r="571" spans="1:18">
      <c r="A571" s="15">
        <v>568</v>
      </c>
      <c r="B571" s="16">
        <v>2009</v>
      </c>
      <c r="C571" s="21" t="s">
        <v>22</v>
      </c>
      <c r="D571" s="24">
        <v>2.1827875999999997</v>
      </c>
      <c r="E571" s="24">
        <v>2.2020124000000005</v>
      </c>
      <c r="F571" s="17">
        <v>4.3848000000000003</v>
      </c>
      <c r="G571" s="24">
        <v>2.0542540799999998</v>
      </c>
      <c r="H571" s="24">
        <v>6.43905408</v>
      </c>
      <c r="I571" s="24">
        <v>2.7373516618239986</v>
      </c>
      <c r="J571" s="24">
        <v>9.1764057418239986</v>
      </c>
      <c r="K571" s="24">
        <v>4.100216983841408</v>
      </c>
      <c r="L571" s="24">
        <v>6.8375686456654066</v>
      </c>
      <c r="M571" s="37">
        <v>13.276622725665407</v>
      </c>
      <c r="N571" s="24">
        <v>4.2718307322907254</v>
      </c>
      <c r="O571" s="24">
        <v>17.548453457956132</v>
      </c>
      <c r="P571" s="14" t="s">
        <v>88</v>
      </c>
      <c r="Q571" s="18"/>
      <c r="R571" s="18"/>
    </row>
    <row r="572" spans="1:18">
      <c r="A572" s="15">
        <v>569</v>
      </c>
      <c r="B572" s="16">
        <v>2009</v>
      </c>
      <c r="C572" s="21" t="s">
        <v>22</v>
      </c>
      <c r="D572" s="24">
        <v>2.5378084999999997</v>
      </c>
      <c r="E572" s="24">
        <v>2.5951915000000003</v>
      </c>
      <c r="F572" s="17">
        <v>5.133</v>
      </c>
      <c r="G572" s="24">
        <v>2.3981268</v>
      </c>
      <c r="H572" s="24">
        <v>7.5311268</v>
      </c>
      <c r="I572" s="24">
        <v>3.2919061890400014</v>
      </c>
      <c r="J572" s="24">
        <v>10.823032989040001</v>
      </c>
      <c r="K572" s="24">
        <v>5.0132717924226817</v>
      </c>
      <c r="L572" s="24">
        <v>8.305177981462684</v>
      </c>
      <c r="M572" s="37">
        <v>15.836304781462683</v>
      </c>
      <c r="N572" s="24">
        <v>4.9670403786452653</v>
      </c>
      <c r="O572" s="24">
        <v>20.803345160107948</v>
      </c>
      <c r="P572" s="14" t="s">
        <v>88</v>
      </c>
      <c r="Q572" s="18"/>
      <c r="R572" s="18"/>
    </row>
    <row r="573" spans="1:18">
      <c r="A573" s="15">
        <v>570</v>
      </c>
      <c r="B573" s="16">
        <v>2009</v>
      </c>
      <c r="C573" s="21" t="s">
        <v>22</v>
      </c>
      <c r="D573" s="24">
        <v>3.2277049279999996</v>
      </c>
      <c r="E573" s="24">
        <v>3.3592390720000003</v>
      </c>
      <c r="F573" s="17">
        <v>6.5869439999999999</v>
      </c>
      <c r="G573" s="24">
        <v>3.0663594624000003</v>
      </c>
      <c r="H573" s="24">
        <v>9.6533034624000003</v>
      </c>
      <c r="I573" s="24">
        <v>4.3695474982067211</v>
      </c>
      <c r="J573" s="24">
        <v>14.022850960606721</v>
      </c>
      <c r="K573" s="24">
        <v>6.7875708576564264</v>
      </c>
      <c r="L573" s="24">
        <v>11.157118355863147</v>
      </c>
      <c r="M573" s="37">
        <v>20.810421818263148</v>
      </c>
      <c r="N573" s="24">
        <v>6.3180105658402717</v>
      </c>
      <c r="O573" s="24">
        <v>27.128432384103419</v>
      </c>
      <c r="P573" s="14" t="s">
        <v>88</v>
      </c>
      <c r="Q573" s="18"/>
      <c r="R573" s="18"/>
    </row>
    <row r="574" spans="1:18">
      <c r="A574" s="15">
        <v>571</v>
      </c>
      <c r="B574" s="16">
        <v>2009</v>
      </c>
      <c r="C574" s="21" t="s">
        <v>22</v>
      </c>
      <c r="D574" s="24">
        <v>3.2530792899999996</v>
      </c>
      <c r="E574" s="24">
        <v>3.3873407100000001</v>
      </c>
      <c r="F574" s="17">
        <v>6.6404199999999998</v>
      </c>
      <c r="G574" s="24">
        <v>3.0909370320000003</v>
      </c>
      <c r="H574" s="24">
        <v>9.731357032</v>
      </c>
      <c r="I574" s="24">
        <v>4.4091831008496012</v>
      </c>
      <c r="J574" s="24">
        <v>14.140540132849601</v>
      </c>
      <c r="K574" s="24">
        <v>6.8528295036651059</v>
      </c>
      <c r="L574" s="24">
        <v>11.262012604514707</v>
      </c>
      <c r="M574" s="37">
        <v>20.993369636514707</v>
      </c>
      <c r="N574" s="24">
        <v>6.3676991932773959</v>
      </c>
      <c r="O574" s="24">
        <v>27.361068829792103</v>
      </c>
      <c r="P574" s="14" t="s">
        <v>88</v>
      </c>
      <c r="Q574" s="18"/>
      <c r="R574" s="18"/>
    </row>
    <row r="575" spans="1:18">
      <c r="A575" s="15">
        <v>572</v>
      </c>
      <c r="B575" s="16">
        <v>2009</v>
      </c>
      <c r="C575" s="21" t="s">
        <v>22</v>
      </c>
      <c r="D575" s="24">
        <v>3.2589687839999999</v>
      </c>
      <c r="E575" s="24">
        <v>3.3938632160000002</v>
      </c>
      <c r="F575" s="17">
        <v>6.6528320000000001</v>
      </c>
      <c r="G575" s="24">
        <v>3.0966415872000006</v>
      </c>
      <c r="H575" s="24">
        <v>9.7494735872000007</v>
      </c>
      <c r="I575" s="24">
        <v>4.4183826875801593</v>
      </c>
      <c r="J575" s="24">
        <v>14.16785627478016</v>
      </c>
      <c r="K575" s="24">
        <v>6.8679763043655981</v>
      </c>
      <c r="L575" s="24">
        <v>11.286358991945757</v>
      </c>
      <c r="M575" s="37">
        <v>21.035832579145758</v>
      </c>
      <c r="N575" s="24">
        <v>6.379232128495989</v>
      </c>
      <c r="O575" s="24">
        <v>27.415064707641747</v>
      </c>
      <c r="P575" s="14" t="s">
        <v>88</v>
      </c>
      <c r="Q575" s="18"/>
      <c r="R575" s="18"/>
    </row>
    <row r="576" spans="1:18">
      <c r="A576" s="15">
        <v>573</v>
      </c>
      <c r="B576" s="16">
        <v>2011</v>
      </c>
      <c r="C576" s="21" t="s">
        <v>22</v>
      </c>
      <c r="D576" s="24">
        <v>2.3133699999999999</v>
      </c>
      <c r="E576" s="24">
        <v>2.3466300000000002</v>
      </c>
      <c r="F576" s="17">
        <v>4.66</v>
      </c>
      <c r="G576" s="24">
        <v>2.1807359999999996</v>
      </c>
      <c r="H576" s="24">
        <v>6.8407359999999997</v>
      </c>
      <c r="I576" s="24">
        <v>2.9413257408</v>
      </c>
      <c r="J576" s="24">
        <v>9.7820617407999997</v>
      </c>
      <c r="K576" s="24">
        <v>4.4360532352736008</v>
      </c>
      <c r="L576" s="24">
        <v>7.3773789760736008</v>
      </c>
      <c r="M576" s="37">
        <v>14.218114976073601</v>
      </c>
      <c r="N576" s="24">
        <v>4.5275400275015905</v>
      </c>
      <c r="O576" s="24">
        <v>18.745655003575191</v>
      </c>
      <c r="P576" s="14" t="s">
        <v>89</v>
      </c>
      <c r="Q576" s="18"/>
      <c r="R576" s="18"/>
    </row>
    <row r="577" spans="1:18">
      <c r="A577" s="15">
        <v>574</v>
      </c>
      <c r="B577" s="16">
        <v>2011</v>
      </c>
      <c r="C577" s="21" t="s">
        <v>22</v>
      </c>
      <c r="D577" s="24">
        <v>2.4936799999999999</v>
      </c>
      <c r="E577" s="24">
        <v>2.5463200000000001</v>
      </c>
      <c r="F577" s="17">
        <v>5.04</v>
      </c>
      <c r="G577" s="24">
        <v>2.3553839999999999</v>
      </c>
      <c r="H577" s="24">
        <v>7.395384</v>
      </c>
      <c r="I577" s="24">
        <v>3.2229759951999988</v>
      </c>
      <c r="J577" s="24">
        <v>10.618359995199999</v>
      </c>
      <c r="K577" s="24">
        <v>4.8997806173384006</v>
      </c>
      <c r="L577" s="24">
        <v>8.1227566125383994</v>
      </c>
      <c r="M577" s="37">
        <v>15.518140612538399</v>
      </c>
      <c r="N577" s="24">
        <v>4.8806269903654318</v>
      </c>
      <c r="O577" s="24">
        <v>20.398767602903831</v>
      </c>
      <c r="P577" s="14" t="s">
        <v>89</v>
      </c>
      <c r="Q577" s="18"/>
      <c r="R577" s="18"/>
    </row>
    <row r="578" spans="1:18">
      <c r="A578" s="15">
        <v>575</v>
      </c>
      <c r="B578" s="16">
        <v>2011</v>
      </c>
      <c r="C578" s="21" t="s">
        <v>22</v>
      </c>
      <c r="D578" s="24">
        <v>3.0773149999999996</v>
      </c>
      <c r="E578" s="24">
        <v>3.192685</v>
      </c>
      <c r="F578" s="17">
        <v>6.27</v>
      </c>
      <c r="G578" s="24">
        <v>2.920691999999999</v>
      </c>
      <c r="H578" s="24">
        <v>9.1906919999999985</v>
      </c>
      <c r="I578" s="24">
        <v>4.1346333975999983</v>
      </c>
      <c r="J578" s="24">
        <v>13.325325397599997</v>
      </c>
      <c r="K578" s="24">
        <v>6.4007929329691997</v>
      </c>
      <c r="L578" s="24">
        <v>10.535426330569198</v>
      </c>
      <c r="M578" s="37">
        <v>19.726118330569197</v>
      </c>
      <c r="N578" s="24">
        <v>6.0235137385825972</v>
      </c>
      <c r="O578" s="24">
        <v>25.749632069151794</v>
      </c>
      <c r="P578" s="14" t="s">
        <v>89</v>
      </c>
      <c r="Q578" s="18"/>
      <c r="R578" s="18"/>
    </row>
    <row r="579" spans="1:18">
      <c r="A579" s="15">
        <v>576</v>
      </c>
      <c r="B579" s="16">
        <v>2011</v>
      </c>
      <c r="C579" s="21" t="s">
        <v>22</v>
      </c>
      <c r="D579" s="24">
        <v>3.2291549999999996</v>
      </c>
      <c r="E579" s="24">
        <v>3.3608450000000003</v>
      </c>
      <c r="F579" s="17">
        <v>6.59</v>
      </c>
      <c r="G579" s="24">
        <v>3.0677640000000004</v>
      </c>
      <c r="H579" s="24">
        <v>9.6577640000000002</v>
      </c>
      <c r="I579" s="24">
        <v>4.3718125592000021</v>
      </c>
      <c r="J579" s="24">
        <v>14.029576559200002</v>
      </c>
      <c r="K579" s="24">
        <v>6.7913002020764033</v>
      </c>
      <c r="L579" s="24">
        <v>11.163112761276405</v>
      </c>
      <c r="M579" s="37">
        <v>20.820876761276406</v>
      </c>
      <c r="N579" s="24">
        <v>6.3208501283626752</v>
      </c>
      <c r="O579" s="24">
        <v>27.141726889639081</v>
      </c>
      <c r="P579" s="14" t="s">
        <v>89</v>
      </c>
      <c r="Q579" s="18"/>
      <c r="R579" s="18"/>
    </row>
    <row r="580" spans="1:18">
      <c r="A580" s="15">
        <v>577</v>
      </c>
      <c r="B580" s="16">
        <v>2011</v>
      </c>
      <c r="C580" s="21" t="s">
        <v>22</v>
      </c>
      <c r="D580" s="24">
        <v>4.2778</v>
      </c>
      <c r="E580" s="24">
        <v>4.5222000000000007</v>
      </c>
      <c r="F580" s="17">
        <v>8.8000000000000007</v>
      </c>
      <c r="G580" s="24">
        <v>4.0834799999999998</v>
      </c>
      <c r="H580" s="24">
        <v>12.88348</v>
      </c>
      <c r="I580" s="24">
        <v>6.0098311440000014</v>
      </c>
      <c r="J580" s="24">
        <v>18.893311144000002</v>
      </c>
      <c r="K580" s="24">
        <v>9.488241029348</v>
      </c>
      <c r="L580" s="24">
        <v>15.498072173348001</v>
      </c>
      <c r="M580" s="37">
        <v>28.381552173348002</v>
      </c>
      <c r="N580" s="24">
        <v>8.3743295702813221</v>
      </c>
      <c r="O580" s="24">
        <v>36.755881743629324</v>
      </c>
      <c r="P580" s="14" t="s">
        <v>89</v>
      </c>
      <c r="Q580" s="18"/>
      <c r="R580" s="18"/>
    </row>
    <row r="581" spans="1:18">
      <c r="A581" s="15">
        <v>578</v>
      </c>
      <c r="B581" s="16">
        <v>2011</v>
      </c>
      <c r="C581" s="21" t="s">
        <v>22</v>
      </c>
      <c r="D581" s="24">
        <v>5.5352249999999517</v>
      </c>
      <c r="E581" s="24">
        <v>5.9147749999999482</v>
      </c>
      <c r="F581" s="17">
        <v>11.4499999999999</v>
      </c>
      <c r="G581" s="24">
        <v>5.3014199999999541</v>
      </c>
      <c r="H581" s="24">
        <v>16.751419999999854</v>
      </c>
      <c r="I581" s="24">
        <v>7.9739710759999269</v>
      </c>
      <c r="J581" s="24">
        <v>24.725391075999781</v>
      </c>
      <c r="K581" s="24">
        <v>12.722129351641875</v>
      </c>
      <c r="L581" s="24">
        <v>20.696100427641802</v>
      </c>
      <c r="M581" s="37">
        <v>37.447520427641656</v>
      </c>
      <c r="N581" s="24">
        <v>10.836646548147478</v>
      </c>
      <c r="O581" s="24">
        <v>48.284166975789134</v>
      </c>
      <c r="P581" s="14" t="s">
        <v>89</v>
      </c>
      <c r="Q581" s="18"/>
      <c r="R581" s="18"/>
    </row>
    <row r="582" spans="1:18">
      <c r="A582" s="15">
        <v>579</v>
      </c>
      <c r="B582" s="16">
        <v>2011</v>
      </c>
      <c r="C582" s="21" t="s">
        <v>22</v>
      </c>
      <c r="D582" s="24">
        <v>5.5874199999999998</v>
      </c>
      <c r="E582" s="24">
        <v>5.9725800000000007</v>
      </c>
      <c r="F582" s="17">
        <v>11.56</v>
      </c>
      <c r="G582" s="24">
        <v>5.3519760000000023</v>
      </c>
      <c r="H582" s="24">
        <v>16.911976000000003</v>
      </c>
      <c r="I582" s="24">
        <v>8.0555014128000018</v>
      </c>
      <c r="J582" s="24">
        <v>24.967477412800005</v>
      </c>
      <c r="K582" s="24">
        <v>12.856366225397597</v>
      </c>
      <c r="L582" s="24">
        <v>20.911867638197599</v>
      </c>
      <c r="M582" s="37">
        <v>37.823843638197602</v>
      </c>
      <c r="N582" s="24">
        <v>10.938855932134473</v>
      </c>
      <c r="O582" s="24">
        <v>48.762699570332074</v>
      </c>
      <c r="P582" s="14" t="s">
        <v>89</v>
      </c>
      <c r="Q582" s="18"/>
      <c r="R582" s="18"/>
    </row>
    <row r="583" spans="1:18">
      <c r="A583" s="15">
        <v>580</v>
      </c>
      <c r="B583" s="16">
        <v>2011</v>
      </c>
      <c r="C583" s="21" t="s">
        <v>22</v>
      </c>
      <c r="D583" s="24">
        <v>5.6443599999999998</v>
      </c>
      <c r="E583" s="24">
        <v>6.0356399999999999</v>
      </c>
      <c r="F583" s="17">
        <v>11.68</v>
      </c>
      <c r="G583" s="24">
        <v>5.4071280000000002</v>
      </c>
      <c r="H583" s="24">
        <v>17.087128</v>
      </c>
      <c r="I583" s="24">
        <v>8.1444435984000023</v>
      </c>
      <c r="J583" s="24">
        <v>25.231571598400002</v>
      </c>
      <c r="K583" s="24">
        <v>13.0028064513128</v>
      </c>
      <c r="L583" s="24">
        <v>21.147250049712802</v>
      </c>
      <c r="M583" s="37">
        <v>38.234378049712802</v>
      </c>
      <c r="N583" s="24">
        <v>11.050357078302</v>
      </c>
      <c r="O583" s="24">
        <v>49.284735128014802</v>
      </c>
      <c r="P583" s="14" t="s">
        <v>89</v>
      </c>
      <c r="Q583" s="18"/>
      <c r="R583" s="18"/>
    </row>
    <row r="584" spans="1:18">
      <c r="A584" s="15">
        <v>581</v>
      </c>
      <c r="B584" s="16">
        <v>2008</v>
      </c>
      <c r="C584" s="21" t="s">
        <v>23</v>
      </c>
      <c r="D584" s="24">
        <v>6.2910158999999993E-2</v>
      </c>
      <c r="E584" s="24">
        <v>6.9671841000000012E-2</v>
      </c>
      <c r="F584" s="17">
        <v>0.13258200000000001</v>
      </c>
      <c r="G584" s="24">
        <v>9.9934687200000011E-2</v>
      </c>
      <c r="H584" s="24">
        <v>0.23251668720000002</v>
      </c>
      <c r="I584" s="24">
        <v>0.11807197376016004</v>
      </c>
      <c r="J584" s="24">
        <v>0.35058866096016006</v>
      </c>
      <c r="K584" s="24">
        <v>0.19440141250240872</v>
      </c>
      <c r="L584" s="24">
        <v>0.31247338626256876</v>
      </c>
      <c r="M584" s="37">
        <v>0.54499007346256878</v>
      </c>
      <c r="N584" s="24">
        <v>0.81391930395243373</v>
      </c>
      <c r="O584" s="24">
        <v>1.3589093774150025</v>
      </c>
      <c r="P584" s="14" t="s">
        <v>90</v>
      </c>
      <c r="Q584" s="18"/>
      <c r="R584" s="18"/>
    </row>
    <row r="585" spans="1:18">
      <c r="A585" s="15">
        <v>582</v>
      </c>
      <c r="B585" s="16">
        <v>2008</v>
      </c>
      <c r="C585" s="21" t="s">
        <v>22</v>
      </c>
      <c r="D585" s="24">
        <v>2.3789530174999998</v>
      </c>
      <c r="E585" s="24">
        <v>2.4192619825000001</v>
      </c>
      <c r="F585" s="17">
        <v>4.7982149999999999</v>
      </c>
      <c r="G585" s="24">
        <v>2.2442596139999997</v>
      </c>
      <c r="H585" s="24">
        <v>7.0424746139999996</v>
      </c>
      <c r="I585" s="24">
        <v>3.0437686089892004</v>
      </c>
      <c r="J585" s="24">
        <v>10.0862432229892</v>
      </c>
      <c r="K585" s="24">
        <v>4.6047218671475125</v>
      </c>
      <c r="L585" s="24">
        <v>7.648490476136713</v>
      </c>
      <c r="M585" s="37">
        <v>14.690965090136713</v>
      </c>
      <c r="N585" s="24">
        <v>4.6559661184811336</v>
      </c>
      <c r="O585" s="24">
        <v>19.346931208617846</v>
      </c>
      <c r="P585" s="14" t="s">
        <v>90</v>
      </c>
      <c r="Q585" s="18"/>
      <c r="R585" s="18"/>
    </row>
    <row r="586" spans="1:18">
      <c r="A586" s="15">
        <v>583</v>
      </c>
      <c r="B586" s="16">
        <v>2007</v>
      </c>
      <c r="C586" s="21" t="s">
        <v>28</v>
      </c>
      <c r="D586" s="24">
        <v>1.9054086605</v>
      </c>
      <c r="E586" s="24">
        <v>1.8948203394999998</v>
      </c>
      <c r="F586" s="17">
        <v>3.8002289999999999</v>
      </c>
      <c r="G586" s="24">
        <v>1.7855852483999994</v>
      </c>
      <c r="H586" s="24">
        <v>5.5858142483999993</v>
      </c>
      <c r="I586" s="24">
        <v>2.3040764753375207</v>
      </c>
      <c r="J586" s="24">
        <v>7.88989072373752</v>
      </c>
      <c r="K586" s="24">
        <v>3.3868444063124548</v>
      </c>
      <c r="L586" s="24">
        <v>5.6909208816499754</v>
      </c>
      <c r="M586" s="37">
        <v>11.276735130049975</v>
      </c>
      <c r="N586" s="24">
        <v>3.7286612613215748</v>
      </c>
      <c r="O586" s="24">
        <v>15.00539639137155</v>
      </c>
      <c r="P586" s="14" t="s">
        <v>91</v>
      </c>
      <c r="Q586" s="18"/>
      <c r="R586" s="18"/>
    </row>
    <row r="587" spans="1:18">
      <c r="A587" s="15">
        <v>584</v>
      </c>
      <c r="B587" s="16">
        <v>2007</v>
      </c>
      <c r="C587" s="21" t="s">
        <v>28</v>
      </c>
      <c r="D587" s="24">
        <v>3.3907208264999995</v>
      </c>
      <c r="E587" s="24">
        <v>3.5397761735000004</v>
      </c>
      <c r="F587" s="17">
        <v>6.9304969999999999</v>
      </c>
      <c r="G587" s="24">
        <v>3.2242564211999989</v>
      </c>
      <c r="H587" s="24">
        <v>10.154753421199999</v>
      </c>
      <c r="I587" s="24">
        <v>4.6241837872853608</v>
      </c>
      <c r="J587" s="24">
        <v>14.77893720848536</v>
      </c>
      <c r="K587" s="24">
        <v>7.2068206821051319</v>
      </c>
      <c r="L587" s="24">
        <v>11.831004469390493</v>
      </c>
      <c r="M587" s="37">
        <v>21.985757890590492</v>
      </c>
      <c r="N587" s="24">
        <v>6.6372318430843791</v>
      </c>
      <c r="O587" s="24">
        <v>28.622989733674871</v>
      </c>
      <c r="P587" s="14" t="s">
        <v>91</v>
      </c>
      <c r="Q587" s="18"/>
      <c r="R587" s="18"/>
    </row>
    <row r="588" spans="1:18">
      <c r="A588" s="15">
        <v>585</v>
      </c>
      <c r="B588" s="16">
        <v>2007</v>
      </c>
      <c r="C588" s="21" t="s">
        <v>28</v>
      </c>
      <c r="D588" s="24">
        <v>1.8929084324999998</v>
      </c>
      <c r="E588" s="24">
        <v>1.8809765675000001</v>
      </c>
      <c r="F588" s="17">
        <v>3.7738849999999999</v>
      </c>
      <c r="G588" s="24">
        <v>1.7734775459999996</v>
      </c>
      <c r="H588" s="24">
        <v>5.5473625459999996</v>
      </c>
      <c r="I588" s="24">
        <v>2.2845507008587997</v>
      </c>
      <c r="J588" s="24">
        <v>7.8319132468587993</v>
      </c>
      <c r="K588" s="24">
        <v>3.3546958953832045</v>
      </c>
      <c r="L588" s="24">
        <v>5.6392465962420042</v>
      </c>
      <c r="M588" s="37">
        <v>11.186609142242004</v>
      </c>
      <c r="N588" s="24">
        <v>3.7041830430329288</v>
      </c>
      <c r="O588" s="24">
        <v>14.890792185274933</v>
      </c>
      <c r="P588" s="14" t="s">
        <v>91</v>
      </c>
      <c r="Q588" s="18"/>
      <c r="R588" s="18"/>
    </row>
    <row r="589" spans="1:18">
      <c r="A589" s="15">
        <v>586</v>
      </c>
      <c r="B589" s="16">
        <v>2007</v>
      </c>
      <c r="C589" s="21" t="s">
        <v>28</v>
      </c>
      <c r="D589" s="24">
        <v>2.1749142214999999</v>
      </c>
      <c r="E589" s="24">
        <v>2.1932927785</v>
      </c>
      <c r="F589" s="17">
        <v>4.368207</v>
      </c>
      <c r="G589" s="24">
        <v>2.0466279371999994</v>
      </c>
      <c r="H589" s="24">
        <v>6.4148349371999993</v>
      </c>
      <c r="I589" s="24">
        <v>2.7250531811101615</v>
      </c>
      <c r="J589" s="24">
        <v>9.1398881183101608</v>
      </c>
      <c r="K589" s="24">
        <v>4.0799679616029856</v>
      </c>
      <c r="L589" s="24">
        <v>6.8050211427131471</v>
      </c>
      <c r="M589" s="37">
        <v>13.219856079913146</v>
      </c>
      <c r="N589" s="24">
        <v>4.2564129113044125</v>
      </c>
      <c r="O589" s="24">
        <v>17.476268991217559</v>
      </c>
      <c r="P589" s="14" t="s">
        <v>91</v>
      </c>
      <c r="Q589" s="18"/>
      <c r="R589" s="18"/>
    </row>
    <row r="590" spans="1:18">
      <c r="A590" s="15">
        <v>587</v>
      </c>
      <c r="B590" s="16">
        <v>2007</v>
      </c>
      <c r="C590" s="21" t="s">
        <v>28</v>
      </c>
      <c r="D590" s="24">
        <v>2.1827482164999998</v>
      </c>
      <c r="E590" s="24">
        <v>2.2019687835000004</v>
      </c>
      <c r="F590" s="17">
        <v>4.3847170000000002</v>
      </c>
      <c r="G590" s="24">
        <v>2.0542159332000001</v>
      </c>
      <c r="H590" s="24">
        <v>6.4389329332000003</v>
      </c>
      <c r="I590" s="24">
        <v>2.7372901434789618</v>
      </c>
      <c r="J590" s="24">
        <v>9.1762230766789621</v>
      </c>
      <c r="K590" s="24">
        <v>4.1001156960184844</v>
      </c>
      <c r="L590" s="24">
        <v>6.8374058394974462</v>
      </c>
      <c r="M590" s="37">
        <v>13.276338772697446</v>
      </c>
      <c r="N590" s="24">
        <v>4.2717536106646286</v>
      </c>
      <c r="O590" s="24">
        <v>17.548092383362075</v>
      </c>
      <c r="P590" s="14" t="s">
        <v>91</v>
      </c>
      <c r="Q590" s="18"/>
      <c r="R590" s="18"/>
    </row>
    <row r="591" spans="1:18">
      <c r="A591" s="15">
        <v>588</v>
      </c>
      <c r="B591" s="16">
        <v>2007</v>
      </c>
      <c r="C591" s="21" t="s">
        <v>28</v>
      </c>
      <c r="D591" s="24">
        <v>2.3148831804999999</v>
      </c>
      <c r="E591" s="24">
        <v>2.3483058195000002</v>
      </c>
      <c r="F591" s="17">
        <v>4.663189</v>
      </c>
      <c r="G591" s="24">
        <v>2.1822016644</v>
      </c>
      <c r="H591" s="24">
        <v>6.8453906644</v>
      </c>
      <c r="I591" s="24">
        <v>2.9436893793823202</v>
      </c>
      <c r="J591" s="24">
        <v>9.7890800437823202</v>
      </c>
      <c r="K591" s="24">
        <v>4.4399448842772973</v>
      </c>
      <c r="L591" s="24">
        <v>7.3836342636596175</v>
      </c>
      <c r="M591" s="37">
        <v>14.229024928059617</v>
      </c>
      <c r="N591" s="24">
        <v>4.5305031704609942</v>
      </c>
      <c r="O591" s="24">
        <v>18.759528098520612</v>
      </c>
      <c r="P591" s="14" t="s">
        <v>91</v>
      </c>
      <c r="Q591" s="18"/>
      <c r="R591" s="18"/>
    </row>
    <row r="592" spans="1:18">
      <c r="A592" s="15">
        <v>589</v>
      </c>
      <c r="B592" s="16">
        <v>2007</v>
      </c>
      <c r="C592" s="21" t="s">
        <v>28</v>
      </c>
      <c r="D592" s="24">
        <v>3.6681832779999999</v>
      </c>
      <c r="E592" s="24">
        <v>3.8470607220000002</v>
      </c>
      <c r="F592" s="17">
        <v>7.515244</v>
      </c>
      <c r="G592" s="24">
        <v>3.4930061423999996</v>
      </c>
      <c r="H592" s="24">
        <v>11.0082501424</v>
      </c>
      <c r="I592" s="24">
        <v>5.0575894223107216</v>
      </c>
      <c r="J592" s="24">
        <v>16.065839564710721</v>
      </c>
      <c r="K592" s="24">
        <v>7.9204080386320967</v>
      </c>
      <c r="L592" s="24">
        <v>12.977997460942818</v>
      </c>
      <c r="M592" s="37">
        <v>23.986247603342818</v>
      </c>
      <c r="N592" s="24">
        <v>7.1805648490679133</v>
      </c>
      <c r="O592" s="24">
        <v>31.166812452410731</v>
      </c>
      <c r="P592" s="14" t="s">
        <v>91</v>
      </c>
      <c r="Q592" s="18"/>
      <c r="R592" s="18"/>
    </row>
    <row r="593" spans="1:18">
      <c r="A593" s="15">
        <v>590</v>
      </c>
      <c r="B593" s="16">
        <v>2007</v>
      </c>
      <c r="C593" s="21" t="s">
        <v>28</v>
      </c>
      <c r="D593" s="24">
        <v>4.3341259970000001</v>
      </c>
      <c r="E593" s="24">
        <v>4.5845800030000001</v>
      </c>
      <c r="F593" s="17">
        <v>8.9187060000000002</v>
      </c>
      <c r="G593" s="24">
        <v>4.1380372776000005</v>
      </c>
      <c r="H593" s="24">
        <v>13.056743277600001</v>
      </c>
      <c r="I593" s="24">
        <v>6.0978142363652825</v>
      </c>
      <c r="J593" s="24">
        <v>19.154557513965283</v>
      </c>
      <c r="K593" s="24">
        <v>9.633102141493751</v>
      </c>
      <c r="L593" s="24">
        <v>15.730916377859034</v>
      </c>
      <c r="M593" s="37">
        <v>28.787659655459034</v>
      </c>
      <c r="N593" s="24">
        <v>8.4846283624226793</v>
      </c>
      <c r="O593" s="24">
        <v>37.272288017881714</v>
      </c>
      <c r="P593" s="14" t="s">
        <v>91</v>
      </c>
      <c r="Q593" s="18"/>
      <c r="R593" s="18"/>
    </row>
    <row r="594" spans="1:18">
      <c r="A594" s="15">
        <v>591</v>
      </c>
      <c r="B594" s="16">
        <v>2009</v>
      </c>
      <c r="C594" s="21" t="s">
        <v>27</v>
      </c>
      <c r="D594" s="24">
        <v>2.4376889999999998</v>
      </c>
      <c r="E594" s="24">
        <v>2.4843109999999999</v>
      </c>
      <c r="F594" s="17">
        <v>4.9219999999999997</v>
      </c>
      <c r="G594" s="24">
        <v>2.3011511999999996</v>
      </c>
      <c r="H594" s="24">
        <v>7.2231511999999993</v>
      </c>
      <c r="I594" s="24">
        <v>3.1355161793600006</v>
      </c>
      <c r="J594" s="24">
        <v>10.35866737936</v>
      </c>
      <c r="K594" s="24">
        <v>4.7557810618551208</v>
      </c>
      <c r="L594" s="24">
        <v>7.8912972412151214</v>
      </c>
      <c r="M594" s="37">
        <v>15.114448441215121</v>
      </c>
      <c r="N594" s="24">
        <v>4.7709841966340285</v>
      </c>
      <c r="O594" s="24">
        <v>19.885432637849149</v>
      </c>
      <c r="P594" s="14" t="s">
        <v>92</v>
      </c>
      <c r="Q594" s="18"/>
      <c r="R594" s="18"/>
    </row>
    <row r="595" spans="1:18">
      <c r="A595" s="15">
        <v>592</v>
      </c>
      <c r="B595" s="16">
        <v>2009</v>
      </c>
      <c r="C595" s="21" t="s">
        <v>28</v>
      </c>
      <c r="D595" s="24">
        <v>1.472556</v>
      </c>
      <c r="E595" s="24">
        <v>1.4154439999999999</v>
      </c>
      <c r="F595" s="17">
        <v>2.8879999999999999</v>
      </c>
      <c r="G595" s="24">
        <v>1.3663248000000001</v>
      </c>
      <c r="H595" s="24">
        <v>4.2543248</v>
      </c>
      <c r="I595" s="24">
        <v>1.6279461334400001</v>
      </c>
      <c r="J595" s="24">
        <v>5.8822709334400001</v>
      </c>
      <c r="K595" s="24">
        <v>2.2736192325924813</v>
      </c>
      <c r="L595" s="24">
        <v>3.9015653660324814</v>
      </c>
      <c r="M595" s="37">
        <v>8.1558901660324814</v>
      </c>
      <c r="N595" s="24">
        <v>2.8810397690944232</v>
      </c>
      <c r="O595" s="24">
        <v>11.036929935126905</v>
      </c>
      <c r="P595" s="14" t="s">
        <v>92</v>
      </c>
      <c r="Q595" s="18"/>
      <c r="R595" s="18"/>
    </row>
    <row r="596" spans="1:18">
      <c r="A596" s="15">
        <v>593</v>
      </c>
      <c r="B596" s="16">
        <v>2009</v>
      </c>
      <c r="C596" s="21" t="s">
        <v>28</v>
      </c>
      <c r="D596" s="24">
        <v>1.8051805000000001</v>
      </c>
      <c r="E596" s="24">
        <v>1.7838194999999999</v>
      </c>
      <c r="F596" s="17">
        <v>3.589</v>
      </c>
      <c r="G596" s="24">
        <v>1.6885043999999998</v>
      </c>
      <c r="H596" s="24">
        <v>5.2775043999999998</v>
      </c>
      <c r="I596" s="24">
        <v>2.1475167343199999</v>
      </c>
      <c r="J596" s="24">
        <v>7.4250211343199997</v>
      </c>
      <c r="K596" s="24">
        <v>3.1290742189804401</v>
      </c>
      <c r="L596" s="24">
        <v>5.27659095330044</v>
      </c>
      <c r="M596" s="37">
        <v>10.55409535330044</v>
      </c>
      <c r="N596" s="24">
        <v>3.5323922979564006</v>
      </c>
      <c r="O596" s="24">
        <v>14.08648765125684</v>
      </c>
      <c r="P596" s="14" t="s">
        <v>92</v>
      </c>
      <c r="Q596" s="18"/>
      <c r="R596" s="18"/>
    </row>
    <row r="597" spans="1:18">
      <c r="A597" s="15">
        <v>594</v>
      </c>
      <c r="B597" s="16">
        <v>2009</v>
      </c>
      <c r="C597" s="21" t="s">
        <v>28</v>
      </c>
      <c r="D597" s="24">
        <v>2.2934410000000001</v>
      </c>
      <c r="E597" s="24">
        <v>2.3245590000000003</v>
      </c>
      <c r="F597" s="17">
        <v>4.6180000000000003</v>
      </c>
      <c r="G597" s="24">
        <v>2.1614328</v>
      </c>
      <c r="H597" s="24">
        <v>6.7794328000000004</v>
      </c>
      <c r="I597" s="24">
        <v>2.9101959758399989</v>
      </c>
      <c r="J597" s="24">
        <v>9.6896287758399993</v>
      </c>
      <c r="K597" s="24">
        <v>4.3847991562032806</v>
      </c>
      <c r="L597" s="24">
        <v>7.2949951320432795</v>
      </c>
      <c r="M597" s="37">
        <v>14.07442793204328</v>
      </c>
      <c r="N597" s="24">
        <v>4.4885146263429565</v>
      </c>
      <c r="O597" s="24">
        <v>18.562942558386236</v>
      </c>
      <c r="P597" s="14" t="s">
        <v>92</v>
      </c>
      <c r="Q597" s="18"/>
      <c r="R597" s="18"/>
    </row>
    <row r="598" spans="1:18">
      <c r="A598" s="15">
        <v>595</v>
      </c>
      <c r="B598" s="16">
        <v>2009</v>
      </c>
      <c r="C598" s="21" t="s">
        <v>28</v>
      </c>
      <c r="D598" s="24">
        <v>2.4258264999999999</v>
      </c>
      <c r="E598" s="24">
        <v>2.4711735000000004</v>
      </c>
      <c r="F598" s="17">
        <v>4.8970000000000002</v>
      </c>
      <c r="G598" s="24">
        <v>2.2896612000000003</v>
      </c>
      <c r="H598" s="24">
        <v>7.1866612000000005</v>
      </c>
      <c r="I598" s="24">
        <v>3.1169865573599997</v>
      </c>
      <c r="J598" s="24">
        <v>10.30364775736</v>
      </c>
      <c r="K598" s="24">
        <v>4.7252726814561221</v>
      </c>
      <c r="L598" s="24">
        <v>7.8422592388161219</v>
      </c>
      <c r="M598" s="37">
        <v>15.028920438816122</v>
      </c>
      <c r="N598" s="24">
        <v>4.7477547911824587</v>
      </c>
      <c r="O598" s="24">
        <v>19.776675229998581</v>
      </c>
      <c r="P598" s="14" t="s">
        <v>92</v>
      </c>
      <c r="Q598" s="18"/>
      <c r="R598" s="18"/>
    </row>
    <row r="599" spans="1:18">
      <c r="A599" s="15">
        <v>596</v>
      </c>
      <c r="B599" s="16">
        <v>2006</v>
      </c>
      <c r="C599" s="21" t="s">
        <v>22</v>
      </c>
      <c r="D599" s="24">
        <v>5.4901237749999998</v>
      </c>
      <c r="E599" s="24">
        <v>5.8648262250000007</v>
      </c>
      <c r="F599" s="17">
        <v>11.354950000000001</v>
      </c>
      <c r="G599" s="24">
        <v>5.2577350200000001</v>
      </c>
      <c r="H599" s="24">
        <v>16.612685020000001</v>
      </c>
      <c r="I599" s="24">
        <v>7.903521453156003</v>
      </c>
      <c r="J599" s="24">
        <v>24.516206473156004</v>
      </c>
      <c r="K599" s="24">
        <v>12.606136489364999</v>
      </c>
      <c r="L599" s="24">
        <v>20.509657942521002</v>
      </c>
      <c r="M599" s="37">
        <v>37.122342962521003</v>
      </c>
      <c r="N599" s="24">
        <v>10.74832834862071</v>
      </c>
      <c r="O599" s="24">
        <v>47.870671311141713</v>
      </c>
      <c r="P599" s="14" t="s">
        <v>93</v>
      </c>
      <c r="Q599" s="18"/>
      <c r="R599" s="18"/>
    </row>
    <row r="600" spans="1:18">
      <c r="A600" s="15">
        <v>597</v>
      </c>
      <c r="B600" s="16">
        <v>2006</v>
      </c>
      <c r="C600" s="21" t="s">
        <v>22</v>
      </c>
      <c r="D600" s="24">
        <v>5.9585587159999518</v>
      </c>
      <c r="E600" s="24">
        <v>6.3836092839999479</v>
      </c>
      <c r="F600" s="17">
        <v>12.3421679999999</v>
      </c>
      <c r="G600" s="24">
        <v>5.7114604127999566</v>
      </c>
      <c r="H600" s="24">
        <v>18.053628412799856</v>
      </c>
      <c r="I600" s="24">
        <v>8.6352325080197687</v>
      </c>
      <c r="J600" s="24">
        <v>26.688860920819625</v>
      </c>
      <c r="K600" s="24">
        <v>13.810873380594476</v>
      </c>
      <c r="L600" s="24">
        <v>22.446105888614245</v>
      </c>
      <c r="M600" s="37">
        <v>40.499734301414101</v>
      </c>
      <c r="N600" s="24">
        <v>11.665627836264072</v>
      </c>
      <c r="O600" s="24">
        <v>52.165362137678173</v>
      </c>
      <c r="P600" s="14" t="s">
        <v>93</v>
      </c>
      <c r="Q600" s="18"/>
      <c r="R600" s="18"/>
    </row>
    <row r="601" spans="1:18">
      <c r="A601" s="15">
        <v>598</v>
      </c>
      <c r="B601" s="16">
        <v>2009</v>
      </c>
      <c r="C601" s="21" t="s">
        <v>22</v>
      </c>
      <c r="D601" s="24">
        <v>1.3786050000000001</v>
      </c>
      <c r="E601" s="24">
        <v>1.3113949999999999</v>
      </c>
      <c r="F601" s="17">
        <v>2.69</v>
      </c>
      <c r="G601" s="24">
        <v>1.2753240000000003</v>
      </c>
      <c r="H601" s="24">
        <v>3.9653240000000003</v>
      </c>
      <c r="I601" s="24">
        <v>1.4811915272000005</v>
      </c>
      <c r="J601" s="24">
        <v>5.4465155272000008</v>
      </c>
      <c r="K601" s="24">
        <v>2.0319928598324006</v>
      </c>
      <c r="L601" s="24">
        <v>3.5131843870324011</v>
      </c>
      <c r="M601" s="37">
        <v>7.4785083870324014</v>
      </c>
      <c r="N601" s="24">
        <v>2.6970628779180013</v>
      </c>
      <c r="O601" s="24">
        <v>10.175571264950403</v>
      </c>
      <c r="P601" s="14" t="s">
        <v>92</v>
      </c>
      <c r="Q601" s="18"/>
      <c r="R601" s="18"/>
    </row>
    <row r="602" spans="1:18">
      <c r="A602" s="15">
        <v>599</v>
      </c>
      <c r="B602" s="16">
        <v>2010</v>
      </c>
      <c r="C602" s="21" t="s">
        <v>22</v>
      </c>
      <c r="D602" s="24">
        <v>2.5691254999999997</v>
      </c>
      <c r="E602" s="24">
        <v>2.6298745000000001</v>
      </c>
      <c r="F602" s="17">
        <v>5.1989999999999998</v>
      </c>
      <c r="G602" s="24">
        <v>2.4284603999999996</v>
      </c>
      <c r="H602" s="24">
        <v>7.6274603999999995</v>
      </c>
      <c r="I602" s="24">
        <v>3.3408243911199991</v>
      </c>
      <c r="J602" s="24">
        <v>10.968284791119999</v>
      </c>
      <c r="K602" s="24">
        <v>5.0938139166760408</v>
      </c>
      <c r="L602" s="24">
        <v>8.434638307796039</v>
      </c>
      <c r="M602" s="37">
        <v>16.062098707796039</v>
      </c>
      <c r="N602" s="24">
        <v>5.0283660090374056</v>
      </c>
      <c r="O602" s="24">
        <v>21.090464716833445</v>
      </c>
      <c r="P602" s="14" t="s">
        <v>94</v>
      </c>
      <c r="Q602" s="18"/>
      <c r="R602" s="18"/>
    </row>
    <row r="603" spans="1:18">
      <c r="A603" s="15">
        <v>600</v>
      </c>
      <c r="B603" s="16">
        <v>2010</v>
      </c>
      <c r="C603" s="21" t="s">
        <v>22</v>
      </c>
      <c r="D603" s="24">
        <v>2.9620114999999996</v>
      </c>
      <c r="E603" s="24">
        <v>3.0649885000000006</v>
      </c>
      <c r="F603" s="17">
        <v>6.0270000000000001</v>
      </c>
      <c r="G603" s="24">
        <v>2.8090091999999993</v>
      </c>
      <c r="H603" s="24">
        <v>8.8360091999999995</v>
      </c>
      <c r="I603" s="24">
        <v>3.9545254717600002</v>
      </c>
      <c r="J603" s="24">
        <v>12.79053467176</v>
      </c>
      <c r="K603" s="24">
        <v>6.1042514754909192</v>
      </c>
      <c r="L603" s="24">
        <v>10.058776947250919</v>
      </c>
      <c r="M603" s="37">
        <v>18.894786147250919</v>
      </c>
      <c r="N603" s="24">
        <v>5.7977239175933519</v>
      </c>
      <c r="O603" s="24">
        <v>24.692510064844271</v>
      </c>
      <c r="P603" s="14" t="s">
        <v>94</v>
      </c>
      <c r="Q603" s="18"/>
      <c r="R603" s="18"/>
    </row>
    <row r="604" spans="1:18">
      <c r="A604" s="15">
        <v>601</v>
      </c>
      <c r="B604" s="16">
        <v>2010</v>
      </c>
      <c r="C604" s="21" t="s">
        <v>22</v>
      </c>
      <c r="D604" s="24">
        <v>4.4998659999999999</v>
      </c>
      <c r="E604" s="24">
        <v>4.7681340000000008</v>
      </c>
      <c r="F604" s="17">
        <v>9.2680000000000007</v>
      </c>
      <c r="G604" s="24">
        <v>4.2985728000000005</v>
      </c>
      <c r="H604" s="24">
        <v>13.566572800000001</v>
      </c>
      <c r="I604" s="24">
        <v>6.3567056678400018</v>
      </c>
      <c r="J604" s="24">
        <v>19.923278467840003</v>
      </c>
      <c r="K604" s="24">
        <v>10.059357910417283</v>
      </c>
      <c r="L604" s="24">
        <v>16.416063578257287</v>
      </c>
      <c r="M604" s="37">
        <v>29.982636378257286</v>
      </c>
      <c r="N604" s="24">
        <v>8.8091840403346815</v>
      </c>
      <c r="O604" s="24">
        <v>38.791820418591968</v>
      </c>
      <c r="P604" s="14" t="s">
        <v>94</v>
      </c>
      <c r="Q604" s="18"/>
      <c r="R604" s="18"/>
    </row>
    <row r="605" spans="1:18">
      <c r="A605" s="15">
        <v>602</v>
      </c>
      <c r="B605" s="16">
        <v>2010</v>
      </c>
      <c r="C605" s="21" t="s">
        <v>22</v>
      </c>
      <c r="D605" s="24">
        <v>6.3622784999999995</v>
      </c>
      <c r="E605" s="24">
        <v>6.8307215000000001</v>
      </c>
      <c r="F605" s="17">
        <v>13.193</v>
      </c>
      <c r="G605" s="24">
        <v>6.1025028000000017</v>
      </c>
      <c r="H605" s="24">
        <v>19.295502800000001</v>
      </c>
      <c r="I605" s="24">
        <v>9.2658563218400012</v>
      </c>
      <c r="J605" s="24">
        <v>28.561359121840002</v>
      </c>
      <c r="K605" s="24">
        <v>14.849173633060278</v>
      </c>
      <c r="L605" s="24">
        <v>24.11502995490028</v>
      </c>
      <c r="M605" s="37">
        <v>43.410532754900281</v>
      </c>
      <c r="N605" s="24">
        <v>12.456200696230923</v>
      </c>
      <c r="O605" s="24">
        <v>55.866733451131203</v>
      </c>
      <c r="P605" s="14" t="s">
        <v>94</v>
      </c>
      <c r="Q605" s="18"/>
      <c r="R605" s="18"/>
    </row>
    <row r="606" spans="1:18">
      <c r="A606" s="15">
        <v>603</v>
      </c>
      <c r="B606" s="16">
        <v>2013</v>
      </c>
      <c r="C606" s="21" t="s">
        <v>27</v>
      </c>
      <c r="D606" s="24">
        <v>0.82377309899999995</v>
      </c>
      <c r="E606" s="24">
        <v>0.69692890100000005</v>
      </c>
      <c r="F606" s="17">
        <v>1.520702</v>
      </c>
      <c r="G606" s="24">
        <v>0.7379146392</v>
      </c>
      <c r="H606" s="24">
        <v>2.2586166392</v>
      </c>
      <c r="I606" s="24">
        <v>0.61452552938576011</v>
      </c>
      <c r="J606" s="24">
        <v>2.8731421685857601</v>
      </c>
      <c r="K606" s="24">
        <v>0.60505733248080418</v>
      </c>
      <c r="L606" s="24">
        <v>1.2195828618665643</v>
      </c>
      <c r="M606" s="37">
        <v>3.4781995010665643</v>
      </c>
      <c r="N606" s="24">
        <v>1.6105789844896785</v>
      </c>
      <c r="O606" s="24">
        <v>5.0887784855562428</v>
      </c>
      <c r="P606" s="14" t="s">
        <v>95</v>
      </c>
      <c r="Q606" s="18"/>
      <c r="R606" s="18"/>
    </row>
    <row r="607" spans="1:18">
      <c r="A607" s="15">
        <v>604</v>
      </c>
      <c r="B607" s="16">
        <v>2013</v>
      </c>
      <c r="C607" s="21" t="s">
        <v>27</v>
      </c>
      <c r="D607" s="24">
        <v>0.94751700499999991</v>
      </c>
      <c r="E607" s="24">
        <v>0.83397299500000011</v>
      </c>
      <c r="F607" s="17">
        <v>1.78149</v>
      </c>
      <c r="G607" s="24">
        <v>0.85777280400000033</v>
      </c>
      <c r="H607" s="24">
        <v>2.6392628040000004</v>
      </c>
      <c r="I607" s="24">
        <v>0.80781765187120014</v>
      </c>
      <c r="J607" s="24">
        <v>3.4470804558712005</v>
      </c>
      <c r="K607" s="24">
        <v>0.92330611278058017</v>
      </c>
      <c r="L607" s="24">
        <v>1.7311237646517803</v>
      </c>
      <c r="M607" s="37">
        <v>4.3703865686517807</v>
      </c>
      <c r="N607" s="24">
        <v>1.8528969920458236</v>
      </c>
      <c r="O607" s="24">
        <v>6.2232835606976042</v>
      </c>
      <c r="P607" s="14" t="s">
        <v>95</v>
      </c>
      <c r="Q607" s="18"/>
      <c r="R607" s="18"/>
    </row>
    <row r="608" spans="1:18">
      <c r="A608" s="15">
        <v>605</v>
      </c>
      <c r="B608" s="16">
        <v>2013</v>
      </c>
      <c r="C608" s="21" t="s">
        <v>27</v>
      </c>
      <c r="D608" s="24">
        <v>2.7810120514999994</v>
      </c>
      <c r="E608" s="24">
        <v>2.8645349485000002</v>
      </c>
      <c r="F608" s="17">
        <v>5.6455469999999996</v>
      </c>
      <c r="G608" s="24">
        <v>2.6336934011999995</v>
      </c>
      <c r="H608" s="24">
        <v>8.2792404011999992</v>
      </c>
      <c r="I608" s="24">
        <v>3.6717982757293584</v>
      </c>
      <c r="J608" s="24">
        <v>11.951038676929358</v>
      </c>
      <c r="K608" s="24">
        <v>5.6387509463573302</v>
      </c>
      <c r="L608" s="24">
        <v>9.3105492220866886</v>
      </c>
      <c r="M608" s="37">
        <v>17.589789623286688</v>
      </c>
      <c r="N608" s="24">
        <v>5.4432868616846655</v>
      </c>
      <c r="O608" s="24">
        <v>23.033076484971353</v>
      </c>
      <c r="P608" s="14" t="s">
        <v>95</v>
      </c>
      <c r="Q608" s="18"/>
      <c r="R608" s="18"/>
    </row>
    <row r="609" spans="1:146">
      <c r="A609" s="15">
        <v>606</v>
      </c>
      <c r="B609" s="16">
        <v>2005</v>
      </c>
      <c r="C609" s="21" t="s">
        <v>27</v>
      </c>
      <c r="D609" s="24">
        <v>4.3949065999999952</v>
      </c>
      <c r="E609" s="24">
        <v>4.6518933999999952</v>
      </c>
      <c r="F609" s="17">
        <v>9.0467999999999904</v>
      </c>
      <c r="G609" s="24">
        <v>4.1969092799999945</v>
      </c>
      <c r="H609" s="24">
        <v>13.243709279999985</v>
      </c>
      <c r="I609" s="24">
        <v>6.1927555723839927</v>
      </c>
      <c r="J609" s="24">
        <v>19.436464852383978</v>
      </c>
      <c r="K609" s="24">
        <v>9.7894197606469149</v>
      </c>
      <c r="L609" s="24">
        <v>15.982175333030908</v>
      </c>
      <c r="M609" s="37">
        <v>29.225884613030892</v>
      </c>
      <c r="N609" s="24">
        <v>8.6036502608991938</v>
      </c>
      <c r="O609" s="24">
        <v>37.829534873930086</v>
      </c>
      <c r="P609" s="14" t="s">
        <v>96</v>
      </c>
      <c r="Q609" s="18"/>
      <c r="R609" s="18"/>
    </row>
    <row r="610" spans="1:146">
      <c r="A610" s="15">
        <v>607</v>
      </c>
      <c r="B610" s="16">
        <v>2005</v>
      </c>
      <c r="C610" s="21" t="s">
        <v>27</v>
      </c>
      <c r="D610" s="24">
        <v>1.56772172</v>
      </c>
      <c r="E610" s="24">
        <v>1.5208382800000002</v>
      </c>
      <c r="F610" s="17">
        <v>3.0885600000000002</v>
      </c>
      <c r="G610" s="24">
        <v>1.4585021759999997</v>
      </c>
      <c r="H610" s="24">
        <v>4.5470621759999998</v>
      </c>
      <c r="I610" s="24">
        <v>1.7765981729728004</v>
      </c>
      <c r="J610" s="24">
        <v>6.3236603489728003</v>
      </c>
      <c r="K610" s="24">
        <v>2.5183696635054185</v>
      </c>
      <c r="L610" s="24">
        <v>4.2949678364782189</v>
      </c>
      <c r="M610" s="37">
        <v>8.8420300124782187</v>
      </c>
      <c r="N610" s="24">
        <v>3.0673953513890861</v>
      </c>
      <c r="O610" s="24">
        <v>11.909425363867305</v>
      </c>
      <c r="P610" s="14" t="s">
        <v>96</v>
      </c>
      <c r="Q610" s="18"/>
      <c r="R610" s="18"/>
    </row>
    <row r="611" spans="1:146">
      <c r="A611" s="15">
        <v>608</v>
      </c>
      <c r="B611" s="16">
        <v>2005</v>
      </c>
      <c r="C611" s="21" t="s">
        <v>25</v>
      </c>
      <c r="D611" s="24">
        <v>2.2338803365</v>
      </c>
      <c r="E611" s="24">
        <v>2.2585966635000001</v>
      </c>
      <c r="F611" s="17">
        <v>4.4924770000000001</v>
      </c>
      <c r="G611" s="24">
        <v>2.1037424291999995</v>
      </c>
      <c r="H611" s="24">
        <v>6.5962194291999996</v>
      </c>
      <c r="I611" s="24">
        <v>2.8171602261477613</v>
      </c>
      <c r="J611" s="24">
        <v>9.4133796553477609</v>
      </c>
      <c r="K611" s="24">
        <v>4.2316190188903349</v>
      </c>
      <c r="L611" s="24">
        <v>7.0487792450380962</v>
      </c>
      <c r="M611" s="37">
        <v>13.644998674238096</v>
      </c>
      <c r="N611" s="24">
        <v>4.3718816399230676</v>
      </c>
      <c r="O611" s="24">
        <v>18.016880314161163</v>
      </c>
      <c r="P611" s="14" t="s">
        <v>97</v>
      </c>
      <c r="Q611" s="18"/>
      <c r="R611" s="18"/>
    </row>
    <row r="612" spans="1:146">
      <c r="A612" s="15">
        <v>609</v>
      </c>
      <c r="B612" s="16">
        <v>2005</v>
      </c>
      <c r="C612" s="21" t="s">
        <v>25</v>
      </c>
      <c r="D612" s="24">
        <v>3.7411329079999995</v>
      </c>
      <c r="E612" s="24">
        <v>3.9278510920000005</v>
      </c>
      <c r="F612" s="17">
        <v>7.668984</v>
      </c>
      <c r="G612" s="24">
        <v>3.5636650464000006</v>
      </c>
      <c r="H612" s="24">
        <v>11.232649046400001</v>
      </c>
      <c r="I612" s="24">
        <v>5.1715391857619206</v>
      </c>
      <c r="J612" s="24">
        <v>16.404188232161921</v>
      </c>
      <c r="K612" s="24">
        <v>8.1080223747337854</v>
      </c>
      <c r="L612" s="24">
        <v>13.279561560495706</v>
      </c>
      <c r="M612" s="37">
        <v>24.512210606895707</v>
      </c>
      <c r="N612" s="24">
        <v>7.3234164008328761</v>
      </c>
      <c r="O612" s="24">
        <v>31.835627007728583</v>
      </c>
      <c r="P612" s="14" t="s">
        <v>97</v>
      </c>
      <c r="Q612" s="18"/>
      <c r="R612" s="18"/>
    </row>
    <row r="613" spans="1:146">
      <c r="A613" s="15">
        <v>610</v>
      </c>
      <c r="B613" s="16">
        <v>2005</v>
      </c>
      <c r="C613" s="21" t="s">
        <v>25</v>
      </c>
      <c r="D613" s="24">
        <v>4.856062710999999</v>
      </c>
      <c r="E613" s="24">
        <v>5.1626152890000006</v>
      </c>
      <c r="F613" s="17">
        <v>10.018678</v>
      </c>
      <c r="G613" s="24">
        <v>4.6435844087999989</v>
      </c>
      <c r="H613" s="24">
        <v>14.662262408799998</v>
      </c>
      <c r="I613" s="24">
        <v>6.913096851188639</v>
      </c>
      <c r="J613" s="24">
        <v>21.575359259988637</v>
      </c>
      <c r="K613" s="24">
        <v>10.975436709663697</v>
      </c>
      <c r="L613" s="24">
        <v>17.888533560852338</v>
      </c>
      <c r="M613" s="37">
        <v>32.550795969652334</v>
      </c>
      <c r="N613" s="24">
        <v>9.5066961853575762</v>
      </c>
      <c r="O613" s="24">
        <v>42.057492155009911</v>
      </c>
      <c r="P613" s="14" t="s">
        <v>97</v>
      </c>
      <c r="Q613" s="18"/>
      <c r="R613" s="18"/>
    </row>
    <row r="614" spans="1:146" s="5" customFormat="1">
      <c r="A614" s="15">
        <v>611</v>
      </c>
      <c r="B614" s="16">
        <v>2012</v>
      </c>
      <c r="C614" s="21" t="s">
        <v>22</v>
      </c>
      <c r="D614" s="24">
        <v>2.47067624</v>
      </c>
      <c r="E614" s="24">
        <v>2.5208437600000004</v>
      </c>
      <c r="F614" s="17">
        <v>4.9915200000000004</v>
      </c>
      <c r="G614" s="24">
        <v>2.3331025920000004</v>
      </c>
      <c r="H614" s="24">
        <v>7.3246225920000008</v>
      </c>
      <c r="I614" s="24">
        <v>3.1870433522176</v>
      </c>
      <c r="J614" s="24">
        <v>10.511665944217601</v>
      </c>
      <c r="K614" s="24">
        <v>4.8406187660686619</v>
      </c>
      <c r="L614" s="24">
        <v>8.027662118286262</v>
      </c>
      <c r="M614" s="37">
        <v>15.352284710286263</v>
      </c>
      <c r="N614" s="24">
        <v>4.835580527313752</v>
      </c>
      <c r="O614" s="24">
        <v>20.187865237600015</v>
      </c>
      <c r="P614" s="14" t="s">
        <v>97</v>
      </c>
      <c r="Q614" s="18"/>
      <c r="R614" s="18"/>
      <c r="S614"/>
      <c r="T614"/>
      <c r="U614"/>
      <c r="V614"/>
      <c r="W614"/>
      <c r="X614"/>
      <c r="Y614"/>
      <c r="Z614"/>
      <c r="AA614"/>
      <c r="AB614"/>
      <c r="AC614"/>
      <c r="AD614"/>
      <c r="AE614"/>
      <c r="AF614"/>
      <c r="AG614"/>
      <c r="AH614"/>
      <c r="AI614"/>
      <c r="AJ614"/>
      <c r="AK614"/>
      <c r="AL614"/>
      <c r="AM614"/>
      <c r="AN614"/>
      <c r="AO614"/>
      <c r="AP614"/>
      <c r="AQ614"/>
      <c r="AR614"/>
      <c r="AS614"/>
      <c r="AT614"/>
      <c r="AU614"/>
      <c r="AV614"/>
      <c r="AW614"/>
      <c r="AX614"/>
      <c r="AY614"/>
      <c r="AZ614"/>
      <c r="BA614"/>
      <c r="BB614"/>
      <c r="BC614"/>
      <c r="BD614"/>
      <c r="BE614"/>
      <c r="BF614"/>
      <c r="BG614"/>
      <c r="BH614"/>
      <c r="BI614"/>
      <c r="BJ614"/>
      <c r="BK614"/>
      <c r="BL614"/>
      <c r="BM614"/>
      <c r="BN614"/>
      <c r="BO614"/>
      <c r="BP614"/>
      <c r="BQ614"/>
      <c r="BR614"/>
      <c r="BS614"/>
      <c r="BT614"/>
      <c r="BU614"/>
      <c r="BV614"/>
      <c r="BW614"/>
      <c r="BX614"/>
      <c r="BY614"/>
      <c r="BZ614"/>
      <c r="CA614"/>
      <c r="CB614"/>
      <c r="CC614"/>
      <c r="CD614"/>
      <c r="CE614"/>
      <c r="CF614"/>
      <c r="CG614"/>
      <c r="CH614"/>
      <c r="CI614"/>
      <c r="CJ614"/>
      <c r="CK614"/>
      <c r="CL614"/>
      <c r="CM614"/>
      <c r="CN614"/>
      <c r="CO614"/>
      <c r="CP614"/>
      <c r="CQ614"/>
      <c r="CR614"/>
      <c r="CS614"/>
      <c r="CT614"/>
      <c r="CU614"/>
      <c r="CV614"/>
      <c r="CW614"/>
      <c r="CX614"/>
      <c r="CY614"/>
      <c r="CZ614"/>
      <c r="DA614"/>
      <c r="DB614"/>
      <c r="DC614"/>
      <c r="DD614"/>
      <c r="DE614"/>
      <c r="DF614"/>
      <c r="DG614"/>
      <c r="DH614"/>
      <c r="DI614"/>
      <c r="DJ614"/>
      <c r="DK614"/>
      <c r="DL614"/>
      <c r="DM614"/>
      <c r="DN614"/>
      <c r="DO614"/>
      <c r="DP614"/>
      <c r="DQ614"/>
      <c r="DR614"/>
      <c r="DS614"/>
      <c r="DT614"/>
      <c r="DU614"/>
      <c r="DV614"/>
      <c r="DW614"/>
      <c r="DX614"/>
      <c r="DY614"/>
      <c r="DZ614"/>
      <c r="EA614"/>
      <c r="EB614"/>
      <c r="EC614"/>
      <c r="ED614"/>
      <c r="EE614"/>
      <c r="EF614"/>
      <c r="EG614"/>
      <c r="EH614"/>
      <c r="EI614"/>
      <c r="EJ614"/>
      <c r="EK614"/>
      <c r="EL614"/>
      <c r="EM614"/>
      <c r="EN614"/>
      <c r="EO614"/>
      <c r="EP614"/>
    </row>
    <row r="615" spans="1:146">
      <c r="A615" s="15">
        <v>612</v>
      </c>
      <c r="B615" s="16">
        <v>2012</v>
      </c>
      <c r="C615" s="21" t="s">
        <v>22</v>
      </c>
      <c r="D615" s="24">
        <v>2.4714923799999999</v>
      </c>
      <c r="E615" s="24">
        <v>2.5217476200000002</v>
      </c>
      <c r="F615" s="17">
        <v>4.9932400000000001</v>
      </c>
      <c r="G615" s="24">
        <v>2.3338931039999995</v>
      </c>
      <c r="H615" s="24">
        <v>7.3271331039999996</v>
      </c>
      <c r="I615" s="24">
        <v>3.1883181902112003</v>
      </c>
      <c r="J615" s="24">
        <v>10.5154512942112</v>
      </c>
      <c r="K615" s="24">
        <v>4.8427177426401116</v>
      </c>
      <c r="L615" s="24">
        <v>8.0310359328513119</v>
      </c>
      <c r="M615" s="37">
        <v>15.358169036851312</v>
      </c>
      <c r="N615" s="24">
        <v>4.8371787104088178</v>
      </c>
      <c r="O615" s="24">
        <v>20.195347747260129</v>
      </c>
      <c r="P615" s="14" t="s">
        <v>97</v>
      </c>
      <c r="Q615" s="18"/>
      <c r="R615" s="18"/>
    </row>
    <row r="616" spans="1:146">
      <c r="A616" s="15">
        <v>613</v>
      </c>
      <c r="B616" s="16">
        <v>2012</v>
      </c>
      <c r="C616" s="21" t="s">
        <v>22</v>
      </c>
      <c r="D616" s="24">
        <v>2.83258688</v>
      </c>
      <c r="E616" s="24">
        <v>2.9216531200000002</v>
      </c>
      <c r="F616" s="17">
        <v>5.7542400000000002</v>
      </c>
      <c r="G616" s="24">
        <v>2.6836487040000003</v>
      </c>
      <c r="H616" s="24">
        <v>8.4378887040000006</v>
      </c>
      <c r="I616" s="24">
        <v>3.7523598838912005</v>
      </c>
      <c r="J616" s="24">
        <v>12.190248587891201</v>
      </c>
      <c r="K616" s="24">
        <v>5.7713928419856728</v>
      </c>
      <c r="L616" s="24">
        <v>9.5237527258768733</v>
      </c>
      <c r="M616" s="37">
        <v>17.961641429876874</v>
      </c>
      <c r="N616" s="24">
        <v>5.5442818123545621</v>
      </c>
      <c r="O616" s="24">
        <v>23.505923242231436</v>
      </c>
      <c r="P616" s="14" t="s">
        <v>97</v>
      </c>
      <c r="Q616" s="18"/>
      <c r="R616" s="18"/>
    </row>
    <row r="617" spans="1:146">
      <c r="A617" s="15">
        <v>614</v>
      </c>
      <c r="B617" s="16">
        <v>2012</v>
      </c>
      <c r="C617" s="21" t="s">
        <v>22</v>
      </c>
      <c r="D617" s="24">
        <v>2.9217644099999993</v>
      </c>
      <c r="E617" s="24">
        <v>3.0204155900000003</v>
      </c>
      <c r="F617" s="17">
        <v>5.9421799999999996</v>
      </c>
      <c r="G617" s="24">
        <v>2.7700259279999999</v>
      </c>
      <c r="H617" s="24">
        <v>8.7122059279999995</v>
      </c>
      <c r="I617" s="24">
        <v>3.8916581702384008</v>
      </c>
      <c r="J617" s="24">
        <v>12.6038640982384</v>
      </c>
      <c r="K617" s="24">
        <v>6.0007426424731918</v>
      </c>
      <c r="L617" s="24">
        <v>9.8924008127115926</v>
      </c>
      <c r="M617" s="37">
        <v>18.604606740711592</v>
      </c>
      <c r="N617" s="24">
        <v>5.7189111907772698</v>
      </c>
      <c r="O617" s="24">
        <v>24.323517931488862</v>
      </c>
      <c r="P617" s="14" t="s">
        <v>97</v>
      </c>
      <c r="Q617" s="18"/>
      <c r="R617" s="18"/>
    </row>
    <row r="618" spans="1:146">
      <c r="A618" s="15">
        <v>615</v>
      </c>
      <c r="B618" s="16">
        <v>2012</v>
      </c>
      <c r="C618" s="21" t="s">
        <v>22</v>
      </c>
      <c r="D618" s="24">
        <v>2.9684362299999996</v>
      </c>
      <c r="E618" s="24">
        <v>3.0721037700000005</v>
      </c>
      <c r="F618" s="17">
        <v>6.04054</v>
      </c>
      <c r="G618" s="24">
        <v>2.8152321839999992</v>
      </c>
      <c r="H618" s="24">
        <v>8.8557721839999992</v>
      </c>
      <c r="I618" s="24">
        <v>3.9645611150351989</v>
      </c>
      <c r="J618" s="24">
        <v>12.820333299035198</v>
      </c>
      <c r="K618" s="24">
        <v>6.1207748143150162</v>
      </c>
      <c r="L618" s="24">
        <v>10.085335929350215</v>
      </c>
      <c r="M618" s="37">
        <v>18.941108113350214</v>
      </c>
      <c r="N618" s="24">
        <v>5.8103049635859207</v>
      </c>
      <c r="O618" s="24">
        <v>24.751413076936135</v>
      </c>
      <c r="P618" s="14" t="s">
        <v>97</v>
      </c>
      <c r="Q618" s="18"/>
      <c r="R618" s="18"/>
    </row>
    <row r="619" spans="1:146">
      <c r="A619" s="15">
        <v>616</v>
      </c>
      <c r="B619" s="16">
        <v>2012</v>
      </c>
      <c r="C619" s="21" t="s">
        <v>22</v>
      </c>
      <c r="D619" s="24">
        <v>2.9764505349999997</v>
      </c>
      <c r="E619" s="24">
        <v>3.0809794650000004</v>
      </c>
      <c r="F619" s="17">
        <v>6.0574300000000001</v>
      </c>
      <c r="G619" s="24">
        <v>2.8229948280000006</v>
      </c>
      <c r="H619" s="24">
        <v>8.8804248280000007</v>
      </c>
      <c r="I619" s="24">
        <v>3.9770797276584009</v>
      </c>
      <c r="J619" s="24">
        <v>12.857504555658402</v>
      </c>
      <c r="K619" s="24">
        <v>6.1413862761125841</v>
      </c>
      <c r="L619" s="24">
        <v>10.118466003770985</v>
      </c>
      <c r="M619" s="37">
        <v>18.998890831770986</v>
      </c>
      <c r="N619" s="24">
        <v>5.8259987499090009</v>
      </c>
      <c r="O619" s="24">
        <v>24.824889581679987</v>
      </c>
      <c r="P619" s="14" t="s">
        <v>97</v>
      </c>
      <c r="Q619" s="18"/>
      <c r="R619" s="18"/>
    </row>
    <row r="620" spans="1:146">
      <c r="A620" s="15">
        <v>617</v>
      </c>
      <c r="B620" s="16">
        <v>2012</v>
      </c>
      <c r="C620" s="21" t="s">
        <v>22</v>
      </c>
      <c r="D620" s="24">
        <v>3.8661380349999996</v>
      </c>
      <c r="E620" s="24">
        <v>4.0662919650000005</v>
      </c>
      <c r="F620" s="17">
        <v>7.9324300000000001</v>
      </c>
      <c r="G620" s="24">
        <v>3.6847448279999995</v>
      </c>
      <c r="H620" s="24">
        <v>11.617174828</v>
      </c>
      <c r="I620" s="24">
        <v>5.3668013776584012</v>
      </c>
      <c r="J620" s="24">
        <v>16.983976205658401</v>
      </c>
      <c r="K620" s="24">
        <v>8.4295148060375844</v>
      </c>
      <c r="L620" s="24">
        <v>13.796316183695986</v>
      </c>
      <c r="M620" s="37">
        <v>25.413491011695985</v>
      </c>
      <c r="N620" s="24">
        <v>7.5682041587766342</v>
      </c>
      <c r="O620" s="24">
        <v>32.981695170472619</v>
      </c>
      <c r="P620" s="14" t="s">
        <v>97</v>
      </c>
      <c r="Q620" s="18"/>
      <c r="R620" s="18"/>
    </row>
    <row r="621" spans="1:146">
      <c r="A621" s="15">
        <v>618</v>
      </c>
      <c r="B621" s="16">
        <v>2012</v>
      </c>
      <c r="C621" s="21" t="s">
        <v>22</v>
      </c>
      <c r="D621" s="24">
        <v>3.9143377449999996</v>
      </c>
      <c r="E621" s="24">
        <v>4.1196722550000011</v>
      </c>
      <c r="F621" s="17">
        <v>8.0340100000000003</v>
      </c>
      <c r="G621" s="24">
        <v>3.7314309960000003</v>
      </c>
      <c r="H621" s="24">
        <v>11.765440996000001</v>
      </c>
      <c r="I621" s="24">
        <v>5.4420909377688016</v>
      </c>
      <c r="J621" s="24">
        <v>17.207531933768802</v>
      </c>
      <c r="K621" s="24">
        <v>8.553476457274801</v>
      </c>
      <c r="L621" s="24">
        <v>13.995567395043603</v>
      </c>
      <c r="M621" s="37">
        <v>25.761008391043603</v>
      </c>
      <c r="N621" s="24">
        <v>7.6625898790074416</v>
      </c>
      <c r="O621" s="24">
        <v>33.423598270051045</v>
      </c>
      <c r="P621" s="14" t="s">
        <v>97</v>
      </c>
      <c r="Q621" s="18"/>
      <c r="R621" s="18"/>
    </row>
    <row r="622" spans="1:146">
      <c r="A622" s="15">
        <v>619</v>
      </c>
      <c r="B622" s="16">
        <v>2008</v>
      </c>
      <c r="C622" s="21" t="s">
        <v>22</v>
      </c>
      <c r="D622" s="24">
        <v>4.5963157169999995</v>
      </c>
      <c r="E622" s="24">
        <v>4.8749502830000004</v>
      </c>
      <c r="F622" s="17">
        <v>9.471266</v>
      </c>
      <c r="G622" s="24">
        <v>4.3919938535999989</v>
      </c>
      <c r="H622" s="24">
        <v>13.863259853599999</v>
      </c>
      <c r="I622" s="24">
        <v>6.5073633536580822</v>
      </c>
      <c r="J622" s="24">
        <v>20.370623207258081</v>
      </c>
      <c r="K622" s="24">
        <v>10.307410568424608</v>
      </c>
      <c r="L622" s="24">
        <v>16.81477392208269</v>
      </c>
      <c r="M622" s="37">
        <v>30.678033775682689</v>
      </c>
      <c r="N622" s="24">
        <v>8.9980539734754181</v>
      </c>
      <c r="O622" s="24">
        <v>39.676087749158107</v>
      </c>
      <c r="P622" s="14" t="s">
        <v>98</v>
      </c>
      <c r="Q622" s="18"/>
      <c r="R622" s="18"/>
    </row>
    <row r="623" spans="1:146">
      <c r="A623" s="15">
        <v>620</v>
      </c>
      <c r="B623" s="16">
        <v>2008</v>
      </c>
      <c r="C623" s="21" t="s">
        <v>22</v>
      </c>
      <c r="D623" s="24">
        <v>5.0224973820000001</v>
      </c>
      <c r="E623" s="24">
        <v>5.3469386180000003</v>
      </c>
      <c r="F623" s="17">
        <v>10.369436</v>
      </c>
      <c r="G623" s="24">
        <v>4.8047927856000001</v>
      </c>
      <c r="H623" s="24">
        <v>15.1742287856</v>
      </c>
      <c r="I623" s="24">
        <v>7.1730733773276825</v>
      </c>
      <c r="J623" s="24">
        <v>22.347302162927683</v>
      </c>
      <c r="K623" s="24">
        <v>11.403479049343396</v>
      </c>
      <c r="L623" s="24">
        <v>18.576552426671078</v>
      </c>
      <c r="M623" s="37">
        <v>33.750781212271079</v>
      </c>
      <c r="N623" s="24">
        <v>9.8326121772528268</v>
      </c>
      <c r="O623" s="24">
        <v>43.583393389523906</v>
      </c>
      <c r="P623" s="14" t="s">
        <v>98</v>
      </c>
      <c r="Q623" s="18"/>
      <c r="R623" s="18"/>
    </row>
    <row r="624" spans="1:146">
      <c r="A624" s="15">
        <v>621</v>
      </c>
      <c r="B624" s="16">
        <v>2008</v>
      </c>
      <c r="C624" s="21" t="s">
        <v>22</v>
      </c>
      <c r="D624" s="24">
        <v>5.0390147269999996</v>
      </c>
      <c r="E624" s="24">
        <v>5.3652312730000009</v>
      </c>
      <c r="F624" s="17">
        <v>10.404246000000001</v>
      </c>
      <c r="G624" s="24">
        <v>4.8207914616000007</v>
      </c>
      <c r="H624" s="24">
        <v>15.225037461600001</v>
      </c>
      <c r="I624" s="24">
        <v>7.1988740230004833</v>
      </c>
      <c r="J624" s="24">
        <v>22.423911484600485</v>
      </c>
      <c r="K624" s="24">
        <v>11.445958918210966</v>
      </c>
      <c r="L624" s="24">
        <v>18.644832941211448</v>
      </c>
      <c r="M624" s="37">
        <v>33.869870402811451</v>
      </c>
      <c r="N624" s="24">
        <v>9.8649568014035935</v>
      </c>
      <c r="O624" s="24">
        <v>43.734827204215044</v>
      </c>
      <c r="P624" s="14" t="s">
        <v>98</v>
      </c>
      <c r="Q624" s="18"/>
      <c r="R624" s="18"/>
    </row>
    <row r="625" spans="1:18">
      <c r="A625" s="15">
        <v>622</v>
      </c>
      <c r="B625" s="16">
        <v>2008</v>
      </c>
      <c r="C625" s="21" t="s">
        <v>22</v>
      </c>
      <c r="D625" s="24">
        <v>5.6554253399999999</v>
      </c>
      <c r="E625" s="24">
        <v>6.0478946599999999</v>
      </c>
      <c r="F625" s="17">
        <v>11.70332</v>
      </c>
      <c r="G625" s="24">
        <v>5.4178458720000027</v>
      </c>
      <c r="H625" s="24">
        <v>17.121165872000002</v>
      </c>
      <c r="I625" s="24">
        <v>8.1617280298016013</v>
      </c>
      <c r="J625" s="24">
        <v>25.282893901801604</v>
      </c>
      <c r="K625" s="24">
        <v>13.031264668548989</v>
      </c>
      <c r="L625" s="24">
        <v>21.19299269835059</v>
      </c>
      <c r="M625" s="37">
        <v>38.314158570350592</v>
      </c>
      <c r="N625" s="24">
        <v>11.072025467707221</v>
      </c>
      <c r="O625" s="24">
        <v>49.386184038057813</v>
      </c>
      <c r="P625" s="14" t="s">
        <v>98</v>
      </c>
      <c r="Q625" s="18"/>
      <c r="R625" s="18"/>
    </row>
    <row r="626" spans="1:18">
      <c r="A626" s="15">
        <v>623</v>
      </c>
      <c r="B626" s="16">
        <v>2010</v>
      </c>
      <c r="C626" s="21" t="s">
        <v>23</v>
      </c>
      <c r="D626" s="24">
        <v>0.41390711650000001</v>
      </c>
      <c r="E626" s="24">
        <v>0.24300988349999997</v>
      </c>
      <c r="F626" s="17">
        <v>0.65691699999999997</v>
      </c>
      <c r="G626" s="24">
        <v>0.34091905320000004</v>
      </c>
      <c r="H626" s="24">
        <v>0.99783605320000002</v>
      </c>
      <c r="I626" s="24">
        <v>0.50670114781496001</v>
      </c>
      <c r="J626" s="24">
        <v>1.50453720101496</v>
      </c>
      <c r="K626" s="24">
        <v>0.83426587796279539</v>
      </c>
      <c r="L626" s="24">
        <v>1.3409670257777555</v>
      </c>
      <c r="M626" s="37">
        <v>2.3388030789777554</v>
      </c>
      <c r="N626" s="24">
        <v>1.3011189162503585</v>
      </c>
      <c r="O626" s="24">
        <v>3.6399219952281139</v>
      </c>
      <c r="P626" s="14" t="s">
        <v>99</v>
      </c>
      <c r="Q626" s="18"/>
      <c r="R626" s="18"/>
    </row>
    <row r="627" spans="1:18">
      <c r="A627" s="15">
        <v>624</v>
      </c>
      <c r="B627" s="16">
        <v>2010</v>
      </c>
      <c r="C627" s="21" t="s">
        <v>23</v>
      </c>
      <c r="D627" s="24">
        <v>7.6852392499999991E-2</v>
      </c>
      <c r="E627" s="24">
        <v>8.5112607500000007E-2</v>
      </c>
      <c r="F627" s="17">
        <v>0.161965</v>
      </c>
      <c r="G627" s="24">
        <v>0.11343911399999998</v>
      </c>
      <c r="H627" s="24">
        <v>0.27540411399999998</v>
      </c>
      <c r="I627" s="24">
        <v>0.13985020908919998</v>
      </c>
      <c r="J627" s="24">
        <v>0.41525432308919996</v>
      </c>
      <c r="K627" s="24">
        <v>0.23025852215296139</v>
      </c>
      <c r="L627" s="24">
        <v>0.37010873124216137</v>
      </c>
      <c r="M627" s="37">
        <v>0.64551284524216135</v>
      </c>
      <c r="N627" s="24">
        <v>0.84122128876777114</v>
      </c>
      <c r="O627" s="24">
        <v>1.4867341340099325</v>
      </c>
      <c r="P627" s="14" t="s">
        <v>99</v>
      </c>
      <c r="Q627" s="18"/>
      <c r="R627" s="18"/>
    </row>
    <row r="628" spans="1:18">
      <c r="A628" s="15">
        <v>625</v>
      </c>
      <c r="B628" s="16">
        <v>2010</v>
      </c>
      <c r="C628" s="21" t="s">
        <v>23</v>
      </c>
      <c r="D628" s="24">
        <v>0.33224044699999999</v>
      </c>
      <c r="E628" s="24">
        <v>0.15256555300000002</v>
      </c>
      <c r="F628" s="17">
        <v>0.48480600000000001</v>
      </c>
      <c r="G628" s="24">
        <v>0.26181683760000002</v>
      </c>
      <c r="H628" s="24">
        <v>0.74662283760000003</v>
      </c>
      <c r="I628" s="24">
        <v>0.37913507693328008</v>
      </c>
      <c r="J628" s="24">
        <v>1.1257579145332801</v>
      </c>
      <c r="K628" s="24">
        <v>0.62423276360870372</v>
      </c>
      <c r="L628" s="24">
        <v>1.0033678405419839</v>
      </c>
      <c r="M628" s="37">
        <v>1.7499906781419838</v>
      </c>
      <c r="N628" s="24">
        <v>1.1411974681833632</v>
      </c>
      <c r="O628" s="24">
        <v>2.891188146325347</v>
      </c>
      <c r="P628" s="14" t="s">
        <v>99</v>
      </c>
      <c r="Q628" s="18"/>
      <c r="R628" s="18"/>
    </row>
    <row r="629" spans="1:18">
      <c r="A629" s="15">
        <v>626</v>
      </c>
      <c r="B629" s="16">
        <v>2010</v>
      </c>
      <c r="C629" s="21" t="s">
        <v>23</v>
      </c>
      <c r="D629" s="24">
        <v>0.35241096750000001</v>
      </c>
      <c r="E629" s="24">
        <v>0.17490403249999997</v>
      </c>
      <c r="F629" s="17">
        <v>0.52731499999999998</v>
      </c>
      <c r="G629" s="24">
        <v>0.28135397400000006</v>
      </c>
      <c r="H629" s="24">
        <v>0.80866897400000004</v>
      </c>
      <c r="I629" s="24">
        <v>0.41064210499720011</v>
      </c>
      <c r="J629" s="24">
        <v>1.2193110789972001</v>
      </c>
      <c r="K629" s="24">
        <v>0.67610799330394755</v>
      </c>
      <c r="L629" s="24">
        <v>1.0867500983011475</v>
      </c>
      <c r="M629" s="37">
        <v>1.8954190723011477</v>
      </c>
      <c r="N629" s="24">
        <v>1.1806958200369921</v>
      </c>
      <c r="O629" s="24">
        <v>3.0761148923381398</v>
      </c>
      <c r="P629" s="14" t="s">
        <v>99</v>
      </c>
      <c r="Q629" s="18"/>
      <c r="R629" s="18"/>
    </row>
    <row r="630" spans="1:18">
      <c r="A630" s="15">
        <v>627</v>
      </c>
      <c r="B630" s="16">
        <v>2010</v>
      </c>
      <c r="C630" s="21" t="s">
        <v>23</v>
      </c>
      <c r="D630" s="24">
        <v>0.55635011849999993</v>
      </c>
      <c r="E630" s="24">
        <v>0.40076288150000006</v>
      </c>
      <c r="F630" s="17">
        <v>0.95711299999999999</v>
      </c>
      <c r="G630" s="24">
        <v>0.47888913479999984</v>
      </c>
      <c r="H630" s="24">
        <v>1.4360021347999998</v>
      </c>
      <c r="I630" s="24">
        <v>0.72920188405143982</v>
      </c>
      <c r="J630" s="24">
        <v>2.1652040188514396</v>
      </c>
      <c r="K630" s="24">
        <v>0.21250562845312349</v>
      </c>
      <c r="L630" s="24">
        <v>0.9417075125045633</v>
      </c>
      <c r="M630" s="37">
        <v>2.3777096473045631</v>
      </c>
      <c r="N630" s="24">
        <v>1.3116859402079197</v>
      </c>
      <c r="O630" s="24">
        <v>3.6893955875124829</v>
      </c>
      <c r="P630" s="14" t="s">
        <v>99</v>
      </c>
      <c r="Q630" s="18"/>
      <c r="R630" s="18"/>
    </row>
    <row r="631" spans="1:18">
      <c r="A631" s="15">
        <v>628</v>
      </c>
      <c r="B631" s="16">
        <v>2010</v>
      </c>
      <c r="C631" s="21" t="s">
        <v>22</v>
      </c>
      <c r="D631" s="24">
        <v>0.64318314399999998</v>
      </c>
      <c r="E631" s="24">
        <v>0.49692885600000003</v>
      </c>
      <c r="F631" s="17">
        <v>1.140112</v>
      </c>
      <c r="G631" s="24">
        <v>0.56299547519999993</v>
      </c>
      <c r="H631" s="24">
        <v>1.7031074751999999</v>
      </c>
      <c r="I631" s="24">
        <v>0.3324379759065601</v>
      </c>
      <c r="J631" s="24">
        <v>2.03554545110656</v>
      </c>
      <c r="K631" s="24">
        <v>0.14060995263858711</v>
      </c>
      <c r="L631" s="24">
        <v>0.47304792854514721</v>
      </c>
      <c r="M631" s="37">
        <v>2.1761554037451472</v>
      </c>
      <c r="N631" s="24">
        <v>1.2569438076571822</v>
      </c>
      <c r="O631" s="24">
        <v>3.4330992114023293</v>
      </c>
      <c r="P631" s="14" t="s">
        <v>99</v>
      </c>
      <c r="Q631" s="18"/>
      <c r="R631" s="18"/>
    </row>
    <row r="632" spans="1:18">
      <c r="A632" s="15">
        <v>629</v>
      </c>
      <c r="B632" s="16">
        <v>2010</v>
      </c>
      <c r="C632" s="21" t="s">
        <v>23</v>
      </c>
      <c r="D632" s="24">
        <v>0.68086366349999994</v>
      </c>
      <c r="E632" s="24">
        <v>0.53865933649999997</v>
      </c>
      <c r="F632" s="17">
        <v>1.2195229999999999</v>
      </c>
      <c r="G632" s="24">
        <v>0.59949277079999996</v>
      </c>
      <c r="H632" s="24">
        <v>1.8190157707999999</v>
      </c>
      <c r="I632" s="24">
        <v>0.39129620841224022</v>
      </c>
      <c r="J632" s="24">
        <v>2.2103119792122401</v>
      </c>
      <c r="K632" s="24">
        <v>0.23751799247318672</v>
      </c>
      <c r="L632" s="24">
        <v>0.62881420088542694</v>
      </c>
      <c r="M632" s="37">
        <v>2.4478299716854268</v>
      </c>
      <c r="N632" s="24">
        <v>1.3307306203097622</v>
      </c>
      <c r="O632" s="24">
        <v>3.778560591995189</v>
      </c>
      <c r="P632" s="14" t="s">
        <v>99</v>
      </c>
      <c r="Q632" s="18"/>
      <c r="R632" s="18"/>
    </row>
    <row r="633" spans="1:18">
      <c r="A633" s="15">
        <v>630</v>
      </c>
      <c r="B633" s="16">
        <v>2010</v>
      </c>
      <c r="C633" s="21" t="s">
        <v>23</v>
      </c>
      <c r="D633" s="24">
        <v>0.93007723199999992</v>
      </c>
      <c r="E633" s="24">
        <v>0.81465876800000014</v>
      </c>
      <c r="F633" s="17">
        <v>1.7447360000000001</v>
      </c>
      <c r="G633" s="24">
        <v>0.8408806656000003</v>
      </c>
      <c r="H633" s="24">
        <v>2.5856166656000004</v>
      </c>
      <c r="I633" s="24">
        <v>0.78057614279168019</v>
      </c>
      <c r="J633" s="24">
        <v>3.3661928083916806</v>
      </c>
      <c r="K633" s="24">
        <v>0.87845391225318625</v>
      </c>
      <c r="L633" s="24">
        <v>1.6590300550448664</v>
      </c>
      <c r="M633" s="37">
        <v>4.2446467206448668</v>
      </c>
      <c r="N633" s="24">
        <v>1.8187460493271459</v>
      </c>
      <c r="O633" s="24">
        <v>6.0633927699720127</v>
      </c>
      <c r="P633" s="14" t="s">
        <v>99</v>
      </c>
      <c r="Q633" s="18"/>
      <c r="R633" s="18"/>
    </row>
    <row r="634" spans="1:18">
      <c r="A634" s="15">
        <v>631</v>
      </c>
      <c r="B634" s="16">
        <v>2010</v>
      </c>
      <c r="C634" s="21" t="s">
        <v>23</v>
      </c>
      <c r="D634" s="24">
        <v>0.93649294649999992</v>
      </c>
      <c r="E634" s="24">
        <v>0.82176405350000004</v>
      </c>
      <c r="F634" s="17">
        <v>1.758257</v>
      </c>
      <c r="G634" s="24">
        <v>0.84709491720000019</v>
      </c>
      <c r="H634" s="24">
        <v>2.6053519172000001</v>
      </c>
      <c r="I634" s="24">
        <v>0.79059770355416026</v>
      </c>
      <c r="J634" s="24">
        <v>3.3959496207541604</v>
      </c>
      <c r="K634" s="24">
        <v>0.89495406470818173</v>
      </c>
      <c r="L634" s="24">
        <v>1.685551768262342</v>
      </c>
      <c r="M634" s="37">
        <v>4.2909036854623421</v>
      </c>
      <c r="N634" s="24">
        <v>1.8313094409715722</v>
      </c>
      <c r="O634" s="24">
        <v>6.1222131264339144</v>
      </c>
      <c r="P634" s="14" t="s">
        <v>99</v>
      </c>
      <c r="Q634" s="18"/>
      <c r="R634" s="18"/>
    </row>
    <row r="635" spans="1:18">
      <c r="A635" s="15">
        <v>632</v>
      </c>
      <c r="B635" s="16">
        <v>2010</v>
      </c>
      <c r="C635" s="21" t="s">
        <v>23</v>
      </c>
      <c r="D635" s="24">
        <v>0.94787904849999993</v>
      </c>
      <c r="E635" s="24">
        <v>0.83437395150000015</v>
      </c>
      <c r="F635" s="17">
        <v>1.7822530000000001</v>
      </c>
      <c r="G635" s="24">
        <v>0.85812347880000028</v>
      </c>
      <c r="H635" s="24">
        <v>2.6403764788000004</v>
      </c>
      <c r="I635" s="24">
        <v>0.80838317593464026</v>
      </c>
      <c r="J635" s="24">
        <v>3.4487596547346406</v>
      </c>
      <c r="K635" s="24">
        <v>0.92423722855035795</v>
      </c>
      <c r="L635" s="24">
        <v>1.7326204044849982</v>
      </c>
      <c r="M635" s="37">
        <v>4.3729968832849986</v>
      </c>
      <c r="N635" s="24">
        <v>1.8536059535002058</v>
      </c>
      <c r="O635" s="24">
        <v>6.2266028367852044</v>
      </c>
      <c r="P635" s="14" t="s">
        <v>99</v>
      </c>
      <c r="Q635" s="18"/>
      <c r="R635" s="18"/>
    </row>
    <row r="636" spans="1:18">
      <c r="A636" s="15">
        <v>633</v>
      </c>
      <c r="B636" s="16">
        <v>2010</v>
      </c>
      <c r="C636" s="21" t="s">
        <v>23</v>
      </c>
      <c r="D636" s="24">
        <v>1.3039590324999999</v>
      </c>
      <c r="E636" s="24">
        <v>1.2287259675</v>
      </c>
      <c r="F636" s="17">
        <v>2.5326849999999999</v>
      </c>
      <c r="G636" s="24">
        <v>1.2030220260000002</v>
      </c>
      <c r="H636" s="24">
        <v>3.735707026</v>
      </c>
      <c r="I636" s="24">
        <v>1.3645920278028001</v>
      </c>
      <c r="J636" s="24">
        <v>5.1002990538028001</v>
      </c>
      <c r="K636" s="24">
        <v>1.8400158253336523</v>
      </c>
      <c r="L636" s="24">
        <v>3.2046078531364524</v>
      </c>
      <c r="M636" s="37">
        <v>6.9403148791364524</v>
      </c>
      <c r="N636" s="24">
        <v>2.5508895211734623</v>
      </c>
      <c r="O636" s="24">
        <v>9.4912044003099147</v>
      </c>
      <c r="P636" s="14" t="s">
        <v>99</v>
      </c>
      <c r="Q636" s="18"/>
      <c r="R636" s="18"/>
    </row>
    <row r="637" spans="1:18">
      <c r="A637" s="15">
        <v>634</v>
      </c>
      <c r="B637" s="16">
        <v>2010</v>
      </c>
      <c r="C637" s="21" t="s">
        <v>22</v>
      </c>
      <c r="D637" s="24">
        <v>1.5505196715</v>
      </c>
      <c r="E637" s="24">
        <v>1.5017873284999999</v>
      </c>
      <c r="F637" s="17">
        <v>3.0523069999999999</v>
      </c>
      <c r="G637" s="24">
        <v>1.4418402971999997</v>
      </c>
      <c r="H637" s="24">
        <v>4.4941472971999996</v>
      </c>
      <c r="I637" s="24">
        <v>1.7497279975181597</v>
      </c>
      <c r="J637" s="24">
        <v>6.2438752947181593</v>
      </c>
      <c r="K637" s="24">
        <v>2.4741288509212191</v>
      </c>
      <c r="L637" s="24">
        <v>4.2238568484393788</v>
      </c>
      <c r="M637" s="37">
        <v>8.7180041456393784</v>
      </c>
      <c r="N637" s="24">
        <v>3.033709925955657</v>
      </c>
      <c r="O637" s="24">
        <v>11.751714071595035</v>
      </c>
      <c r="P637" s="14" t="s">
        <v>99</v>
      </c>
      <c r="Q637" s="18"/>
      <c r="R637" s="18"/>
    </row>
    <row r="638" spans="1:18">
      <c r="A638" s="15">
        <v>635</v>
      </c>
      <c r="B638" s="16">
        <v>2010</v>
      </c>
      <c r="C638" s="21" t="s">
        <v>22</v>
      </c>
      <c r="D638" s="24">
        <v>1.7085053955</v>
      </c>
      <c r="E638" s="24">
        <v>1.6767536045</v>
      </c>
      <c r="F638" s="17">
        <v>3.385259</v>
      </c>
      <c r="G638" s="24">
        <v>1.5948650363999994</v>
      </c>
      <c r="H638" s="24">
        <v>4.9801240363999995</v>
      </c>
      <c r="I638" s="24">
        <v>1.9965069856839195</v>
      </c>
      <c r="J638" s="24">
        <v>6.9766310220839189</v>
      </c>
      <c r="K638" s="24">
        <v>2.8804419017455336</v>
      </c>
      <c r="L638" s="24">
        <v>4.8769488874294531</v>
      </c>
      <c r="M638" s="37">
        <v>9.8570729238294525</v>
      </c>
      <c r="N638" s="24">
        <v>3.3430810061120813</v>
      </c>
      <c r="O638" s="24">
        <v>13.200153929941534</v>
      </c>
      <c r="P638" s="14" t="s">
        <v>99</v>
      </c>
      <c r="Q638" s="18"/>
      <c r="R638" s="18"/>
    </row>
    <row r="639" spans="1:18">
      <c r="A639" s="15">
        <v>636</v>
      </c>
      <c r="B639" s="16">
        <v>2010</v>
      </c>
      <c r="C639" s="21" t="s">
        <v>22</v>
      </c>
      <c r="D639" s="24">
        <v>1.9902468879999999</v>
      </c>
      <c r="E639" s="24">
        <v>1.988777112</v>
      </c>
      <c r="F639" s="17">
        <v>3.9790239999999999</v>
      </c>
      <c r="G639" s="24">
        <v>1.8677594303999996</v>
      </c>
      <c r="H639" s="24">
        <v>5.8467834303999995</v>
      </c>
      <c r="I639" s="24">
        <v>2.4365966259571215</v>
      </c>
      <c r="J639" s="24">
        <v>8.2833800563571209</v>
      </c>
      <c r="K639" s="24">
        <v>3.6050342412500243</v>
      </c>
      <c r="L639" s="24">
        <v>6.0416308672071457</v>
      </c>
      <c r="M639" s="37">
        <v>11.888414297607145</v>
      </c>
      <c r="N639" s="24">
        <v>3.8947933232301022</v>
      </c>
      <c r="O639" s="24">
        <v>15.783207620837247</v>
      </c>
      <c r="P639" s="14" t="s">
        <v>99</v>
      </c>
      <c r="Q639" s="18"/>
      <c r="R639" s="18"/>
    </row>
    <row r="640" spans="1:18">
      <c r="A640" s="15">
        <v>637</v>
      </c>
      <c r="B640" s="16">
        <v>2010</v>
      </c>
      <c r="C640" s="21" t="s">
        <v>23</v>
      </c>
      <c r="D640" s="24">
        <v>2.0127424585</v>
      </c>
      <c r="E640" s="24">
        <v>2.0136905414999999</v>
      </c>
      <c r="F640" s="17">
        <v>4.0264329999999999</v>
      </c>
      <c r="G640" s="24">
        <v>1.8895486068</v>
      </c>
      <c r="H640" s="24">
        <v>5.9159816068</v>
      </c>
      <c r="I640" s="24">
        <v>2.471735459933039</v>
      </c>
      <c r="J640" s="24">
        <v>8.387717066733039</v>
      </c>
      <c r="K640" s="24">
        <v>3.6628891135034713</v>
      </c>
      <c r="L640" s="24">
        <v>6.1346245734365104</v>
      </c>
      <c r="M640" s="37">
        <v>12.05060618023651</v>
      </c>
      <c r="N640" s="24">
        <v>3.9388446385522382</v>
      </c>
      <c r="O640" s="24">
        <v>15.989450818788749</v>
      </c>
      <c r="P640" s="14" t="s">
        <v>99</v>
      </c>
      <c r="Q640" s="18"/>
      <c r="R640" s="18"/>
    </row>
    <row r="641" spans="1:18">
      <c r="A641" s="15">
        <v>638</v>
      </c>
      <c r="B641" s="16">
        <v>2010</v>
      </c>
      <c r="C641" s="21" t="s">
        <v>22</v>
      </c>
      <c r="D641" s="24">
        <v>2.3730564059999999</v>
      </c>
      <c r="E641" s="24">
        <v>2.4127315940000003</v>
      </c>
      <c r="F641" s="17">
        <v>4.7857880000000002</v>
      </c>
      <c r="G641" s="24">
        <v>2.2385481648000001</v>
      </c>
      <c r="H641" s="24">
        <v>7.0243361648000002</v>
      </c>
      <c r="I641" s="24">
        <v>3.0345579044854398</v>
      </c>
      <c r="J641" s="24">
        <v>10.05889406928544</v>
      </c>
      <c r="K641" s="24">
        <v>4.5895567614187769</v>
      </c>
      <c r="L641" s="24">
        <v>7.6241146659042167</v>
      </c>
      <c r="M641" s="37">
        <v>14.648450830704217</v>
      </c>
      <c r="N641" s="24">
        <v>4.6444192456192681</v>
      </c>
      <c r="O641" s="24">
        <v>19.292870076323485</v>
      </c>
      <c r="P641" s="14" t="s">
        <v>99</v>
      </c>
      <c r="Q641" s="18"/>
      <c r="R641" s="18"/>
    </row>
    <row r="642" spans="1:18">
      <c r="A642" s="15">
        <v>639</v>
      </c>
      <c r="B642" s="16">
        <v>2010</v>
      </c>
      <c r="C642" s="21" t="s">
        <v>22</v>
      </c>
      <c r="D642" s="24">
        <v>2.4009038619999998</v>
      </c>
      <c r="E642" s="24">
        <v>2.4435721380000004</v>
      </c>
      <c r="F642" s="17">
        <v>4.8444760000000002</v>
      </c>
      <c r="G642" s="24">
        <v>2.2655211695999995</v>
      </c>
      <c r="H642" s="24">
        <v>7.1099971695999997</v>
      </c>
      <c r="I642" s="24">
        <v>3.0780565627228818</v>
      </c>
      <c r="J642" s="24">
        <v>10.188053732322881</v>
      </c>
      <c r="K642" s="24">
        <v>4.6611757945730385</v>
      </c>
      <c r="L642" s="24">
        <v>7.7392323572959203</v>
      </c>
      <c r="M642" s="37">
        <v>14.84922952689592</v>
      </c>
      <c r="N642" s="24">
        <v>4.6989507395049319</v>
      </c>
      <c r="O642" s="24">
        <v>19.548180266400852</v>
      </c>
      <c r="P642" s="14" t="s">
        <v>99</v>
      </c>
      <c r="Q642" s="18"/>
      <c r="R642" s="18"/>
    </row>
    <row r="643" spans="1:18">
      <c r="A643" s="15">
        <v>640</v>
      </c>
      <c r="B643" s="16">
        <v>2010</v>
      </c>
      <c r="C643" s="21" t="s">
        <v>23</v>
      </c>
      <c r="D643" s="24">
        <v>2.5949696169999998</v>
      </c>
      <c r="E643" s="24">
        <v>2.6584963830000006</v>
      </c>
      <c r="F643" s="17">
        <v>5.2534660000000004</v>
      </c>
      <c r="G643" s="24">
        <v>2.4534929735999995</v>
      </c>
      <c r="H643" s="24">
        <v>7.7069589735999999</v>
      </c>
      <c r="I643" s="24">
        <v>3.3811937667940795</v>
      </c>
      <c r="J643" s="24">
        <v>11.088152740394079</v>
      </c>
      <c r="K643" s="24">
        <v>5.1602806945485185</v>
      </c>
      <c r="L643" s="24">
        <v>8.5414744613425988</v>
      </c>
      <c r="M643" s="37">
        <v>16.248433434942598</v>
      </c>
      <c r="N643" s="24">
        <v>5.0789745209304122</v>
      </c>
      <c r="O643" s="24">
        <v>21.32740795587301</v>
      </c>
      <c r="P643" s="14" t="s">
        <v>99</v>
      </c>
      <c r="Q643" s="18"/>
      <c r="R643" s="18"/>
    </row>
    <row r="644" spans="1:18">
      <c r="A644" s="15">
        <v>641</v>
      </c>
      <c r="B644" s="16">
        <v>2010</v>
      </c>
      <c r="C644" s="21" t="s">
        <v>23</v>
      </c>
      <c r="D644" s="24">
        <v>2.9104029819999999</v>
      </c>
      <c r="E644" s="24">
        <v>3.0078330180000004</v>
      </c>
      <c r="F644" s="17">
        <v>5.9182360000000003</v>
      </c>
      <c r="G644" s="24">
        <v>2.7590212655999995</v>
      </c>
      <c r="H644" s="24">
        <v>8.6772572655999998</v>
      </c>
      <c r="I644" s="24">
        <v>3.8739112394716795</v>
      </c>
      <c r="J644" s="24">
        <v>12.551168505071679</v>
      </c>
      <c r="K644" s="24">
        <v>5.9715229360622466</v>
      </c>
      <c r="L644" s="24">
        <v>9.8454341755339261</v>
      </c>
      <c r="M644" s="37">
        <v>18.522691441133926</v>
      </c>
      <c r="N644" s="24">
        <v>5.6966629954119767</v>
      </c>
      <c r="O644" s="24">
        <v>24.219354436545903</v>
      </c>
      <c r="P644" s="14" t="s">
        <v>99</v>
      </c>
      <c r="Q644" s="18"/>
      <c r="R644" s="18"/>
    </row>
    <row r="645" spans="1:18">
      <c r="A645" s="15">
        <v>642</v>
      </c>
      <c r="B645" s="16">
        <v>2010</v>
      </c>
      <c r="C645" s="21" t="s">
        <v>23</v>
      </c>
      <c r="D645" s="24">
        <v>3.6847314654999996</v>
      </c>
      <c r="E645" s="24">
        <v>3.8653875344999999</v>
      </c>
      <c r="F645" s="17">
        <v>7.5501189999999996</v>
      </c>
      <c r="G645" s="24">
        <v>3.5090346923999993</v>
      </c>
      <c r="H645" s="24">
        <v>11.059153692399999</v>
      </c>
      <c r="I645" s="24">
        <v>5.0834382450007212</v>
      </c>
      <c r="J645" s="24">
        <v>16.14259193740072</v>
      </c>
      <c r="K645" s="24">
        <v>7.9629672292887008</v>
      </c>
      <c r="L645" s="24">
        <v>13.046405474289422</v>
      </c>
      <c r="M645" s="37">
        <v>24.105559166689421</v>
      </c>
      <c r="N645" s="24">
        <v>7.2129698696728504</v>
      </c>
      <c r="O645" s="24">
        <v>31.318529036362271</v>
      </c>
      <c r="P645" s="14" t="s">
        <v>99</v>
      </c>
      <c r="Q645" s="18"/>
      <c r="R645" s="18"/>
    </row>
    <row r="646" spans="1:18">
      <c r="A646" s="15">
        <v>643</v>
      </c>
      <c r="B646" s="16">
        <v>2010</v>
      </c>
      <c r="C646" s="21" t="s">
        <v>23</v>
      </c>
      <c r="D646" s="24">
        <v>4.5114509174999995</v>
      </c>
      <c r="E646" s="24">
        <v>4.7809640825000006</v>
      </c>
      <c r="F646" s="17">
        <v>9.2924150000000001</v>
      </c>
      <c r="G646" s="24">
        <v>4.309793934</v>
      </c>
      <c r="H646" s="24">
        <v>13.602208934</v>
      </c>
      <c r="I646" s="24">
        <v>6.3748016966851999</v>
      </c>
      <c r="J646" s="24">
        <v>19.9770106306852</v>
      </c>
      <c r="K646" s="24">
        <v>10.089152394714944</v>
      </c>
      <c r="L646" s="24">
        <v>16.463954091400144</v>
      </c>
      <c r="M646" s="37">
        <v>30.066163025400144</v>
      </c>
      <c r="N646" s="24">
        <v>8.8318698776986793</v>
      </c>
      <c r="O646" s="24">
        <v>38.898032903098823</v>
      </c>
      <c r="P646" s="14" t="s">
        <v>99</v>
      </c>
      <c r="Q646" s="18"/>
      <c r="R646" s="18"/>
    </row>
    <row r="647" spans="1:18">
      <c r="A647" s="15">
        <v>644</v>
      </c>
      <c r="B647" s="16">
        <v>2010</v>
      </c>
      <c r="C647" s="21" t="s">
        <v>23</v>
      </c>
      <c r="D647" s="24">
        <v>5.1696526434999992</v>
      </c>
      <c r="E647" s="24">
        <v>5.5099103565000007</v>
      </c>
      <c r="F647" s="17">
        <v>10.679563</v>
      </c>
      <c r="G647" s="24">
        <v>4.9473271548</v>
      </c>
      <c r="H647" s="24">
        <v>15.6268901548</v>
      </c>
      <c r="I647" s="24">
        <v>7.4029348206074399</v>
      </c>
      <c r="J647" s="24">
        <v>23.02982497540744</v>
      </c>
      <c r="K647" s="24">
        <v>11.781937948863419</v>
      </c>
      <c r="L647" s="24">
        <v>19.184872769470857</v>
      </c>
      <c r="M647" s="37">
        <v>34.811762924270859</v>
      </c>
      <c r="N647" s="24">
        <v>10.120774810231971</v>
      </c>
      <c r="O647" s="24">
        <v>44.93253773450283</v>
      </c>
      <c r="P647" s="14" t="s">
        <v>99</v>
      </c>
      <c r="Q647" s="18"/>
      <c r="R647" s="18"/>
    </row>
    <row r="648" spans="1:18">
      <c r="A648" s="15">
        <v>645</v>
      </c>
      <c r="B648" s="16">
        <v>2010</v>
      </c>
      <c r="C648" s="21" t="s">
        <v>23</v>
      </c>
      <c r="D648" s="24">
        <v>5.6611587234999998</v>
      </c>
      <c r="E648" s="24">
        <v>6.0542442765000004</v>
      </c>
      <c r="F648" s="17">
        <v>11.715403</v>
      </c>
      <c r="G648" s="24">
        <v>5.423399218800002</v>
      </c>
      <c r="H648" s="24">
        <v>17.138802218800002</v>
      </c>
      <c r="I648" s="24">
        <v>8.1706837667066416</v>
      </c>
      <c r="J648" s="24">
        <v>25.309485985506644</v>
      </c>
      <c r="K648" s="24">
        <v>13.046009978963429</v>
      </c>
      <c r="L648" s="24">
        <v>21.216693745670071</v>
      </c>
      <c r="M648" s="37">
        <v>38.355495964470073</v>
      </c>
      <c r="N648" s="24">
        <v>11.083252703950073</v>
      </c>
      <c r="O648" s="24">
        <v>49.438748668420146</v>
      </c>
      <c r="P648" s="14" t="s">
        <v>99</v>
      </c>
      <c r="Q648" s="18"/>
      <c r="R648" s="18"/>
    </row>
    <row r="649" spans="1:18">
      <c r="A649" s="15">
        <v>646</v>
      </c>
      <c r="B649" s="16">
        <v>2010</v>
      </c>
      <c r="C649" s="21" t="s">
        <v>23</v>
      </c>
      <c r="D649" s="24">
        <v>0.84650117449999984</v>
      </c>
      <c r="E649" s="24">
        <v>0.72209982550000007</v>
      </c>
      <c r="F649" s="17">
        <v>1.5686009999999999</v>
      </c>
      <c r="G649" s="24">
        <v>0.75992901960000014</v>
      </c>
      <c r="H649" s="24">
        <v>2.3285300196000001</v>
      </c>
      <c r="I649" s="24">
        <v>0.6500275439528802</v>
      </c>
      <c r="J649" s="24">
        <v>2.9785575635528803</v>
      </c>
      <c r="K649" s="24">
        <v>0.6635101689900722</v>
      </c>
      <c r="L649" s="24">
        <v>1.3135377129429524</v>
      </c>
      <c r="M649" s="37">
        <v>3.6420677325429525</v>
      </c>
      <c r="N649" s="24">
        <v>1.6550855961586661</v>
      </c>
      <c r="O649" s="24">
        <v>5.2971533287016186</v>
      </c>
      <c r="P649" s="14" t="s">
        <v>99</v>
      </c>
      <c r="Q649" s="18"/>
      <c r="R649" s="18"/>
    </row>
    <row r="650" spans="1:18">
      <c r="A650" s="15">
        <v>647</v>
      </c>
      <c r="B650" s="16">
        <v>2010</v>
      </c>
      <c r="C650" s="21" t="s">
        <v>23</v>
      </c>
      <c r="D650" s="24">
        <v>1.0638421034999999</v>
      </c>
      <c r="E650" s="24">
        <v>0.96280089650000011</v>
      </c>
      <c r="F650" s="17">
        <v>2.026643</v>
      </c>
      <c r="G650" s="24">
        <v>0.97044512280000017</v>
      </c>
      <c r="H650" s="24">
        <v>2.9970881228000001</v>
      </c>
      <c r="I650" s="24">
        <v>0.98952134875784026</v>
      </c>
      <c r="J650" s="24">
        <v>3.9866094715578404</v>
      </c>
      <c r="K650" s="24">
        <v>1.2224749519788221</v>
      </c>
      <c r="L650" s="24">
        <v>2.2119963007366623</v>
      </c>
      <c r="M650" s="37">
        <v>5.2090844235366625</v>
      </c>
      <c r="N650" s="24">
        <v>2.0806873294325579</v>
      </c>
      <c r="O650" s="24">
        <v>7.2897717529692203</v>
      </c>
      <c r="P650" s="14" t="s">
        <v>99</v>
      </c>
      <c r="Q650" s="18"/>
      <c r="R650" s="18"/>
    </row>
    <row r="651" spans="1:18">
      <c r="A651" s="15">
        <v>648</v>
      </c>
      <c r="B651" s="16">
        <v>2010</v>
      </c>
      <c r="C651" s="21" t="s">
        <v>23</v>
      </c>
      <c r="D651" s="24">
        <v>1.0858304335</v>
      </c>
      <c r="E651" s="24">
        <v>0.98715256649999983</v>
      </c>
      <c r="F651" s="17">
        <v>2.0729829999999998</v>
      </c>
      <c r="G651" s="24">
        <v>0.99174298680000028</v>
      </c>
      <c r="H651" s="24">
        <v>3.0647259868000001</v>
      </c>
      <c r="I651" s="24">
        <v>1.0238678560970405</v>
      </c>
      <c r="J651" s="24">
        <v>4.0885938428970405</v>
      </c>
      <c r="K651" s="24">
        <v>1.2790252858864086</v>
      </c>
      <c r="L651" s="24">
        <v>2.3028931419834491</v>
      </c>
      <c r="M651" s="37">
        <v>5.3676191287834492</v>
      </c>
      <c r="N651" s="24">
        <v>2.1237453553775847</v>
      </c>
      <c r="O651" s="24">
        <v>7.4913644841610338</v>
      </c>
      <c r="P651" s="14" t="s">
        <v>99</v>
      </c>
      <c r="Q651" s="18"/>
      <c r="R651" s="18"/>
    </row>
    <row r="652" spans="1:18">
      <c r="A652" s="15">
        <v>649</v>
      </c>
      <c r="B652" s="16">
        <v>2010</v>
      </c>
      <c r="C652" s="21" t="s">
        <v>23</v>
      </c>
      <c r="D652" s="24">
        <v>1.1380344490000001</v>
      </c>
      <c r="E652" s="24">
        <v>1.0449675510000001</v>
      </c>
      <c r="F652" s="17">
        <v>2.1830020000000001</v>
      </c>
      <c r="G652" s="24">
        <v>1.0423077192000001</v>
      </c>
      <c r="H652" s="24">
        <v>3.2253097192000002</v>
      </c>
      <c r="I652" s="24">
        <v>1.1054122754097602</v>
      </c>
      <c r="J652" s="24">
        <v>4.3307219946097604</v>
      </c>
      <c r="K652" s="24">
        <v>1.4132853460111123</v>
      </c>
      <c r="L652" s="24">
        <v>2.5186976214208725</v>
      </c>
      <c r="M652" s="37">
        <v>5.7440073406208727</v>
      </c>
      <c r="N652" s="24">
        <v>2.2259723937126292</v>
      </c>
      <c r="O652" s="24">
        <v>7.9699797343335019</v>
      </c>
      <c r="P652" s="14" t="s">
        <v>99</v>
      </c>
      <c r="Q652" s="18"/>
      <c r="R652" s="18"/>
    </row>
    <row r="653" spans="1:18">
      <c r="A653" s="15">
        <v>650</v>
      </c>
      <c r="B653" s="16">
        <v>2010</v>
      </c>
      <c r="C653" s="21" t="s">
        <v>22</v>
      </c>
      <c r="D653" s="24">
        <v>3.4316692274999996</v>
      </c>
      <c r="E653" s="24">
        <v>3.5851257725000005</v>
      </c>
      <c r="F653" s="17">
        <v>7.0167950000000001</v>
      </c>
      <c r="G653" s="24">
        <v>3.2639189819999999</v>
      </c>
      <c r="H653" s="24">
        <v>10.280713982</v>
      </c>
      <c r="I653" s="24">
        <v>4.688146560059602</v>
      </c>
      <c r="J653" s="24">
        <v>14.968860542059602</v>
      </c>
      <c r="K653" s="24">
        <v>7.31213317057205</v>
      </c>
      <c r="L653" s="24">
        <v>12.000279730631652</v>
      </c>
      <c r="M653" s="37">
        <v>22.280993712631652</v>
      </c>
      <c r="N653" s="24">
        <v>6.7174178923507597</v>
      </c>
      <c r="O653" s="24">
        <v>28.998411604982412</v>
      </c>
      <c r="P653" s="14" t="s">
        <v>99</v>
      </c>
      <c r="Q653" s="18"/>
      <c r="R653" s="18"/>
    </row>
    <row r="654" spans="1:18">
      <c r="A654" s="15">
        <v>651</v>
      </c>
      <c r="B654" s="16">
        <v>2010</v>
      </c>
      <c r="C654" s="21" t="s">
        <v>22</v>
      </c>
      <c r="D654" s="24">
        <v>3.2233566099999997</v>
      </c>
      <c r="E654" s="24">
        <v>3.35442339</v>
      </c>
      <c r="F654" s="17">
        <v>6.5777799999999997</v>
      </c>
      <c r="G654" s="24">
        <v>3.0621476880000005</v>
      </c>
      <c r="H654" s="24">
        <v>9.6399276880000002</v>
      </c>
      <c r="I654" s="24">
        <v>4.3627552799664002</v>
      </c>
      <c r="J654" s="24">
        <v>14.0026829679664</v>
      </c>
      <c r="K654" s="24">
        <v>6.7763877057373705</v>
      </c>
      <c r="L654" s="24">
        <v>11.139142985703771</v>
      </c>
      <c r="M654" s="37">
        <v>20.779070673703771</v>
      </c>
      <c r="N654" s="24">
        <v>6.3094955949779461</v>
      </c>
      <c r="O654" s="24">
        <v>27.088566268681717</v>
      </c>
      <c r="P654" s="14" t="s">
        <v>99</v>
      </c>
      <c r="Q654" s="18"/>
      <c r="R654" s="18"/>
    </row>
    <row r="655" spans="1:18">
      <c r="A655" s="15">
        <v>652</v>
      </c>
      <c r="B655" s="16">
        <v>2010</v>
      </c>
      <c r="C655" s="21" t="s">
        <v>22</v>
      </c>
      <c r="D655" s="24">
        <v>3.2582100585</v>
      </c>
      <c r="E655" s="24">
        <v>3.3930229415000004</v>
      </c>
      <c r="F655" s="17">
        <v>6.6512330000000004</v>
      </c>
      <c r="G655" s="24">
        <v>3.0959066868000003</v>
      </c>
      <c r="H655" s="24">
        <v>9.7471396868000006</v>
      </c>
      <c r="I655" s="24">
        <v>4.4171975329570401</v>
      </c>
      <c r="J655" s="24">
        <v>14.164337219757041</v>
      </c>
      <c r="K655" s="24">
        <v>6.866024988355278</v>
      </c>
      <c r="L655" s="24">
        <v>11.283222521312318</v>
      </c>
      <c r="M655" s="37">
        <v>21.030362208112319</v>
      </c>
      <c r="N655" s="24">
        <v>6.3777463757233086</v>
      </c>
      <c r="O655" s="24">
        <v>27.408108583835627</v>
      </c>
      <c r="P655" s="14" t="s">
        <v>99</v>
      </c>
      <c r="Q655" s="18"/>
      <c r="R655" s="18"/>
    </row>
    <row r="656" spans="1:18">
      <c r="A656" s="15">
        <v>653</v>
      </c>
      <c r="B656" s="16">
        <v>2010</v>
      </c>
      <c r="C656" s="21" t="s">
        <v>22</v>
      </c>
      <c r="D656" s="24">
        <v>5.6657348014999993</v>
      </c>
      <c r="E656" s="24">
        <v>6.0593121985000007</v>
      </c>
      <c r="F656" s="17">
        <v>11.725047</v>
      </c>
      <c r="G656" s="24">
        <v>5.4278316012000012</v>
      </c>
      <c r="H656" s="24">
        <v>17.152878601200001</v>
      </c>
      <c r="I656" s="24">
        <v>8.177831753689361</v>
      </c>
      <c r="J656" s="24">
        <v>25.330710354889362</v>
      </c>
      <c r="K656" s="24">
        <v>13.05777889178615</v>
      </c>
      <c r="L656" s="24">
        <v>21.235610645475511</v>
      </c>
      <c r="M656" s="37">
        <v>38.388489246675512</v>
      </c>
      <c r="N656" s="24">
        <v>11.092213679397069</v>
      </c>
      <c r="O656" s="24">
        <v>49.480702926072581</v>
      </c>
      <c r="P656" s="14" t="s">
        <v>99</v>
      </c>
      <c r="Q656" s="18"/>
      <c r="R656" s="18"/>
    </row>
    <row r="657" spans="1:18">
      <c r="A657" s="15">
        <v>654</v>
      </c>
      <c r="B657" s="16">
        <v>2010</v>
      </c>
      <c r="C657" s="21" t="s">
        <v>22</v>
      </c>
      <c r="D657" s="24">
        <v>5.8697622094999522</v>
      </c>
      <c r="E657" s="24">
        <v>6.2852687904999476</v>
      </c>
      <c r="F657" s="17">
        <v>12.1550309999999</v>
      </c>
      <c r="G657" s="24">
        <v>5.625452247599954</v>
      </c>
      <c r="H657" s="24">
        <v>17.780483247599854</v>
      </c>
      <c r="I657" s="24">
        <v>8.4965293931312083</v>
      </c>
      <c r="J657" s="24">
        <v>26.277012640731062</v>
      </c>
      <c r="K657" s="24">
        <v>13.58250350928537</v>
      </c>
      <c r="L657" s="24">
        <v>22.079032902416579</v>
      </c>
      <c r="M657" s="37">
        <v>39.859516150016432</v>
      </c>
      <c r="N657" s="24">
        <v>11.491744586344467</v>
      </c>
      <c r="O657" s="24">
        <v>51.351260736360899</v>
      </c>
      <c r="P657" s="14" t="s">
        <v>99</v>
      </c>
      <c r="Q657" s="18"/>
      <c r="R657" s="18"/>
    </row>
    <row r="658" spans="1:18">
      <c r="A658" s="15">
        <v>655</v>
      </c>
      <c r="B658" s="16">
        <v>2010</v>
      </c>
      <c r="C658" s="21" t="s">
        <v>22</v>
      </c>
      <c r="D658" s="24">
        <v>3.353943755</v>
      </c>
      <c r="E658" s="24">
        <v>3.4990462450000002</v>
      </c>
      <c r="F658" s="17">
        <v>6.8529900000000001</v>
      </c>
      <c r="G658" s="24">
        <v>3.1886342039999995</v>
      </c>
      <c r="H658" s="24">
        <v>10.041624204</v>
      </c>
      <c r="I658" s="24">
        <v>4.5667367707912003</v>
      </c>
      <c r="J658" s="24">
        <v>14.6083609747912</v>
      </c>
      <c r="K658" s="24">
        <v>7.1122361605217215</v>
      </c>
      <c r="L658" s="24">
        <v>11.678972931312922</v>
      </c>
      <c r="M658" s="37">
        <v>21.720597135312921</v>
      </c>
      <c r="N658" s="24">
        <v>6.5652141819509922</v>
      </c>
      <c r="O658" s="24">
        <v>28.285811317263914</v>
      </c>
      <c r="P658" s="14" t="s">
        <v>99</v>
      </c>
      <c r="Q658" s="18"/>
      <c r="R658" s="18"/>
    </row>
    <row r="659" spans="1:18">
      <c r="A659" s="15">
        <v>656</v>
      </c>
      <c r="B659" s="16">
        <v>2010</v>
      </c>
      <c r="C659" s="21" t="s">
        <v>22</v>
      </c>
      <c r="D659" s="24">
        <v>4.3939495334999998</v>
      </c>
      <c r="E659" s="24">
        <v>4.6508334665000008</v>
      </c>
      <c r="F659" s="17">
        <v>9.0447830000000007</v>
      </c>
      <c r="G659" s="24">
        <v>4.1959822667999997</v>
      </c>
      <c r="H659" s="24">
        <v>13.2407652668</v>
      </c>
      <c r="I659" s="24">
        <v>6.1912606024810408</v>
      </c>
      <c r="J659" s="24">
        <v>19.432025869281041</v>
      </c>
      <c r="K659" s="24">
        <v>9.7869583445163393</v>
      </c>
      <c r="L659" s="24">
        <v>15.97821894699738</v>
      </c>
      <c r="M659" s="37">
        <v>29.218984213797381</v>
      </c>
      <c r="N659" s="24">
        <v>8.6017761124673733</v>
      </c>
      <c r="O659" s="24">
        <v>37.820760326264754</v>
      </c>
      <c r="P659" s="14" t="s">
        <v>99</v>
      </c>
      <c r="Q659" s="18"/>
      <c r="R659" s="18"/>
    </row>
    <row r="660" spans="1:18">
      <c r="A660" s="15">
        <v>657</v>
      </c>
      <c r="B660" s="16">
        <v>2010</v>
      </c>
      <c r="C660" s="21" t="s">
        <v>22</v>
      </c>
      <c r="D660" s="24">
        <v>4.5925182934999995</v>
      </c>
      <c r="E660" s="24">
        <v>4.8707447065</v>
      </c>
      <c r="F660" s="17">
        <v>9.4632629999999995</v>
      </c>
      <c r="G660" s="24">
        <v>4.3883156747999994</v>
      </c>
      <c r="H660" s="24">
        <v>13.851578674799999</v>
      </c>
      <c r="I660" s="24">
        <v>6.5014316510634416</v>
      </c>
      <c r="J660" s="24">
        <v>20.35301032586344</v>
      </c>
      <c r="K660" s="24">
        <v>10.297644225691279</v>
      </c>
      <c r="L660" s="24">
        <v>16.799075876754721</v>
      </c>
      <c r="M660" s="37">
        <v>30.65065455155472</v>
      </c>
      <c r="N660" s="24">
        <v>8.9906177762022672</v>
      </c>
      <c r="O660" s="24">
        <v>39.641272327756987</v>
      </c>
      <c r="P660" s="14" t="s">
        <v>99</v>
      </c>
      <c r="Q660" s="18"/>
      <c r="R660" s="18"/>
    </row>
    <row r="661" spans="1:18">
      <c r="A661" s="15">
        <v>658</v>
      </c>
      <c r="B661" s="16">
        <v>2010</v>
      </c>
      <c r="C661" s="21" t="s">
        <v>22</v>
      </c>
      <c r="D661" s="24">
        <v>5.1875227879999999</v>
      </c>
      <c r="E661" s="24">
        <v>5.529701212</v>
      </c>
      <c r="F661" s="17">
        <v>10.717224</v>
      </c>
      <c r="G661" s="24">
        <v>4.9646361504000005</v>
      </c>
      <c r="H661" s="24">
        <v>15.6818601504</v>
      </c>
      <c r="I661" s="24">
        <v>7.4308485843731216</v>
      </c>
      <c r="J661" s="24">
        <v>23.112708734773122</v>
      </c>
      <c r="K661" s="24">
        <v>11.827896993431693</v>
      </c>
      <c r="L661" s="24">
        <v>19.258745577804817</v>
      </c>
      <c r="M661" s="37">
        <v>34.940605728204815</v>
      </c>
      <c r="N661" s="24">
        <v>10.15576851578043</v>
      </c>
      <c r="O661" s="24">
        <v>45.096374243985245</v>
      </c>
      <c r="P661" s="14" t="s">
        <v>99</v>
      </c>
      <c r="Q661" s="18"/>
      <c r="R661" s="18"/>
    </row>
    <row r="662" spans="1:18">
      <c r="A662" s="15">
        <v>659</v>
      </c>
      <c r="B662" s="16">
        <v>2004</v>
      </c>
      <c r="C662" s="21" t="s">
        <v>22</v>
      </c>
      <c r="D662" s="24">
        <v>4.5161888000000001</v>
      </c>
      <c r="E662" s="24">
        <v>4.7862112000000003</v>
      </c>
      <c r="F662" s="17">
        <v>9.3024000000000004</v>
      </c>
      <c r="G662" s="24">
        <v>4.3143830399999992</v>
      </c>
      <c r="H662" s="24">
        <v>13.61678304</v>
      </c>
      <c r="I662" s="24">
        <v>6.3822024277120004</v>
      </c>
      <c r="J662" s="24">
        <v>19.998985467712</v>
      </c>
      <c r="K662" s="24">
        <v>10.101337441846304</v>
      </c>
      <c r="L662" s="24">
        <v>16.483539869558307</v>
      </c>
      <c r="M662" s="37">
        <v>30.100322909558304</v>
      </c>
      <c r="N662" s="24">
        <v>8.8411477022360394</v>
      </c>
      <c r="O662" s="24">
        <v>38.941470611794344</v>
      </c>
      <c r="P662" s="14" t="s">
        <v>100</v>
      </c>
      <c r="Q662" s="18"/>
      <c r="R662" s="18"/>
    </row>
    <row r="663" spans="1:18">
      <c r="A663" s="15">
        <v>660</v>
      </c>
      <c r="B663" s="16">
        <v>2006</v>
      </c>
      <c r="C663" s="21" t="s">
        <v>22</v>
      </c>
      <c r="D663" s="24">
        <v>4.52454</v>
      </c>
      <c r="E663" s="24">
        <v>4.7954600000000003</v>
      </c>
      <c r="F663" s="17">
        <v>9.32</v>
      </c>
      <c r="G663" s="24">
        <v>4.3224719999999994</v>
      </c>
      <c r="H663" s="24">
        <v>13.642472</v>
      </c>
      <c r="I663" s="24">
        <v>6.3952472816000014</v>
      </c>
      <c r="J663" s="24">
        <v>20.037719281600001</v>
      </c>
      <c r="K663" s="24">
        <v>10.1228153416472</v>
      </c>
      <c r="L663" s="24">
        <v>16.518062623247204</v>
      </c>
      <c r="M663" s="37">
        <v>30.160534623247202</v>
      </c>
      <c r="N663" s="24">
        <v>8.8575012036739409</v>
      </c>
      <c r="O663" s="24">
        <v>39.018035826921142</v>
      </c>
      <c r="P663" s="14" t="s">
        <v>101</v>
      </c>
      <c r="Q663" s="18"/>
      <c r="R663" s="18"/>
    </row>
    <row r="664" spans="1:18">
      <c r="A664" s="15">
        <v>661</v>
      </c>
      <c r="B664" s="16">
        <v>2006</v>
      </c>
      <c r="C664" s="21" t="s">
        <v>22</v>
      </c>
      <c r="D664" s="24">
        <v>4.9088849999999997</v>
      </c>
      <c r="E664" s="24">
        <v>5.2211150000000011</v>
      </c>
      <c r="F664" s="17">
        <v>10.130000000000001</v>
      </c>
      <c r="G664" s="24">
        <v>4.6947480000000006</v>
      </c>
      <c r="H664" s="24">
        <v>14.824748000000001</v>
      </c>
      <c r="I664" s="24">
        <v>6.9956070344000008</v>
      </c>
      <c r="J664" s="24">
        <v>21.820355034400002</v>
      </c>
      <c r="K664" s="24">
        <v>11.111286866574801</v>
      </c>
      <c r="L664" s="24">
        <v>18.106893900974804</v>
      </c>
      <c r="M664" s="37">
        <v>32.931641900974803</v>
      </c>
      <c r="N664" s="24">
        <v>9.6101339403047561</v>
      </c>
      <c r="O664" s="24">
        <v>42.541775841279559</v>
      </c>
      <c r="P664" s="14" t="s">
        <v>101</v>
      </c>
      <c r="Q664" s="18"/>
      <c r="R664" s="18"/>
    </row>
    <row r="665" spans="1:18">
      <c r="A665" s="15">
        <v>662</v>
      </c>
      <c r="B665" s="16">
        <v>2006</v>
      </c>
      <c r="C665" s="21" t="s">
        <v>22</v>
      </c>
      <c r="D665" s="24">
        <v>5.4687950000000001</v>
      </c>
      <c r="E665" s="24">
        <v>5.8412050000000004</v>
      </c>
      <c r="F665" s="17">
        <v>11.31</v>
      </c>
      <c r="G665" s="24">
        <v>5.2370760000000001</v>
      </c>
      <c r="H665" s="24">
        <v>16.547076000000001</v>
      </c>
      <c r="I665" s="24">
        <v>7.8702051928000003</v>
      </c>
      <c r="J665" s="24">
        <v>24.417281192800001</v>
      </c>
      <c r="K665" s="24">
        <v>12.551282421407596</v>
      </c>
      <c r="L665" s="24">
        <v>20.421487614207596</v>
      </c>
      <c r="M665" s="37">
        <v>36.968563614207596</v>
      </c>
      <c r="N665" s="24">
        <v>10.706561877618789</v>
      </c>
      <c r="O665" s="24">
        <v>47.675125491826385</v>
      </c>
      <c r="P665" s="14" t="s">
        <v>101</v>
      </c>
      <c r="Q665" s="18"/>
      <c r="R665" s="18"/>
    </row>
    <row r="666" spans="1:18">
      <c r="A666" s="15">
        <v>663</v>
      </c>
      <c r="B666" s="16">
        <v>2006</v>
      </c>
      <c r="C666" s="21" t="s">
        <v>22</v>
      </c>
      <c r="D666" s="24">
        <v>6.190035</v>
      </c>
      <c r="E666" s="24">
        <v>6.6399650000000001</v>
      </c>
      <c r="F666" s="17">
        <v>12.83</v>
      </c>
      <c r="G666" s="24">
        <v>5.9356680000000015</v>
      </c>
      <c r="H666" s="24">
        <v>18.765668000000002</v>
      </c>
      <c r="I666" s="24">
        <v>8.9968062104000026</v>
      </c>
      <c r="J666" s="24">
        <v>27.762474210400004</v>
      </c>
      <c r="K666" s="24">
        <v>14.406191949666802</v>
      </c>
      <c r="L666" s="24">
        <v>23.402998160066804</v>
      </c>
      <c r="M666" s="37">
        <v>42.168666160066806</v>
      </c>
      <c r="N666" s="24">
        <v>12.118909729074147</v>
      </c>
      <c r="O666" s="24">
        <v>54.287575889140953</v>
      </c>
      <c r="P666" s="14" t="s">
        <v>101</v>
      </c>
      <c r="Q666" s="18"/>
      <c r="R666" s="18"/>
    </row>
    <row r="667" spans="1:18">
      <c r="A667" s="15">
        <v>664</v>
      </c>
      <c r="B667" s="16">
        <v>2006</v>
      </c>
      <c r="C667" s="21" t="s">
        <v>28</v>
      </c>
      <c r="D667" s="24">
        <v>4.7238299999999995</v>
      </c>
      <c r="E667" s="24">
        <v>5.0161700000000007</v>
      </c>
      <c r="F667" s="17">
        <v>9.74</v>
      </c>
      <c r="G667" s="24">
        <v>4.515504</v>
      </c>
      <c r="H667" s="24">
        <v>14.255504</v>
      </c>
      <c r="I667" s="24">
        <v>6.7065449312000016</v>
      </c>
      <c r="J667" s="24">
        <v>20.962048931200002</v>
      </c>
      <c r="K667" s="24">
        <v>10.635356132350399</v>
      </c>
      <c r="L667" s="24">
        <v>17.341901063550402</v>
      </c>
      <c r="M667" s="37">
        <v>31.597405063550401</v>
      </c>
      <c r="N667" s="24">
        <v>9.2477552152602946</v>
      </c>
      <c r="O667" s="24">
        <v>40.845160278810695</v>
      </c>
      <c r="P667" s="14" t="s">
        <v>101</v>
      </c>
      <c r="Q667" s="18"/>
      <c r="R667" s="18"/>
    </row>
    <row r="668" spans="1:18">
      <c r="A668" s="15">
        <v>665</v>
      </c>
      <c r="B668" s="16">
        <v>2006</v>
      </c>
      <c r="C668" s="21" t="s">
        <v>23</v>
      </c>
      <c r="D668" s="24">
        <v>0.43989073649999999</v>
      </c>
      <c r="E668" s="24">
        <v>0.27178626350000001</v>
      </c>
      <c r="F668" s="17">
        <v>0.711677</v>
      </c>
      <c r="G668" s="24">
        <v>0.36608674919999984</v>
      </c>
      <c r="H668" s="24">
        <v>1.0777637491999998</v>
      </c>
      <c r="I668" s="24">
        <v>0.54728843184375986</v>
      </c>
      <c r="J668" s="24">
        <v>1.6250521810437597</v>
      </c>
      <c r="K668" s="24">
        <v>0.9010914343887646</v>
      </c>
      <c r="L668" s="24">
        <v>1.4483798662325245</v>
      </c>
      <c r="M668" s="37">
        <v>2.5261436154325243</v>
      </c>
      <c r="N668" s="24">
        <v>1.3520006059514738</v>
      </c>
      <c r="O668" s="24">
        <v>3.8781442213839981</v>
      </c>
      <c r="P668" s="14" t="s">
        <v>102</v>
      </c>
      <c r="Q668" s="18"/>
      <c r="R668" s="18"/>
    </row>
    <row r="669" spans="1:18">
      <c r="A669" s="15">
        <v>666</v>
      </c>
      <c r="B669" s="16">
        <v>2006</v>
      </c>
      <c r="C669" s="21" t="s">
        <v>23</v>
      </c>
      <c r="D669" s="24">
        <v>1.0757012819999998</v>
      </c>
      <c r="E669" s="24">
        <v>0.97593471799999998</v>
      </c>
      <c r="F669" s="17">
        <v>2.0516359999999998</v>
      </c>
      <c r="G669" s="24">
        <v>0.98193190560000021</v>
      </c>
      <c r="H669" s="24">
        <v>3.0335679056</v>
      </c>
      <c r="I669" s="24">
        <v>1.0080457824636797</v>
      </c>
      <c r="J669" s="24">
        <v>4.0416136880636797</v>
      </c>
      <c r="K669" s="24">
        <v>1.2529747900313097</v>
      </c>
      <c r="L669" s="24">
        <v>2.2610205724949894</v>
      </c>
      <c r="M669" s="37">
        <v>5.2945884780949894</v>
      </c>
      <c r="N669" s="24">
        <v>2.103910230650599</v>
      </c>
      <c r="O669" s="24">
        <v>7.3984987087455885</v>
      </c>
      <c r="P669" s="14" t="s">
        <v>103</v>
      </c>
      <c r="Q669" s="18"/>
      <c r="R669" s="18"/>
    </row>
    <row r="670" spans="1:18">
      <c r="A670" s="15">
        <v>667</v>
      </c>
      <c r="B670" s="16">
        <v>2006</v>
      </c>
      <c r="C670" s="21" t="s">
        <v>22</v>
      </c>
      <c r="D670" s="24">
        <v>1.6847452825</v>
      </c>
      <c r="E670" s="24">
        <v>1.6504397175000001</v>
      </c>
      <c r="F670" s="17">
        <v>3.3351850000000001</v>
      </c>
      <c r="G670" s="24">
        <v>1.571851026</v>
      </c>
      <c r="H670" s="24">
        <v>4.9070360260000001</v>
      </c>
      <c r="I670" s="24">
        <v>1.9593928940028</v>
      </c>
      <c r="J670" s="24">
        <v>6.8664289200028001</v>
      </c>
      <c r="K670" s="24">
        <v>2.8193348361415538</v>
      </c>
      <c r="L670" s="24">
        <v>4.7787277301443538</v>
      </c>
      <c r="M670" s="37">
        <v>9.6857637561443539</v>
      </c>
      <c r="N670" s="24">
        <v>3.2965534361688071</v>
      </c>
      <c r="O670" s="24">
        <v>12.982317192313161</v>
      </c>
      <c r="P670" s="14" t="s">
        <v>103</v>
      </c>
      <c r="Q670" s="18"/>
      <c r="R670" s="18"/>
    </row>
    <row r="671" spans="1:18">
      <c r="A671" s="15">
        <v>668</v>
      </c>
      <c r="B671" s="16">
        <v>2010</v>
      </c>
      <c r="C671" s="21" t="s">
        <v>27</v>
      </c>
      <c r="D671" s="24">
        <v>1.122019125</v>
      </c>
      <c r="E671" s="24">
        <v>1.0272308749999999</v>
      </c>
      <c r="F671" s="17">
        <v>2.1492499999999999</v>
      </c>
      <c r="G671" s="24">
        <v>1.0267953000000003</v>
      </c>
      <c r="H671" s="24">
        <v>3.1760453000000002</v>
      </c>
      <c r="I671" s="24">
        <v>1.0803958033400001</v>
      </c>
      <c r="J671" s="24">
        <v>4.2564411033400003</v>
      </c>
      <c r="K671" s="24">
        <v>1.3720965918020296</v>
      </c>
      <c r="L671" s="24">
        <v>2.4524923951420297</v>
      </c>
      <c r="M671" s="37">
        <v>5.6285376951420298</v>
      </c>
      <c r="N671" s="24">
        <v>2.1946108380005755</v>
      </c>
      <c r="O671" s="24">
        <v>7.8231485331426054</v>
      </c>
      <c r="P671" s="14" t="s">
        <v>106</v>
      </c>
      <c r="Q671" s="18"/>
      <c r="R671" s="18"/>
    </row>
    <row r="672" spans="1:18">
      <c r="A672" s="15">
        <v>669</v>
      </c>
      <c r="B672" s="16">
        <v>2010</v>
      </c>
      <c r="C672" s="21" t="s">
        <v>27</v>
      </c>
      <c r="D672" s="24">
        <v>1.1963827649999998</v>
      </c>
      <c r="E672" s="24">
        <v>1.109587235</v>
      </c>
      <c r="F672" s="17">
        <v>2.3059699999999999</v>
      </c>
      <c r="G672" s="24">
        <v>1.098823812</v>
      </c>
      <c r="H672" s="24">
        <v>3.4047938119999999</v>
      </c>
      <c r="I672" s="24">
        <v>1.1965542977335999</v>
      </c>
      <c r="J672" s="24">
        <v>4.6013481097335998</v>
      </c>
      <c r="K672" s="24">
        <v>1.5633475268472807</v>
      </c>
      <c r="L672" s="24">
        <v>2.7599018245808806</v>
      </c>
      <c r="M672" s="37">
        <v>6.1646956365808805</v>
      </c>
      <c r="N672" s="24">
        <v>2.3402313348953676</v>
      </c>
      <c r="O672" s="24">
        <v>8.5049269714762481</v>
      </c>
      <c r="P672" s="14" t="s">
        <v>106</v>
      </c>
      <c r="Q672" s="18"/>
      <c r="R672" s="18"/>
    </row>
    <row r="673" spans="1:18">
      <c r="A673" s="15">
        <v>670</v>
      </c>
      <c r="B673" s="16">
        <v>2010</v>
      </c>
      <c r="C673" s="21" t="s">
        <v>27</v>
      </c>
      <c r="D673" s="24">
        <v>1.323861935</v>
      </c>
      <c r="E673" s="24">
        <v>1.2507680649999999</v>
      </c>
      <c r="F673" s="17">
        <v>2.57463</v>
      </c>
      <c r="G673" s="24">
        <v>1.2222999480000003</v>
      </c>
      <c r="H673" s="24">
        <v>3.7969299480000003</v>
      </c>
      <c r="I673" s="24">
        <v>1.3956810275943998</v>
      </c>
      <c r="J673" s="24">
        <v>5.1926109755944001</v>
      </c>
      <c r="K673" s="24">
        <v>1.8912027859670948</v>
      </c>
      <c r="L673" s="24">
        <v>3.2868838135614946</v>
      </c>
      <c r="M673" s="37">
        <v>7.0838137615614949</v>
      </c>
      <c r="N673" s="24">
        <v>2.5898638176401034</v>
      </c>
      <c r="O673" s="24">
        <v>9.6736775792015983</v>
      </c>
      <c r="P673" s="14" t="s">
        <v>106</v>
      </c>
      <c r="Q673" s="18"/>
      <c r="R673" s="18"/>
    </row>
    <row r="674" spans="1:18">
      <c r="A674" s="15">
        <v>671</v>
      </c>
      <c r="B674" s="16">
        <v>2010</v>
      </c>
      <c r="C674" s="21" t="s">
        <v>27</v>
      </c>
      <c r="D674" s="24">
        <v>1.7275380650000001</v>
      </c>
      <c r="E674" s="24">
        <v>1.697831935</v>
      </c>
      <c r="F674" s="17">
        <v>3.42537</v>
      </c>
      <c r="G674" s="24">
        <v>1.6133000519999996</v>
      </c>
      <c r="H674" s="24">
        <v>5.0386700519999996</v>
      </c>
      <c r="I674" s="24">
        <v>2.0262366524055997</v>
      </c>
      <c r="J674" s="24">
        <v>7.0649067044055993</v>
      </c>
      <c r="K674" s="24">
        <v>2.9293907675929063</v>
      </c>
      <c r="L674" s="24">
        <v>4.955627419998506</v>
      </c>
      <c r="M674" s="37">
        <v>9.9942974719985056</v>
      </c>
      <c r="N674" s="24">
        <v>3.3803511933947945</v>
      </c>
      <c r="O674" s="24">
        <v>13.3746486653933</v>
      </c>
      <c r="P674" s="14" t="s">
        <v>106</v>
      </c>
      <c r="Q674" s="18"/>
      <c r="R674" s="18"/>
    </row>
    <row r="675" spans="1:18">
      <c r="A675" s="15">
        <v>672</v>
      </c>
      <c r="B675" s="16">
        <v>2010</v>
      </c>
      <c r="C675" s="21" t="s">
        <v>27</v>
      </c>
      <c r="D675" s="24">
        <v>2.4392880649999999</v>
      </c>
      <c r="E675" s="24">
        <v>2.4860819350000001</v>
      </c>
      <c r="F675" s="17">
        <v>4.92537</v>
      </c>
      <c r="G675" s="24">
        <v>2.3027000519999996</v>
      </c>
      <c r="H675" s="24">
        <v>7.2280700519999996</v>
      </c>
      <c r="I675" s="24">
        <v>3.1380139724055987</v>
      </c>
      <c r="J675" s="24">
        <v>10.366084024405598</v>
      </c>
      <c r="K675" s="24">
        <v>4.7598935915329044</v>
      </c>
      <c r="L675" s="24">
        <v>7.897907563938503</v>
      </c>
      <c r="M675" s="37">
        <v>15.125977615938503</v>
      </c>
      <c r="N675" s="24">
        <v>4.7741155204888983</v>
      </c>
      <c r="O675" s="24">
        <v>19.900093136427401</v>
      </c>
      <c r="P675" s="14" t="s">
        <v>106</v>
      </c>
      <c r="Q675" s="18"/>
      <c r="R675" s="18"/>
    </row>
    <row r="676" spans="1:18">
      <c r="A676" s="15">
        <v>673</v>
      </c>
      <c r="B676" s="16">
        <v>2003</v>
      </c>
      <c r="C676" s="21" t="s">
        <v>22</v>
      </c>
      <c r="D676" s="24">
        <v>5.0137495000000003</v>
      </c>
      <c r="E676" s="24">
        <v>5.3372505000000006</v>
      </c>
      <c r="F676" s="17">
        <v>10.351000000000001</v>
      </c>
      <c r="G676" s="24">
        <v>4.7963196000000003</v>
      </c>
      <c r="H676" s="24">
        <v>15.147319600000001</v>
      </c>
      <c r="I676" s="24">
        <v>7.1594088928800037</v>
      </c>
      <c r="J676" s="24">
        <v>22.306728492880005</v>
      </c>
      <c r="K676" s="24">
        <v>11.380980949301957</v>
      </c>
      <c r="L676" s="24">
        <v>18.540389842181959</v>
      </c>
      <c r="M676" s="37">
        <v>33.687709442181962</v>
      </c>
      <c r="N676" s="24">
        <v>9.8154818844966272</v>
      </c>
      <c r="O676" s="24">
        <v>43.503191326678589</v>
      </c>
      <c r="P676" s="14" t="s">
        <v>107</v>
      </c>
      <c r="Q676" s="18"/>
      <c r="R676" s="18"/>
    </row>
    <row r="677" spans="1:18">
      <c r="A677" s="15">
        <v>674</v>
      </c>
      <c r="B677" s="16">
        <v>2003</v>
      </c>
      <c r="C677" s="21" t="s">
        <v>22</v>
      </c>
      <c r="D677" s="24">
        <v>5.0954531804999998</v>
      </c>
      <c r="E677" s="24">
        <v>5.4277358195000005</v>
      </c>
      <c r="F677" s="17">
        <v>10.523189</v>
      </c>
      <c r="G677" s="24">
        <v>4.8754576644000007</v>
      </c>
      <c r="H677" s="24">
        <v>15.398646664400001</v>
      </c>
      <c r="I677" s="24">
        <v>7.2870327761823219</v>
      </c>
      <c r="J677" s="24">
        <v>22.685679440582323</v>
      </c>
      <c r="K677" s="24">
        <v>11.591109249802894</v>
      </c>
      <c r="L677" s="24">
        <v>18.878142025985216</v>
      </c>
      <c r="M677" s="37">
        <v>34.276788690385217</v>
      </c>
      <c r="N677" s="24">
        <v>9.9754758083086301</v>
      </c>
      <c r="O677" s="24">
        <v>44.252264498693847</v>
      </c>
      <c r="P677" s="14" t="s">
        <v>107</v>
      </c>
      <c r="Q677" s="18"/>
      <c r="R677" s="18"/>
    </row>
    <row r="678" spans="1:18">
      <c r="A678" s="15">
        <v>675</v>
      </c>
      <c r="B678" s="16">
        <v>2003</v>
      </c>
      <c r="C678" s="21" t="s">
        <v>22</v>
      </c>
      <c r="D678" s="24">
        <v>5.3599968949999992</v>
      </c>
      <c r="E678" s="24">
        <v>5.7207131050000006</v>
      </c>
      <c r="F678" s="17">
        <v>11.08071</v>
      </c>
      <c r="G678" s="24">
        <v>5.1316943160000008</v>
      </c>
      <c r="H678" s="24">
        <v>16.212404316000001</v>
      </c>
      <c r="I678" s="24">
        <v>7.7002589116648004</v>
      </c>
      <c r="J678" s="24">
        <v>23.912663227664801</v>
      </c>
      <c r="K678" s="24">
        <v>12.27147175974013</v>
      </c>
      <c r="L678" s="24">
        <v>19.971730671404931</v>
      </c>
      <c r="M678" s="37">
        <v>36.184134987404931</v>
      </c>
      <c r="N678" s="24">
        <v>10.493511062579181</v>
      </c>
      <c r="O678" s="24">
        <v>46.677646049984112</v>
      </c>
      <c r="P678" s="14" t="s">
        <v>107</v>
      </c>
      <c r="Q678" s="18"/>
      <c r="R678" s="18"/>
    </row>
    <row r="679" spans="1:18">
      <c r="A679" s="15">
        <v>676</v>
      </c>
      <c r="B679" s="16">
        <v>2006</v>
      </c>
      <c r="C679" s="21" t="s">
        <v>27</v>
      </c>
      <c r="D679" s="24">
        <v>3.7250074999999994</v>
      </c>
      <c r="E679" s="24">
        <v>3.9099925000000004</v>
      </c>
      <c r="F679" s="17">
        <v>7.6349999999999998</v>
      </c>
      <c r="G679" s="24">
        <v>3.5480459999999994</v>
      </c>
      <c r="H679" s="24">
        <v>11.183045999999999</v>
      </c>
      <c r="I679" s="24">
        <v>5.1463507588000024</v>
      </c>
      <c r="J679" s="24">
        <v>16.329396758800002</v>
      </c>
      <c r="K679" s="24">
        <v>8.0665505027546018</v>
      </c>
      <c r="L679" s="24">
        <v>13.212901261554604</v>
      </c>
      <c r="M679" s="37">
        <v>24.395947261554603</v>
      </c>
      <c r="N679" s="24">
        <v>7.2918392762382318</v>
      </c>
      <c r="O679" s="24">
        <v>31.687786537792835</v>
      </c>
      <c r="P679" s="14" t="s">
        <v>108</v>
      </c>
      <c r="Q679" s="18"/>
      <c r="R679" s="18"/>
    </row>
    <row r="680" spans="1:18">
      <c r="A680" s="15">
        <v>677</v>
      </c>
      <c r="B680" s="16">
        <v>2006</v>
      </c>
      <c r="C680" s="21" t="s">
        <v>27</v>
      </c>
      <c r="D680" s="24">
        <v>3.8801689999999995</v>
      </c>
      <c r="E680" s="24">
        <v>4.0818310000000002</v>
      </c>
      <c r="F680" s="17">
        <v>7.9619999999999997</v>
      </c>
      <c r="G680" s="24">
        <v>3.6983351999999989</v>
      </c>
      <c r="H680" s="24">
        <v>11.660335199999999</v>
      </c>
      <c r="I680" s="24">
        <v>5.3887182145600008</v>
      </c>
      <c r="J680" s="24">
        <v>17.049053414559999</v>
      </c>
      <c r="K680" s="24">
        <v>8.4656001183735192</v>
      </c>
      <c r="L680" s="24">
        <v>13.85431833293352</v>
      </c>
      <c r="M680" s="37">
        <v>25.514653532933519</v>
      </c>
      <c r="N680" s="24">
        <v>7.595679899544745</v>
      </c>
      <c r="O680" s="24">
        <v>33.110333432478264</v>
      </c>
      <c r="P680" s="14" t="s">
        <v>108</v>
      </c>
      <c r="Q680" s="18"/>
      <c r="R680" s="18"/>
    </row>
    <row r="681" spans="1:18">
      <c r="A681" s="15">
        <v>678</v>
      </c>
      <c r="B681" s="16">
        <v>2006</v>
      </c>
      <c r="C681" s="21" t="s">
        <v>27</v>
      </c>
      <c r="D681" s="24">
        <v>4.8941754999999993</v>
      </c>
      <c r="E681" s="24">
        <v>5.2048245000000009</v>
      </c>
      <c r="F681" s="17">
        <v>10.099</v>
      </c>
      <c r="G681" s="24">
        <v>4.6805003999999997</v>
      </c>
      <c r="H681" s="24">
        <v>14.7795004</v>
      </c>
      <c r="I681" s="24">
        <v>6.9726303031200025</v>
      </c>
      <c r="J681" s="24">
        <v>21.752130703120002</v>
      </c>
      <c r="K681" s="24">
        <v>11.073456474880039</v>
      </c>
      <c r="L681" s="24">
        <v>18.046086778000042</v>
      </c>
      <c r="M681" s="37">
        <v>32.825587178000042</v>
      </c>
      <c r="N681" s="24">
        <v>9.5813294775448128</v>
      </c>
      <c r="O681" s="24">
        <v>42.406916655544855</v>
      </c>
      <c r="P681" s="14" t="s">
        <v>108</v>
      </c>
      <c r="Q681" s="18"/>
      <c r="R681" s="18"/>
    </row>
    <row r="682" spans="1:18">
      <c r="A682" s="15">
        <v>679</v>
      </c>
      <c r="B682" s="16">
        <v>2006</v>
      </c>
      <c r="C682" s="21" t="s">
        <v>27</v>
      </c>
      <c r="D682" s="24">
        <v>5.3164804999999999</v>
      </c>
      <c r="E682" s="24">
        <v>5.6725195000000008</v>
      </c>
      <c r="F682" s="17">
        <v>10.989000000000001</v>
      </c>
      <c r="G682" s="24">
        <v>5.0895444000000012</v>
      </c>
      <c r="H682" s="24">
        <v>16.078544400000002</v>
      </c>
      <c r="I682" s="24">
        <v>7.632284846320001</v>
      </c>
      <c r="J682" s="24">
        <v>23.710829246320003</v>
      </c>
      <c r="K682" s="24">
        <v>12.159554817084441</v>
      </c>
      <c r="L682" s="24">
        <v>19.791839663404442</v>
      </c>
      <c r="M682" s="37">
        <v>35.870384063404444</v>
      </c>
      <c r="N682" s="24">
        <v>10.408296311620653</v>
      </c>
      <c r="O682" s="24">
        <v>46.278680375025097</v>
      </c>
      <c r="P682" s="14" t="s">
        <v>108</v>
      </c>
      <c r="Q682" s="18"/>
      <c r="R682" s="18"/>
    </row>
    <row r="683" spans="1:18">
      <c r="A683" s="15">
        <v>680</v>
      </c>
      <c r="B683" s="16">
        <v>2006</v>
      </c>
      <c r="C683" s="21" t="s">
        <v>27</v>
      </c>
      <c r="D683" s="24">
        <v>4.1791039999999997</v>
      </c>
      <c r="E683" s="24">
        <v>4.4128960000000008</v>
      </c>
      <c r="F683" s="17">
        <v>8.5920000000000005</v>
      </c>
      <c r="G683" s="24">
        <v>3.9878832000000006</v>
      </c>
      <c r="H683" s="24">
        <v>12.579883200000001</v>
      </c>
      <c r="I683" s="24">
        <v>5.855664688960001</v>
      </c>
      <c r="J683" s="24">
        <v>18.435547888960002</v>
      </c>
      <c r="K683" s="24">
        <v>9.2344113044283205</v>
      </c>
      <c r="L683" s="24">
        <v>15.090075993388322</v>
      </c>
      <c r="M683" s="37">
        <v>27.669959193388323</v>
      </c>
      <c r="N683" s="24">
        <v>8.1810609169242738</v>
      </c>
      <c r="O683" s="24">
        <v>35.851020110312597</v>
      </c>
      <c r="P683" s="14" t="s">
        <v>108</v>
      </c>
      <c r="Q683" s="18"/>
      <c r="R683" s="18"/>
    </row>
    <row r="684" spans="1:18">
      <c r="A684" s="15">
        <v>681</v>
      </c>
      <c r="B684" s="16">
        <v>2006</v>
      </c>
      <c r="C684" s="21" t="s">
        <v>28</v>
      </c>
      <c r="D684" s="24">
        <v>4.7489784999999953</v>
      </c>
      <c r="E684" s="24">
        <v>5.0440214999999951</v>
      </c>
      <c r="F684" s="17">
        <v>9.7929999999999904</v>
      </c>
      <c r="G684" s="24">
        <v>4.5398627999999945</v>
      </c>
      <c r="H684" s="24">
        <v>14.332862799999985</v>
      </c>
      <c r="I684" s="24">
        <v>6.7458277298399931</v>
      </c>
      <c r="J684" s="24">
        <v>21.078690529839978</v>
      </c>
      <c r="K684" s="24">
        <v>10.700033898796271</v>
      </c>
      <c r="L684" s="24">
        <v>17.445861628636266</v>
      </c>
      <c r="M684" s="37">
        <v>31.778724428636249</v>
      </c>
      <c r="N684" s="24">
        <v>9.2970015548176086</v>
      </c>
      <c r="O684" s="24">
        <v>41.075725983453857</v>
      </c>
      <c r="P684" s="14" t="s">
        <v>108</v>
      </c>
      <c r="Q684" s="18"/>
      <c r="R684" s="18"/>
    </row>
    <row r="685" spans="1:18">
      <c r="A685" s="15">
        <v>682</v>
      </c>
      <c r="B685" s="16">
        <v>2006</v>
      </c>
      <c r="C685" s="21" t="s">
        <v>28</v>
      </c>
      <c r="D685" s="24">
        <v>3.1489644999999999</v>
      </c>
      <c r="E685" s="24">
        <v>3.2720355000000003</v>
      </c>
      <c r="F685" s="17">
        <v>6.4210000000000003</v>
      </c>
      <c r="G685" s="24">
        <v>2.9900916000000004</v>
      </c>
      <c r="H685" s="24">
        <v>9.4110916000000007</v>
      </c>
      <c r="I685" s="24">
        <v>4.2465523144800006</v>
      </c>
      <c r="J685" s="24">
        <v>13.657643914480001</v>
      </c>
      <c r="K685" s="24">
        <v>6.5850635505791608</v>
      </c>
      <c r="L685" s="24">
        <v>10.831615865059161</v>
      </c>
      <c r="M685" s="37">
        <v>20.242707465059162</v>
      </c>
      <c r="N685" s="24">
        <v>6.1638193475100707</v>
      </c>
      <c r="O685" s="24">
        <v>26.406526812569233</v>
      </c>
      <c r="P685" s="14" t="s">
        <v>108</v>
      </c>
      <c r="Q685" s="18"/>
      <c r="R685" s="18"/>
    </row>
    <row r="686" spans="1:18">
      <c r="A686" s="15">
        <v>683</v>
      </c>
      <c r="B686" s="16">
        <v>2006</v>
      </c>
      <c r="C686" s="21" t="s">
        <v>28</v>
      </c>
      <c r="D686" s="24">
        <v>3.8146879999999994</v>
      </c>
      <c r="E686" s="24">
        <v>4.0093120000000004</v>
      </c>
      <c r="F686" s="17">
        <v>7.8239999999999998</v>
      </c>
      <c r="G686" s="24">
        <v>3.634910399999999</v>
      </c>
      <c r="H686" s="24">
        <v>11.458910399999999</v>
      </c>
      <c r="I686" s="24">
        <v>5.2864347011199992</v>
      </c>
      <c r="J686" s="24">
        <v>16.745345101119998</v>
      </c>
      <c r="K686" s="24">
        <v>8.2971938585710383</v>
      </c>
      <c r="L686" s="24">
        <v>13.583628559691038</v>
      </c>
      <c r="M686" s="37">
        <v>25.042538959691036</v>
      </c>
      <c r="N686" s="24">
        <v>7.4674535814520837</v>
      </c>
      <c r="O686" s="24">
        <v>32.50999254114312</v>
      </c>
      <c r="P686" s="14" t="s">
        <v>108</v>
      </c>
      <c r="Q686" s="18"/>
      <c r="R686" s="18"/>
    </row>
    <row r="687" spans="1:18">
      <c r="A687" s="15">
        <v>684</v>
      </c>
      <c r="B687" s="16">
        <v>2006</v>
      </c>
      <c r="C687" s="21" t="s">
        <v>28</v>
      </c>
      <c r="D687" s="24">
        <v>4.7907345000000001</v>
      </c>
      <c r="E687" s="24">
        <v>5.0902655000000001</v>
      </c>
      <c r="F687" s="17">
        <v>9.8810000000000002</v>
      </c>
      <c r="G687" s="24">
        <v>4.5803075999999994</v>
      </c>
      <c r="H687" s="24">
        <v>14.4613076</v>
      </c>
      <c r="I687" s="24">
        <v>6.8110519992800018</v>
      </c>
      <c r="J687" s="24">
        <v>21.272359599280001</v>
      </c>
      <c r="K687" s="24">
        <v>10.807423397800761</v>
      </c>
      <c r="L687" s="24">
        <v>17.618475397080765</v>
      </c>
      <c r="M687" s="37">
        <v>32.079782997080763</v>
      </c>
      <c r="N687" s="24">
        <v>9.3787690620071373</v>
      </c>
      <c r="O687" s="24">
        <v>41.4585520590879</v>
      </c>
      <c r="P687" s="14" t="s">
        <v>108</v>
      </c>
      <c r="Q687" s="18"/>
      <c r="R687" s="18"/>
    </row>
    <row r="688" spans="1:18">
      <c r="A688" s="15">
        <v>685</v>
      </c>
      <c r="B688" s="16">
        <v>2007</v>
      </c>
      <c r="C688" s="21" t="s">
        <v>27</v>
      </c>
      <c r="D688" s="24">
        <v>2.9893730679999999</v>
      </c>
      <c r="E688" s="24">
        <v>3.0952909320000002</v>
      </c>
      <c r="F688" s="17">
        <v>6.0846640000000001</v>
      </c>
      <c r="G688" s="24">
        <v>2.8355115743999999</v>
      </c>
      <c r="H688" s="24">
        <v>8.9201755744</v>
      </c>
      <c r="I688" s="24">
        <v>3.997265156680319</v>
      </c>
      <c r="J688" s="24">
        <v>12.917440731080319</v>
      </c>
      <c r="K688" s="24">
        <v>6.1746208853840372</v>
      </c>
      <c r="L688" s="24">
        <v>10.171886042064356</v>
      </c>
      <c r="M688" s="37">
        <v>19.092061616464356</v>
      </c>
      <c r="N688" s="24">
        <v>5.8513039350317193</v>
      </c>
      <c r="O688" s="24">
        <v>24.943365551496075</v>
      </c>
      <c r="P688" s="14" t="s">
        <v>109</v>
      </c>
      <c r="Q688" s="18"/>
      <c r="R688" s="18"/>
    </row>
    <row r="689" spans="1:18">
      <c r="A689" s="15">
        <v>686</v>
      </c>
      <c r="B689" s="16">
        <v>2007</v>
      </c>
      <c r="C689" s="21" t="s">
        <v>27</v>
      </c>
      <c r="D689" s="24">
        <v>3.7856661564999996</v>
      </c>
      <c r="E689" s="24">
        <v>3.9771708435000006</v>
      </c>
      <c r="F689" s="17">
        <v>7.7628370000000002</v>
      </c>
      <c r="G689" s="24">
        <v>3.6067998852000001</v>
      </c>
      <c r="H689" s="24">
        <v>11.3696368852</v>
      </c>
      <c r="I689" s="24">
        <v>5.2411016103045629</v>
      </c>
      <c r="J689" s="24">
        <v>16.610738495504563</v>
      </c>
      <c r="K689" s="24">
        <v>8.2225544957572794</v>
      </c>
      <c r="L689" s="24">
        <v>13.463656106061842</v>
      </c>
      <c r="M689" s="37">
        <v>24.833292991261843</v>
      </c>
      <c r="N689" s="24">
        <v>7.4106223764267156</v>
      </c>
      <c r="O689" s="24">
        <v>32.243915367688558</v>
      </c>
      <c r="P689" s="14" t="s">
        <v>109</v>
      </c>
      <c r="Q689" s="18"/>
      <c r="R689" s="18"/>
    </row>
    <row r="690" spans="1:18">
      <c r="A690" s="15">
        <v>687</v>
      </c>
      <c r="B690" s="16">
        <v>2007</v>
      </c>
      <c r="C690" s="21" t="s">
        <v>27</v>
      </c>
      <c r="D690" s="24">
        <v>3.9635272619999999</v>
      </c>
      <c r="E690" s="24">
        <v>4.1741487380000013</v>
      </c>
      <c r="F690" s="17">
        <v>8.1376760000000008</v>
      </c>
      <c r="G690" s="24">
        <v>3.7790758895999996</v>
      </c>
      <c r="H690" s="24">
        <v>11.9167518896</v>
      </c>
      <c r="I690" s="24">
        <v>5.5189266095388803</v>
      </c>
      <c r="J690" s="24">
        <v>17.435678499138881</v>
      </c>
      <c r="K690" s="24">
        <v>8.6799837277725089</v>
      </c>
      <c r="L690" s="24">
        <v>14.198910337311389</v>
      </c>
      <c r="M690" s="37">
        <v>26.11566222691139</v>
      </c>
      <c r="N690" s="24">
        <v>7.7589138608291321</v>
      </c>
      <c r="O690" s="24">
        <v>33.874576087740522</v>
      </c>
      <c r="P690" s="14" t="s">
        <v>109</v>
      </c>
      <c r="Q690" s="18"/>
      <c r="R690" s="18"/>
    </row>
    <row r="691" spans="1:18">
      <c r="A691" s="15">
        <v>688</v>
      </c>
      <c r="B691" s="16">
        <v>2007</v>
      </c>
      <c r="C691" s="21" t="s">
        <v>27</v>
      </c>
      <c r="D691" s="24">
        <v>4.0973713749999998</v>
      </c>
      <c r="E691" s="24">
        <v>4.3223786250000007</v>
      </c>
      <c r="F691" s="17">
        <v>8.4197500000000005</v>
      </c>
      <c r="G691" s="24">
        <v>3.9087171000000005</v>
      </c>
      <c r="H691" s="24">
        <v>12.328467100000001</v>
      </c>
      <c r="I691" s="24">
        <v>5.7279955933800011</v>
      </c>
      <c r="J691" s="24">
        <v>18.056462693380002</v>
      </c>
      <c r="K691" s="24">
        <v>9.0242085634792133</v>
      </c>
      <c r="L691" s="24">
        <v>14.752204156859214</v>
      </c>
      <c r="M691" s="37">
        <v>27.080671256859215</v>
      </c>
      <c r="N691" s="24">
        <v>8.021010313362968</v>
      </c>
      <c r="O691" s="24">
        <v>35.101681570222183</v>
      </c>
      <c r="P691" s="14" t="s">
        <v>109</v>
      </c>
      <c r="Q691" s="18"/>
      <c r="R691" s="18"/>
    </row>
    <row r="692" spans="1:18">
      <c r="A692" s="15">
        <v>689</v>
      </c>
      <c r="B692" s="16">
        <v>2007</v>
      </c>
      <c r="C692" s="21" t="s">
        <v>27</v>
      </c>
      <c r="D692" s="24">
        <v>4.3311731834999998</v>
      </c>
      <c r="E692" s="24">
        <v>4.5813098165000001</v>
      </c>
      <c r="F692" s="17">
        <v>8.9124829999999999</v>
      </c>
      <c r="G692" s="24">
        <v>4.1351771868</v>
      </c>
      <c r="H692" s="24">
        <v>13.0476601868</v>
      </c>
      <c r="I692" s="24">
        <v>6.0932018428570398</v>
      </c>
      <c r="J692" s="24">
        <v>19.14086202965704</v>
      </c>
      <c r="K692" s="24">
        <v>9.6255079954448277</v>
      </c>
      <c r="L692" s="24">
        <v>15.718709838301868</v>
      </c>
      <c r="M692" s="37">
        <v>28.766370025101867</v>
      </c>
      <c r="N692" s="24">
        <v>8.478846098817673</v>
      </c>
      <c r="O692" s="24">
        <v>37.245216123919541</v>
      </c>
      <c r="P692" s="14" t="s">
        <v>109</v>
      </c>
      <c r="Q692" s="18"/>
      <c r="R692" s="18"/>
    </row>
    <row r="693" spans="1:18">
      <c r="A693" s="15">
        <v>690</v>
      </c>
      <c r="B693" s="16">
        <v>2007</v>
      </c>
      <c r="C693" s="21" t="s">
        <v>27</v>
      </c>
      <c r="D693" s="24">
        <v>4.3766563810000001</v>
      </c>
      <c r="E693" s="24">
        <v>4.6316816190000001</v>
      </c>
      <c r="F693" s="17">
        <v>9.0083380000000002</v>
      </c>
      <c r="G693" s="24">
        <v>4.1792321448000003</v>
      </c>
      <c r="H693" s="24">
        <v>13.1875701448</v>
      </c>
      <c r="I693" s="24">
        <v>6.1642481195294412</v>
      </c>
      <c r="J693" s="24">
        <v>19.351818264329442</v>
      </c>
      <c r="K693" s="24">
        <v>9.742483227570677</v>
      </c>
      <c r="L693" s="24">
        <v>15.906731347100118</v>
      </c>
      <c r="M693" s="37">
        <v>29.094301491900119</v>
      </c>
      <c r="N693" s="24">
        <v>8.5679122852000731</v>
      </c>
      <c r="O693" s="24">
        <v>37.662213777100192</v>
      </c>
      <c r="P693" s="14" t="s">
        <v>109</v>
      </c>
      <c r="Q693" s="18"/>
      <c r="R693" s="18"/>
    </row>
    <row r="694" spans="1:18">
      <c r="A694" s="15">
        <v>691</v>
      </c>
      <c r="B694" s="16">
        <v>2007</v>
      </c>
      <c r="C694" s="21" t="s">
        <v>27</v>
      </c>
      <c r="D694" s="24">
        <v>4.4052288729999995</v>
      </c>
      <c r="E694" s="24">
        <v>4.6633251270000011</v>
      </c>
      <c r="F694" s="17">
        <v>9.0685540000000007</v>
      </c>
      <c r="G694" s="24">
        <v>4.2069074184000002</v>
      </c>
      <c r="H694" s="24">
        <v>13.275461418400001</v>
      </c>
      <c r="I694" s="24">
        <v>6.208879308263521</v>
      </c>
      <c r="J694" s="24">
        <v>19.484340726663522</v>
      </c>
      <c r="K694" s="24">
        <v>9.8159669329349235</v>
      </c>
      <c r="L694" s="24">
        <v>16.024846241198446</v>
      </c>
      <c r="M694" s="37">
        <v>29.300307659598445</v>
      </c>
      <c r="N694" s="24">
        <v>8.6238635603469405</v>
      </c>
      <c r="O694" s="24">
        <v>37.924171219945386</v>
      </c>
      <c r="P694" s="14" t="s">
        <v>109</v>
      </c>
      <c r="Q694" s="18"/>
      <c r="R694" s="18"/>
    </row>
    <row r="695" spans="1:18">
      <c r="A695" s="15">
        <v>692</v>
      </c>
      <c r="B695" s="16">
        <v>2007</v>
      </c>
      <c r="C695" s="21" t="s">
        <v>27</v>
      </c>
      <c r="D695" s="24">
        <v>4.7493751819999996</v>
      </c>
      <c r="E695" s="24">
        <v>5.044460818000001</v>
      </c>
      <c r="F695" s="17">
        <v>9.7938360000000007</v>
      </c>
      <c r="G695" s="24">
        <v>4.5402470255999994</v>
      </c>
      <c r="H695" s="24">
        <v>14.3340830256</v>
      </c>
      <c r="I695" s="24">
        <v>6.7464473603996797</v>
      </c>
      <c r="J695" s="24">
        <v>21.08053038599968</v>
      </c>
      <c r="K695" s="24">
        <v>10.701054099036821</v>
      </c>
      <c r="L695" s="24">
        <v>17.447501459436502</v>
      </c>
      <c r="M695" s="37">
        <v>31.7815844850365</v>
      </c>
      <c r="N695" s="24">
        <v>9.2977783461359174</v>
      </c>
      <c r="O695" s="24">
        <v>41.079362831172418</v>
      </c>
      <c r="P695" s="14" t="s">
        <v>109</v>
      </c>
      <c r="Q695" s="18"/>
      <c r="R695" s="18"/>
    </row>
    <row r="696" spans="1:18">
      <c r="A696" s="15">
        <v>693</v>
      </c>
      <c r="B696" s="16">
        <v>2007</v>
      </c>
      <c r="C696" s="21" t="s">
        <v>27</v>
      </c>
      <c r="D696" s="24">
        <v>5.3644149644999999</v>
      </c>
      <c r="E696" s="24">
        <v>5.7256060355000002</v>
      </c>
      <c r="F696" s="17">
        <v>11.090021</v>
      </c>
      <c r="G696" s="24">
        <v>5.1359736516000005</v>
      </c>
      <c r="H696" s="24">
        <v>16.225994651600001</v>
      </c>
      <c r="I696" s="24">
        <v>7.7071600840824814</v>
      </c>
      <c r="J696" s="24">
        <v>23.933154735682482</v>
      </c>
      <c r="K696" s="24">
        <v>12.282834300935935</v>
      </c>
      <c r="L696" s="24">
        <v>19.989994385018417</v>
      </c>
      <c r="M696" s="37">
        <v>36.215989036618417</v>
      </c>
      <c r="N696" s="24">
        <v>10.502162622345566</v>
      </c>
      <c r="O696" s="24">
        <v>46.718151658963983</v>
      </c>
      <c r="P696" s="14" t="s">
        <v>109</v>
      </c>
      <c r="Q696" s="18"/>
      <c r="R696" s="18"/>
    </row>
    <row r="697" spans="1:18">
      <c r="A697" s="15">
        <v>694</v>
      </c>
      <c r="B697" s="16">
        <v>2007</v>
      </c>
      <c r="C697" s="21" t="s">
        <v>27</v>
      </c>
      <c r="D697" s="24">
        <v>5.5301834374999999</v>
      </c>
      <c r="E697" s="24">
        <v>5.9091915625000002</v>
      </c>
      <c r="F697" s="17">
        <v>11.439375</v>
      </c>
      <c r="G697" s="24">
        <v>5.2965367500000031</v>
      </c>
      <c r="H697" s="24">
        <v>16.735911750000003</v>
      </c>
      <c r="I697" s="24">
        <v>7.9660959866500036</v>
      </c>
      <c r="J697" s="24">
        <v>24.702007736650007</v>
      </c>
      <c r="K697" s="24">
        <v>12.709163289972427</v>
      </c>
      <c r="L697" s="24">
        <v>20.67525927662243</v>
      </c>
      <c r="M697" s="37">
        <v>37.411171026622434</v>
      </c>
      <c r="N697" s="24">
        <v>10.826774050830657</v>
      </c>
      <c r="O697" s="24">
        <v>48.237945077453091</v>
      </c>
      <c r="P697" s="14" t="s">
        <v>109</v>
      </c>
      <c r="Q697" s="18"/>
      <c r="R697" s="18"/>
    </row>
    <row r="698" spans="1:18">
      <c r="A698" s="15">
        <v>695</v>
      </c>
      <c r="B698" s="16">
        <v>2007</v>
      </c>
      <c r="C698" s="21" t="s">
        <v>27</v>
      </c>
      <c r="D698" s="24">
        <v>5.8044093244999999</v>
      </c>
      <c r="E698" s="24">
        <v>6.2128916754999999</v>
      </c>
      <c r="F698" s="17">
        <v>12.017301</v>
      </c>
      <c r="G698" s="24">
        <v>5.5621515396000021</v>
      </c>
      <c r="H698" s="24">
        <v>17.579452539600002</v>
      </c>
      <c r="I698" s="24">
        <v>8.3944459996088838</v>
      </c>
      <c r="J698" s="24">
        <v>25.973898539208886</v>
      </c>
      <c r="K698" s="24">
        <v>13.414426739991324</v>
      </c>
      <c r="L698" s="24">
        <v>21.808872739600208</v>
      </c>
      <c r="M698" s="37">
        <v>39.38832527920021</v>
      </c>
      <c r="N698" s="24">
        <v>11.36376914583078</v>
      </c>
      <c r="O698" s="24">
        <v>50.75209442503099</v>
      </c>
      <c r="P698" s="14" t="s">
        <v>109</v>
      </c>
      <c r="Q698" s="18"/>
      <c r="R698" s="18"/>
    </row>
    <row r="699" spans="1:18">
      <c r="A699" s="15">
        <v>696</v>
      </c>
      <c r="B699" s="16">
        <v>2007</v>
      </c>
      <c r="C699" s="21" t="s">
        <v>27</v>
      </c>
      <c r="D699" s="24">
        <v>5.895080105999952</v>
      </c>
      <c r="E699" s="24">
        <v>6.3133078939999479</v>
      </c>
      <c r="F699" s="17">
        <v>12.2083879999999</v>
      </c>
      <c r="G699" s="24">
        <v>5.6499751247999548</v>
      </c>
      <c r="H699" s="24">
        <v>17.858363124799855</v>
      </c>
      <c r="I699" s="24">
        <v>8.5360767947733684</v>
      </c>
      <c r="J699" s="24">
        <v>26.394439919573223</v>
      </c>
      <c r="K699" s="24">
        <v>13.647616935403349</v>
      </c>
      <c r="L699" s="24">
        <v>22.183693730176717</v>
      </c>
      <c r="M699" s="37">
        <v>40.042056854976572</v>
      </c>
      <c r="N699" s="24">
        <v>11.541322641811639</v>
      </c>
      <c r="O699" s="24">
        <v>51.583379496788211</v>
      </c>
      <c r="P699" s="14" t="s">
        <v>109</v>
      </c>
      <c r="Q699" s="18"/>
      <c r="R699" s="18"/>
    </row>
    <row r="700" spans="1:18">
      <c r="A700" s="15">
        <v>697</v>
      </c>
      <c r="B700" s="16">
        <v>2007</v>
      </c>
      <c r="C700" s="21" t="s">
        <v>27</v>
      </c>
      <c r="D700" s="24">
        <v>6.3522176764999996</v>
      </c>
      <c r="E700" s="24">
        <v>6.8195793235000002</v>
      </c>
      <c r="F700" s="17">
        <v>13.171797</v>
      </c>
      <c r="G700" s="24">
        <v>6.0927579012000006</v>
      </c>
      <c r="H700" s="24">
        <v>19.2645549012</v>
      </c>
      <c r="I700" s="24">
        <v>9.2501409788293607</v>
      </c>
      <c r="J700" s="24">
        <v>28.514695880029361</v>
      </c>
      <c r="K700" s="24">
        <v>14.823298865476279</v>
      </c>
      <c r="L700" s="24">
        <v>24.073439844305639</v>
      </c>
      <c r="M700" s="37">
        <v>43.33799474550564</v>
      </c>
      <c r="N700" s="24">
        <v>12.436499372879332</v>
      </c>
      <c r="O700" s="24">
        <v>55.774494118384972</v>
      </c>
      <c r="P700" s="14" t="s">
        <v>109</v>
      </c>
      <c r="Q700" s="18"/>
      <c r="R700" s="18"/>
    </row>
    <row r="701" spans="1:18">
      <c r="A701" s="15">
        <v>698</v>
      </c>
      <c r="B701" s="16">
        <v>2007</v>
      </c>
      <c r="C701" s="21" t="s">
        <v>27</v>
      </c>
      <c r="D701" s="24">
        <v>6.4290311599999521</v>
      </c>
      <c r="E701" s="24">
        <v>6.9046488399999477</v>
      </c>
      <c r="F701" s="17">
        <v>13.3336799999999</v>
      </c>
      <c r="G701" s="24">
        <v>6.1671593279999559</v>
      </c>
      <c r="H701" s="24">
        <v>19.500839327999856</v>
      </c>
      <c r="I701" s="24">
        <v>9.370126210758329</v>
      </c>
      <c r="J701" s="24">
        <v>28.870965538758185</v>
      </c>
      <c r="K701" s="24">
        <v>15.02085039124141</v>
      </c>
      <c r="L701" s="24">
        <v>24.390976601999739</v>
      </c>
      <c r="M701" s="37">
        <v>43.891815929999595</v>
      </c>
      <c r="N701" s="24">
        <v>12.586917206587891</v>
      </c>
      <c r="O701" s="24">
        <v>56.478733136587486</v>
      </c>
      <c r="P701" s="14" t="s">
        <v>109</v>
      </c>
      <c r="Q701" s="18"/>
      <c r="R701" s="18"/>
    </row>
    <row r="702" spans="1:18">
      <c r="A702" s="15">
        <v>699</v>
      </c>
      <c r="B702" s="16">
        <v>2007</v>
      </c>
      <c r="C702" s="21" t="s">
        <v>23</v>
      </c>
      <c r="D702" s="24">
        <v>5.4697359334999991</v>
      </c>
      <c r="E702" s="24">
        <v>5.8422470665000006</v>
      </c>
      <c r="F702" s="17">
        <v>11.311983</v>
      </c>
      <c r="G702" s="24">
        <v>5.2379873868000022</v>
      </c>
      <c r="H702" s="24">
        <v>16.549970386800002</v>
      </c>
      <c r="I702" s="24">
        <v>7.8716749624170426</v>
      </c>
      <c r="J702" s="24">
        <v>24.421645349217044</v>
      </c>
      <c r="K702" s="24">
        <v>12.553702346140845</v>
      </c>
      <c r="L702" s="24">
        <v>20.425377308557888</v>
      </c>
      <c r="M702" s="37">
        <v>36.97534769535789</v>
      </c>
      <c r="N702" s="24">
        <v>10.708404434059204</v>
      </c>
      <c r="O702" s="24">
        <v>47.683752129417094</v>
      </c>
      <c r="P702" s="14" t="s">
        <v>109</v>
      </c>
      <c r="Q702" s="18"/>
      <c r="R702" s="18"/>
    </row>
    <row r="703" spans="1:18">
      <c r="A703" s="15">
        <v>700</v>
      </c>
      <c r="B703" s="16">
        <v>2007</v>
      </c>
      <c r="C703" s="21" t="s">
        <v>23</v>
      </c>
      <c r="D703" s="24">
        <v>5.7607064509999999</v>
      </c>
      <c r="E703" s="24">
        <v>6.1644915490000001</v>
      </c>
      <c r="F703" s="17">
        <v>11.925198</v>
      </c>
      <c r="G703" s="24">
        <v>5.5198210008000022</v>
      </c>
      <c r="H703" s="24">
        <v>17.445019000800002</v>
      </c>
      <c r="I703" s="24">
        <v>8.3261806486062433</v>
      </c>
      <c r="J703" s="24">
        <v>25.771199649406245</v>
      </c>
      <c r="K703" s="24">
        <v>13.302030205595759</v>
      </c>
      <c r="L703" s="24">
        <v>21.628210854202003</v>
      </c>
      <c r="M703" s="37">
        <v>39.073229855002005</v>
      </c>
      <c r="N703" s="24">
        <v>11.278189228618551</v>
      </c>
      <c r="O703" s="24">
        <v>50.351419083620556</v>
      </c>
      <c r="P703" s="14" t="s">
        <v>109</v>
      </c>
      <c r="Q703" s="18"/>
      <c r="R703" s="18"/>
    </row>
    <row r="704" spans="1:18">
      <c r="A704" s="15">
        <v>701</v>
      </c>
      <c r="B704" s="16">
        <v>2007</v>
      </c>
      <c r="C704" s="21" t="s">
        <v>23</v>
      </c>
      <c r="D704" s="24">
        <v>6.0705459355000002</v>
      </c>
      <c r="E704" s="24">
        <v>6.5076330645000002</v>
      </c>
      <c r="F704" s="17">
        <v>12.578179</v>
      </c>
      <c r="G704" s="24">
        <v>5.8199310684000007</v>
      </c>
      <c r="H704" s="24">
        <v>18.398110068400001</v>
      </c>
      <c r="I704" s="24">
        <v>8.8101602927335207</v>
      </c>
      <c r="J704" s="24">
        <v>27.208270361133522</v>
      </c>
      <c r="K704" s="24">
        <v>14.098885915248538</v>
      </c>
      <c r="L704" s="24">
        <v>22.909046207982058</v>
      </c>
      <c r="M704" s="37">
        <v>41.307156276382059</v>
      </c>
      <c r="N704" s="24">
        <v>11.884923644665371</v>
      </c>
      <c r="O704" s="24">
        <v>53.19207992104743</v>
      </c>
      <c r="P704" s="14" t="s">
        <v>109</v>
      </c>
      <c r="Q704" s="18"/>
      <c r="R704" s="18"/>
    </row>
    <row r="705" spans="1:18">
      <c r="A705" s="15">
        <v>702</v>
      </c>
      <c r="B705" s="16">
        <v>2007</v>
      </c>
      <c r="C705" s="21" t="s">
        <v>23</v>
      </c>
      <c r="D705" s="24">
        <v>6.1651764194999998</v>
      </c>
      <c r="E705" s="24">
        <v>6.6124345805000004</v>
      </c>
      <c r="F705" s="17">
        <v>12.777611</v>
      </c>
      <c r="G705" s="24">
        <v>5.9115900156000016</v>
      </c>
      <c r="H705" s="24">
        <v>18.689201015600002</v>
      </c>
      <c r="I705" s="24">
        <v>8.9579762757216841</v>
      </c>
      <c r="J705" s="24">
        <v>27.647177291321686</v>
      </c>
      <c r="K705" s="24">
        <v>14.34225980803787</v>
      </c>
      <c r="L705" s="24">
        <v>23.300236083759554</v>
      </c>
      <c r="M705" s="37">
        <v>41.989437099359556</v>
      </c>
      <c r="N705" s="24">
        <v>12.070231116186058</v>
      </c>
      <c r="O705" s="24">
        <v>54.059668215545614</v>
      </c>
      <c r="P705" s="14" t="s">
        <v>109</v>
      </c>
      <c r="Q705" s="18"/>
      <c r="R705" s="18"/>
    </row>
    <row r="706" spans="1:18">
      <c r="A706" s="15">
        <v>703</v>
      </c>
      <c r="B706" s="16">
        <v>2007</v>
      </c>
      <c r="C706" s="21" t="s">
        <v>23</v>
      </c>
      <c r="D706" s="24">
        <v>6.2359485689999996</v>
      </c>
      <c r="E706" s="24">
        <v>6.6908134310000005</v>
      </c>
      <c r="F706" s="17">
        <v>12.926762</v>
      </c>
      <c r="G706" s="24">
        <v>5.9801398152000012</v>
      </c>
      <c r="H706" s="24">
        <v>18.906901815200001</v>
      </c>
      <c r="I706" s="24">
        <v>9.0685247417585622</v>
      </c>
      <c r="J706" s="24">
        <v>27.975426556958563</v>
      </c>
      <c r="K706" s="24">
        <v>14.524274025833524</v>
      </c>
      <c r="L706" s="24">
        <v>23.592798767592086</v>
      </c>
      <c r="M706" s="37">
        <v>42.499700582792087</v>
      </c>
      <c r="N706" s="24">
        <v>12.208818678286335</v>
      </c>
      <c r="O706" s="24">
        <v>54.708519261078422</v>
      </c>
      <c r="P706" s="14" t="s">
        <v>109</v>
      </c>
      <c r="Q706" s="18"/>
      <c r="R706" s="18"/>
    </row>
    <row r="707" spans="1:18">
      <c r="A707" s="15">
        <v>704</v>
      </c>
      <c r="B707" s="16">
        <v>2009</v>
      </c>
      <c r="C707" s="21" t="s">
        <v>27</v>
      </c>
      <c r="D707" s="24">
        <v>6.4186951264999994</v>
      </c>
      <c r="E707" s="24">
        <v>6.8932018735000007</v>
      </c>
      <c r="F707" s="17">
        <v>13.311897</v>
      </c>
      <c r="G707" s="24">
        <v>6.1571478612000003</v>
      </c>
      <c r="H707" s="24">
        <v>19.4690448612</v>
      </c>
      <c r="I707" s="24">
        <v>9.3539809805173633</v>
      </c>
      <c r="J707" s="24">
        <v>28.823025841717364</v>
      </c>
      <c r="K707" s="24">
        <v>14.994267829232275</v>
      </c>
      <c r="L707" s="24">
        <v>24.348248809749638</v>
      </c>
      <c r="M707" s="37">
        <v>43.817293670949638</v>
      </c>
      <c r="N707" s="24">
        <v>12.566676961029927</v>
      </c>
      <c r="O707" s="24">
        <v>56.383970631979565</v>
      </c>
      <c r="P707" s="14" t="s">
        <v>110</v>
      </c>
      <c r="Q707" s="18"/>
      <c r="R707" s="18"/>
    </row>
    <row r="708" spans="1:18">
      <c r="A708" s="15">
        <v>705</v>
      </c>
      <c r="B708" s="16">
        <v>2009</v>
      </c>
      <c r="C708" s="21" t="s">
        <v>27</v>
      </c>
      <c r="D708" s="24">
        <v>3.9287146204999996</v>
      </c>
      <c r="E708" s="24">
        <v>4.1355943795000005</v>
      </c>
      <c r="F708" s="17">
        <v>8.0643089999999997</v>
      </c>
      <c r="G708" s="24">
        <v>3.7453564163999999</v>
      </c>
      <c r="H708" s="24">
        <v>11.8096654164</v>
      </c>
      <c r="I708" s="24">
        <v>5.4645480984479224</v>
      </c>
      <c r="J708" s="24">
        <v>17.274213514847922</v>
      </c>
      <c r="K708" s="24">
        <v>8.590451393983173</v>
      </c>
      <c r="L708" s="24">
        <v>14.054999492431095</v>
      </c>
      <c r="M708" s="37">
        <v>25.864664908831095</v>
      </c>
      <c r="N708" s="24">
        <v>7.6907429892385295</v>
      </c>
      <c r="O708" s="24">
        <v>33.555407898069625</v>
      </c>
      <c r="P708" s="14" t="s">
        <v>110</v>
      </c>
      <c r="Q708" s="18"/>
      <c r="R708" s="18"/>
    </row>
    <row r="709" spans="1:18">
      <c r="A709" s="15">
        <v>706</v>
      </c>
      <c r="B709" s="16">
        <v>2009</v>
      </c>
      <c r="C709" s="21" t="s">
        <v>27</v>
      </c>
      <c r="D709" s="24">
        <v>5.4666436169999519</v>
      </c>
      <c r="E709" s="24">
        <v>5.8388223829999477</v>
      </c>
      <c r="F709" s="17">
        <v>11.3054659999999</v>
      </c>
      <c r="G709" s="24">
        <v>5.2349921735999558</v>
      </c>
      <c r="H709" s="24">
        <v>16.540458173599855</v>
      </c>
      <c r="I709" s="24">
        <v>7.8668446605540083</v>
      </c>
      <c r="J709" s="24">
        <v>24.407302834153864</v>
      </c>
      <c r="K709" s="24">
        <v>12.545749421538314</v>
      </c>
      <c r="L709" s="24">
        <v>20.412594082092323</v>
      </c>
      <c r="M709" s="37">
        <v>36.953052255692178</v>
      </c>
      <c r="N709" s="24">
        <v>10.702348992646002</v>
      </c>
      <c r="O709" s="24">
        <v>47.65540124833818</v>
      </c>
      <c r="P709" s="14" t="s">
        <v>110</v>
      </c>
      <c r="Q709" s="18"/>
      <c r="R709" s="18"/>
    </row>
    <row r="710" spans="1:18">
      <c r="A710" s="15">
        <v>707</v>
      </c>
      <c r="B710" s="16">
        <v>2009</v>
      </c>
      <c r="C710" s="21" t="s">
        <v>27</v>
      </c>
      <c r="D710" s="24">
        <v>6.5529586975000003</v>
      </c>
      <c r="E710" s="24">
        <v>7.0418963025000005</v>
      </c>
      <c r="F710" s="17">
        <v>13.594855000000001</v>
      </c>
      <c r="G710" s="24">
        <v>6.2871953580000035</v>
      </c>
      <c r="H710" s="24">
        <v>19.882050358000004</v>
      </c>
      <c r="I710" s="24">
        <v>9.5637051717924031</v>
      </c>
      <c r="J710" s="24">
        <v>29.445755529792407</v>
      </c>
      <c r="K710" s="24">
        <v>15.339571441269889</v>
      </c>
      <c r="L710" s="24">
        <v>24.903276613062292</v>
      </c>
      <c r="M710" s="37">
        <v>44.785326971062297</v>
      </c>
      <c r="N710" s="24">
        <v>12.82959480534052</v>
      </c>
      <c r="O710" s="24">
        <v>57.614921776402817</v>
      </c>
      <c r="P710" s="14" t="s">
        <v>110</v>
      </c>
      <c r="Q710" s="18"/>
      <c r="R710" s="18"/>
    </row>
    <row r="711" spans="1:18">
      <c r="A711" s="15">
        <v>708</v>
      </c>
      <c r="B711" s="16">
        <v>2010</v>
      </c>
      <c r="C711" s="21" t="s">
        <v>22</v>
      </c>
      <c r="D711" s="24">
        <v>4.2117372629999998</v>
      </c>
      <c r="E711" s="24">
        <v>4.4490367370000001</v>
      </c>
      <c r="F711" s="17">
        <v>8.660774</v>
      </c>
      <c r="G711" s="24">
        <v>4.0194917304000004</v>
      </c>
      <c r="H711" s="24">
        <v>12.6802657304</v>
      </c>
      <c r="I711" s="24">
        <v>5.9066389378971227</v>
      </c>
      <c r="J711" s="24">
        <v>18.586904668297123</v>
      </c>
      <c r="K711" s="24">
        <v>9.3183386385707543</v>
      </c>
      <c r="L711" s="24">
        <v>15.224977576467877</v>
      </c>
      <c r="M711" s="37">
        <v>27.905243306867877</v>
      </c>
      <c r="N711" s="24">
        <v>8.2449640821453194</v>
      </c>
      <c r="O711" s="24">
        <v>36.150207389013197</v>
      </c>
      <c r="P711" s="14" t="s">
        <v>111</v>
      </c>
      <c r="Q711" s="18"/>
      <c r="R711" s="18"/>
    </row>
    <row r="712" spans="1:18">
      <c r="A712" s="15">
        <v>709</v>
      </c>
      <c r="B712" s="16">
        <v>2010</v>
      </c>
      <c r="C712" s="21" t="s">
        <v>22</v>
      </c>
      <c r="D712" s="24">
        <v>4.3778791674999997</v>
      </c>
      <c r="E712" s="24">
        <v>4.633035832500001</v>
      </c>
      <c r="F712" s="17">
        <v>9.0109150000000007</v>
      </c>
      <c r="G712" s="24">
        <v>4.1804165340000008</v>
      </c>
      <c r="H712" s="24">
        <v>13.191331534000001</v>
      </c>
      <c r="I712" s="24">
        <v>6.1661581529652008</v>
      </c>
      <c r="J712" s="24">
        <v>19.357489686965202</v>
      </c>
      <c r="K712" s="24">
        <v>9.7456280314222035</v>
      </c>
      <c r="L712" s="24">
        <v>15.911786184387404</v>
      </c>
      <c r="M712" s="37">
        <v>29.103117718387406</v>
      </c>
      <c r="N712" s="24">
        <v>8.5703067723140229</v>
      </c>
      <c r="O712" s="24">
        <v>37.673424490701429</v>
      </c>
      <c r="P712" s="14" t="s">
        <v>111</v>
      </c>
      <c r="Q712" s="18"/>
      <c r="R712" s="18"/>
    </row>
    <row r="713" spans="1:18">
      <c r="A713" s="15">
        <v>710</v>
      </c>
      <c r="B713" s="16">
        <v>2010</v>
      </c>
      <c r="C713" s="21" t="s">
        <v>22</v>
      </c>
      <c r="D713" s="24">
        <v>4.7151831864999956</v>
      </c>
      <c r="E713" s="24">
        <v>5.006593813499995</v>
      </c>
      <c r="F713" s="17">
        <v>9.7217769999999906</v>
      </c>
      <c r="G713" s="24">
        <v>4.5071287091999963</v>
      </c>
      <c r="H713" s="24">
        <v>14.228905709199987</v>
      </c>
      <c r="I713" s="24">
        <v>6.6930383191317535</v>
      </c>
      <c r="J713" s="24">
        <v>20.92194402833174</v>
      </c>
      <c r="K713" s="24">
        <v>10.613117963709954</v>
      </c>
      <c r="L713" s="24">
        <v>17.306156282841705</v>
      </c>
      <c r="M713" s="37">
        <v>31.535061992041694</v>
      </c>
      <c r="N713" s="24">
        <v>9.2308228370385272</v>
      </c>
      <c r="O713" s="24">
        <v>40.765884829080221</v>
      </c>
      <c r="P713" s="14" t="s">
        <v>111</v>
      </c>
      <c r="Q713" s="18"/>
      <c r="R713" s="18"/>
    </row>
    <row r="714" spans="1:18">
      <c r="A714" s="15">
        <v>711</v>
      </c>
      <c r="B714" s="16">
        <v>2010</v>
      </c>
      <c r="C714" s="21" t="s">
        <v>22</v>
      </c>
      <c r="D714" s="24">
        <v>4.9520849034999994</v>
      </c>
      <c r="E714" s="24">
        <v>5.2689580965000005</v>
      </c>
      <c r="F714" s="17">
        <v>10.221043</v>
      </c>
      <c r="G714" s="24">
        <v>4.7365913628000005</v>
      </c>
      <c r="H714" s="24">
        <v>14.9576343628</v>
      </c>
      <c r="I714" s="24">
        <v>7.0630867294298412</v>
      </c>
      <c r="J714" s="24">
        <v>22.020721092229842</v>
      </c>
      <c r="K714" s="24">
        <v>11.222389845641445</v>
      </c>
      <c r="L714" s="24">
        <v>18.285476575071286</v>
      </c>
      <c r="M714" s="37">
        <v>33.243110937871286</v>
      </c>
      <c r="N714" s="24">
        <v>9.6947289307258444</v>
      </c>
      <c r="O714" s="24">
        <v>42.937839868597131</v>
      </c>
      <c r="P714" s="14" t="s">
        <v>111</v>
      </c>
      <c r="Q714" s="18"/>
      <c r="R714" s="18"/>
    </row>
    <row r="715" spans="1:18">
      <c r="A715" s="15">
        <v>712</v>
      </c>
      <c r="B715" s="16">
        <v>2010</v>
      </c>
      <c r="C715" s="21" t="s">
        <v>22</v>
      </c>
      <c r="D715" s="24">
        <v>5.6367034679999994</v>
      </c>
      <c r="E715" s="24">
        <v>6.0271605320000008</v>
      </c>
      <c r="F715" s="17">
        <v>11.663864</v>
      </c>
      <c r="G715" s="24">
        <v>5.3997118944000029</v>
      </c>
      <c r="H715" s="24">
        <v>17.063575894400003</v>
      </c>
      <c r="I715" s="24">
        <v>8.1324838391763237</v>
      </c>
      <c r="J715" s="24">
        <v>25.196059733576327</v>
      </c>
      <c r="K715" s="24">
        <v>12.983115122268067</v>
      </c>
      <c r="L715" s="24">
        <v>21.115598961444391</v>
      </c>
      <c r="M715" s="37">
        <v>38.179174855844394</v>
      </c>
      <c r="N715" s="24">
        <v>11.035363890847343</v>
      </c>
      <c r="O715" s="24">
        <v>49.214538746691737</v>
      </c>
      <c r="P715" s="14" t="s">
        <v>111</v>
      </c>
      <c r="Q715" s="18"/>
      <c r="R715" s="18"/>
    </row>
    <row r="716" spans="1:18">
      <c r="A716" s="15">
        <v>713</v>
      </c>
      <c r="B716" s="16">
        <v>2010</v>
      </c>
      <c r="C716" s="21" t="s">
        <v>22</v>
      </c>
      <c r="D716" s="24">
        <v>6.1994149159999523</v>
      </c>
      <c r="E716" s="24">
        <v>6.6503530839999474</v>
      </c>
      <c r="F716" s="17">
        <v>12.8497679999999</v>
      </c>
      <c r="G716" s="24">
        <v>5.9447533727999566</v>
      </c>
      <c r="H716" s="24">
        <v>18.794521372799856</v>
      </c>
      <c r="I716" s="24">
        <v>9.0114579531077688</v>
      </c>
      <c r="J716" s="24">
        <v>27.805979325907625</v>
      </c>
      <c r="K716" s="24">
        <v>14.430315536215776</v>
      </c>
      <c r="L716" s="24">
        <v>23.441773489323545</v>
      </c>
      <c r="M716" s="37">
        <v>42.236294862123401</v>
      </c>
      <c r="N716" s="24">
        <v>12.137277684552721</v>
      </c>
      <c r="O716" s="24">
        <v>54.373572546676122</v>
      </c>
      <c r="P716" s="14" t="s">
        <v>111</v>
      </c>
      <c r="Q716" s="18"/>
      <c r="R716" s="18"/>
    </row>
    <row r="717" spans="1:18">
      <c r="A717" s="15">
        <v>714</v>
      </c>
      <c r="B717" s="16">
        <v>2010</v>
      </c>
      <c r="C717" s="21" t="s">
        <v>22</v>
      </c>
      <c r="D717" s="24">
        <v>6.460593950999999</v>
      </c>
      <c r="E717" s="24">
        <v>6.9396040490000006</v>
      </c>
      <c r="F717" s="17">
        <v>13.400198</v>
      </c>
      <c r="G717" s="24">
        <v>6.1977310008000011</v>
      </c>
      <c r="H717" s="24">
        <v>19.597929000800001</v>
      </c>
      <c r="I717" s="24">
        <v>9.4194283466062423</v>
      </c>
      <c r="J717" s="24">
        <v>29.017357347406243</v>
      </c>
      <c r="K717" s="24">
        <v>15.102024649136755</v>
      </c>
      <c r="L717" s="24">
        <v>24.521452995742997</v>
      </c>
      <c r="M717" s="37">
        <v>44.119381996542998</v>
      </c>
      <c r="N717" s="24">
        <v>12.648724150261081</v>
      </c>
      <c r="O717" s="24">
        <v>56.76810614680408</v>
      </c>
      <c r="P717" s="14" t="s">
        <v>111</v>
      </c>
      <c r="Q717" s="18"/>
      <c r="R717" s="18"/>
    </row>
    <row r="718" spans="1:18">
      <c r="A718" s="15">
        <v>715</v>
      </c>
      <c r="B718" s="16">
        <v>2010</v>
      </c>
      <c r="C718" s="21" t="s">
        <v>25</v>
      </c>
      <c r="D718" s="24">
        <v>6.074517975</v>
      </c>
      <c r="E718" s="24">
        <v>6.5120320250000008</v>
      </c>
      <c r="F718" s="17">
        <v>12.586550000000001</v>
      </c>
      <c r="G718" s="24">
        <v>5.823778380000002</v>
      </c>
      <c r="H718" s="24">
        <v>18.410328380000003</v>
      </c>
      <c r="I718" s="24">
        <v>8.8163647513640022</v>
      </c>
      <c r="J718" s="24">
        <v>27.226693131364005</v>
      </c>
      <c r="K718" s="24">
        <v>14.10910134134134</v>
      </c>
      <c r="L718" s="24">
        <v>22.925466092705342</v>
      </c>
      <c r="M718" s="37">
        <v>41.335794472705345</v>
      </c>
      <c r="N718" s="24">
        <v>11.892701778786773</v>
      </c>
      <c r="O718" s="24">
        <v>53.228496251492118</v>
      </c>
      <c r="P718" s="14" t="s">
        <v>111</v>
      </c>
      <c r="Q718" s="18"/>
      <c r="R718" s="18"/>
    </row>
    <row r="719" spans="1:18">
      <c r="A719" s="15">
        <v>716</v>
      </c>
      <c r="B719" s="16">
        <v>2010</v>
      </c>
      <c r="C719" s="21" t="s">
        <v>25</v>
      </c>
      <c r="D719" s="24">
        <v>6.2482414404999993</v>
      </c>
      <c r="E719" s="24">
        <v>6.7044275595000009</v>
      </c>
      <c r="F719" s="17">
        <v>12.952669</v>
      </c>
      <c r="G719" s="24">
        <v>5.9920466724000008</v>
      </c>
      <c r="H719" s="24">
        <v>18.944715672400001</v>
      </c>
      <c r="I719" s="24">
        <v>9.087726618444723</v>
      </c>
      <c r="J719" s="24">
        <v>28.032442290844724</v>
      </c>
      <c r="K719" s="24">
        <v>14.555889250273399</v>
      </c>
      <c r="L719" s="24">
        <v>23.643615868718122</v>
      </c>
      <c r="M719" s="37">
        <v>42.588331541118123</v>
      </c>
      <c r="N719" s="24">
        <v>12.232890846567685</v>
      </c>
      <c r="O719" s="24">
        <v>54.821222387685808</v>
      </c>
      <c r="P719" s="14" t="s">
        <v>111</v>
      </c>
      <c r="Q719" s="18"/>
      <c r="R719" s="18"/>
    </row>
    <row r="720" spans="1:18">
      <c r="A720" s="15">
        <v>717</v>
      </c>
      <c r="B720" s="16">
        <v>2010</v>
      </c>
      <c r="C720" s="21" t="s">
        <v>25</v>
      </c>
      <c r="D720" s="24">
        <v>6.2847978695000002</v>
      </c>
      <c r="E720" s="24">
        <v>6.7449131305000005</v>
      </c>
      <c r="F720" s="17">
        <v>13.029711000000001</v>
      </c>
      <c r="G720" s="24">
        <v>6.0274551756000019</v>
      </c>
      <c r="H720" s="24">
        <v>19.057166175600003</v>
      </c>
      <c r="I720" s="24">
        <v>9.1448289839696812</v>
      </c>
      <c r="J720" s="24">
        <v>28.201995159569684</v>
      </c>
      <c r="K720" s="24">
        <v>14.64990631598139</v>
      </c>
      <c r="L720" s="24">
        <v>23.794735299951071</v>
      </c>
      <c r="M720" s="37">
        <v>42.851901475551074</v>
      </c>
      <c r="N720" s="24">
        <v>12.304476440759672</v>
      </c>
      <c r="O720" s="24">
        <v>55.156377916310745</v>
      </c>
      <c r="P720" s="14" t="s">
        <v>111</v>
      </c>
      <c r="Q720" s="18"/>
      <c r="R720" s="18"/>
    </row>
    <row r="721" spans="1:18">
      <c r="A721" s="15">
        <v>718</v>
      </c>
      <c r="B721" s="16">
        <v>2010</v>
      </c>
      <c r="C721" s="21" t="s">
        <v>25</v>
      </c>
      <c r="D721" s="24">
        <v>6.5264915619999995</v>
      </c>
      <c r="E721" s="24">
        <v>7.0125844380000002</v>
      </c>
      <c r="F721" s="17">
        <v>13.539076</v>
      </c>
      <c r="G721" s="24">
        <v>6.2615593296000025</v>
      </c>
      <c r="H721" s="24">
        <v>19.800635329600002</v>
      </c>
      <c r="I721" s="24">
        <v>9.5223626203708811</v>
      </c>
      <c r="J721" s="24">
        <v>29.322997949970883</v>
      </c>
      <c r="K721" s="24">
        <v>15.271502363258854</v>
      </c>
      <c r="L721" s="24">
        <v>24.793864983629735</v>
      </c>
      <c r="M721" s="37">
        <v>44.594500313229737</v>
      </c>
      <c r="N721" s="24">
        <v>12.777766285073199</v>
      </c>
      <c r="O721" s="24">
        <v>57.372266598302936</v>
      </c>
      <c r="P721" s="14" t="s">
        <v>111</v>
      </c>
      <c r="Q721" s="18"/>
      <c r="R721" s="18"/>
    </row>
    <row r="722" spans="1:18">
      <c r="A722" s="15">
        <v>719</v>
      </c>
      <c r="B722" s="16">
        <v>2010</v>
      </c>
      <c r="C722" s="21" t="s">
        <v>25</v>
      </c>
      <c r="D722" s="24">
        <v>6.679080323</v>
      </c>
      <c r="E722" s="24">
        <v>7.1815736770000003</v>
      </c>
      <c r="F722" s="17">
        <v>13.860654</v>
      </c>
      <c r="G722" s="24">
        <v>6.4093565784000006</v>
      </c>
      <c r="H722" s="24">
        <v>20.270010578400001</v>
      </c>
      <c r="I722" s="24">
        <v>9.7607113717115226</v>
      </c>
      <c r="J722" s="24">
        <v>30.030721950111523</v>
      </c>
      <c r="K722" s="24">
        <v>15.66393532133684</v>
      </c>
      <c r="L722" s="24">
        <v>25.424646693048363</v>
      </c>
      <c r="M722" s="37">
        <v>45.694657271448364</v>
      </c>
      <c r="N722" s="24">
        <v>13.076568914925382</v>
      </c>
      <c r="O722" s="24">
        <v>58.771226186373745</v>
      </c>
      <c r="P722" s="14" t="s">
        <v>111</v>
      </c>
      <c r="Q722" s="18"/>
      <c r="R722" s="18"/>
    </row>
    <row r="723" spans="1:18">
      <c r="A723" s="15">
        <v>720</v>
      </c>
      <c r="B723" s="16">
        <v>2010</v>
      </c>
      <c r="C723" s="21" t="s">
        <v>25</v>
      </c>
      <c r="D723" s="24">
        <v>6.7679717294999993</v>
      </c>
      <c r="E723" s="24">
        <v>7.2800192705000004</v>
      </c>
      <c r="F723" s="17">
        <v>14.047991</v>
      </c>
      <c r="G723" s="24">
        <v>6.4954566636000024</v>
      </c>
      <c r="H723" s="24">
        <v>20.543447663600002</v>
      </c>
      <c r="I723" s="24">
        <v>9.8995627235760821</v>
      </c>
      <c r="J723" s="24">
        <v>30.443010387176084</v>
      </c>
      <c r="K723" s="24">
        <v>15.892549259689137</v>
      </c>
      <c r="L723" s="24">
        <v>25.792111983265219</v>
      </c>
      <c r="M723" s="37">
        <v>46.335559646865221</v>
      </c>
      <c r="N723" s="24">
        <v>13.2506380000886</v>
      </c>
      <c r="O723" s="24">
        <v>59.586197646953821</v>
      </c>
      <c r="P723" s="14" t="s">
        <v>111</v>
      </c>
      <c r="Q723" s="18"/>
      <c r="R723" s="18"/>
    </row>
    <row r="724" spans="1:18">
      <c r="A724" s="15">
        <v>721</v>
      </c>
      <c r="B724" s="16">
        <v>2004</v>
      </c>
      <c r="C724" s="21" t="s">
        <v>27</v>
      </c>
      <c r="D724" s="24">
        <v>4.0818775265000005</v>
      </c>
      <c r="E724" s="24">
        <v>4.3052194735000002</v>
      </c>
      <c r="F724" s="17">
        <v>8.3870970000000007</v>
      </c>
      <c r="G724" s="24">
        <v>3.8937097812000001</v>
      </c>
      <c r="H724" s="24">
        <v>12.280806781200001</v>
      </c>
      <c r="I724" s="24">
        <v>5.7037936834933607</v>
      </c>
      <c r="J724" s="24">
        <v>17.984600464693361</v>
      </c>
      <c r="K724" s="24">
        <v>8.9843609576724681</v>
      </c>
      <c r="L724" s="24">
        <v>14.688154641165829</v>
      </c>
      <c r="M724" s="37">
        <v>26.96896142236583</v>
      </c>
      <c r="N724" s="24">
        <v>7.9906699223145594</v>
      </c>
      <c r="O724" s="24">
        <v>34.959631344680389</v>
      </c>
      <c r="P724" s="14" t="s">
        <v>112</v>
      </c>
      <c r="Q724" s="18"/>
      <c r="R724" s="18"/>
    </row>
    <row r="725" spans="1:18">
      <c r="A725" s="15">
        <v>722</v>
      </c>
      <c r="B725" s="16">
        <v>2004</v>
      </c>
      <c r="C725" s="21" t="s">
        <v>27</v>
      </c>
      <c r="D725" s="24">
        <v>4.2349417364999953</v>
      </c>
      <c r="E725" s="24">
        <v>4.4747352634999951</v>
      </c>
      <c r="F725" s="17">
        <v>8.7096769999999903</v>
      </c>
      <c r="G725" s="24">
        <v>4.0419675491999953</v>
      </c>
      <c r="H725" s="24">
        <v>12.751644549199986</v>
      </c>
      <c r="I725" s="24">
        <v>5.9428851020837552</v>
      </c>
      <c r="J725" s="24">
        <v>18.694529651283741</v>
      </c>
      <c r="K725" s="24">
        <v>9.3780166916368337</v>
      </c>
      <c r="L725" s="24">
        <v>15.320901793720589</v>
      </c>
      <c r="M725" s="37">
        <v>28.072546342920575</v>
      </c>
      <c r="N725" s="24">
        <v>8.2904035867372272</v>
      </c>
      <c r="O725" s="24">
        <v>36.362949929657802</v>
      </c>
      <c r="P725" s="14" t="s">
        <v>112</v>
      </c>
      <c r="Q725" s="18"/>
      <c r="R725" s="18"/>
    </row>
    <row r="726" spans="1:18">
      <c r="A726" s="15">
        <v>723</v>
      </c>
      <c r="B726" s="16">
        <v>2004</v>
      </c>
      <c r="C726" s="21" t="s">
        <v>27</v>
      </c>
      <c r="D726" s="24">
        <v>5.9951839474999522</v>
      </c>
      <c r="E726" s="24">
        <v>6.4241710524999478</v>
      </c>
      <c r="F726" s="17">
        <v>12.4193549999999</v>
      </c>
      <c r="G726" s="24">
        <v>5.7469355579999544</v>
      </c>
      <c r="H726" s="24">
        <v>18.166290557999854</v>
      </c>
      <c r="I726" s="24">
        <v>8.6924423453523261</v>
      </c>
      <c r="J726" s="24">
        <v>26.85873290335218</v>
      </c>
      <c r="K726" s="24">
        <v>13.90506739490878</v>
      </c>
      <c r="L726" s="24">
        <v>22.597509740261106</v>
      </c>
      <c r="M726" s="37">
        <v>40.763800298260961</v>
      </c>
      <c r="N726" s="24">
        <v>11.737348161007681</v>
      </c>
      <c r="O726" s="24">
        <v>52.501148459268641</v>
      </c>
      <c r="P726" s="14" t="s">
        <v>112</v>
      </c>
      <c r="Q726" s="18"/>
      <c r="R726" s="18"/>
    </row>
    <row r="727" spans="1:18">
      <c r="A727" s="15">
        <v>724</v>
      </c>
      <c r="B727" s="16">
        <v>2004</v>
      </c>
      <c r="C727" s="21" t="s">
        <v>27</v>
      </c>
      <c r="D727" s="24">
        <v>6.1482486319999996</v>
      </c>
      <c r="E727" s="24">
        <v>6.5936873680000012</v>
      </c>
      <c r="F727" s="17">
        <v>12.741936000000001</v>
      </c>
      <c r="G727" s="24">
        <v>5.8951937856000018</v>
      </c>
      <c r="H727" s="24">
        <v>18.637129785600003</v>
      </c>
      <c r="I727" s="24">
        <v>8.9315345051276829</v>
      </c>
      <c r="J727" s="24">
        <v>27.568664290727686</v>
      </c>
      <c r="K727" s="24">
        <v>14.298724349208502</v>
      </c>
      <c r="L727" s="24">
        <v>23.230258854336185</v>
      </c>
      <c r="M727" s="37">
        <v>41.867388639936188</v>
      </c>
      <c r="N727" s="24">
        <v>12.037082754606672</v>
      </c>
      <c r="O727" s="24">
        <v>53.90447139454286</v>
      </c>
      <c r="P727" s="14" t="s">
        <v>112</v>
      </c>
      <c r="Q727" s="18"/>
      <c r="R727" s="18"/>
    </row>
    <row r="728" spans="1:18">
      <c r="A728" s="15">
        <v>725</v>
      </c>
      <c r="B728" s="16">
        <v>2004</v>
      </c>
      <c r="C728" s="21" t="s">
        <v>27</v>
      </c>
      <c r="D728" s="24">
        <v>6.3013128419999518</v>
      </c>
      <c r="E728" s="24">
        <v>6.7632031579999481</v>
      </c>
      <c r="F728" s="17">
        <v>13.0645159999999</v>
      </c>
      <c r="G728" s="24">
        <v>6.0434515535999562</v>
      </c>
      <c r="H728" s="24">
        <v>19.107967553599856</v>
      </c>
      <c r="I728" s="24">
        <v>9.1706259237180099</v>
      </c>
      <c r="J728" s="24">
        <v>28.278593477317866</v>
      </c>
      <c r="K728" s="24">
        <v>14.692380083172754</v>
      </c>
      <c r="L728" s="24">
        <v>23.863006006890764</v>
      </c>
      <c r="M728" s="37">
        <v>42.97097356049062</v>
      </c>
      <c r="N728" s="24">
        <v>12.336816419029255</v>
      </c>
      <c r="O728" s="24">
        <v>55.307789979519875</v>
      </c>
      <c r="P728" s="14" t="s">
        <v>112</v>
      </c>
      <c r="Q728" s="18"/>
      <c r="R728" s="18"/>
    </row>
    <row r="729" spans="1:18">
      <c r="A729" s="15">
        <v>726</v>
      </c>
      <c r="B729" s="16">
        <v>2011</v>
      </c>
      <c r="C729" s="21" t="s">
        <v>25</v>
      </c>
      <c r="D729" s="24">
        <v>0.70441736899999985</v>
      </c>
      <c r="E729" s="24">
        <v>0.56474463100000005</v>
      </c>
      <c r="F729" s="17">
        <v>1.2691619999999999</v>
      </c>
      <c r="G729" s="24">
        <v>0.62230685519999995</v>
      </c>
      <c r="H729" s="24">
        <v>1.8914688551999999</v>
      </c>
      <c r="I729" s="24">
        <v>0.42808788467056003</v>
      </c>
      <c r="J729" s="24">
        <v>2.3195567398705599</v>
      </c>
      <c r="K729" s="24">
        <v>0.29809421225822508</v>
      </c>
      <c r="L729" s="24">
        <v>0.7261820969287851</v>
      </c>
      <c r="M729" s="37">
        <v>2.617650952128785</v>
      </c>
      <c r="N729" s="24">
        <v>1.3768539985981785</v>
      </c>
      <c r="O729" s="24">
        <v>3.9945049507269634</v>
      </c>
      <c r="P729" s="14" t="s">
        <v>113</v>
      </c>
      <c r="Q729" s="18"/>
      <c r="R729" s="18"/>
    </row>
    <row r="730" spans="1:18">
      <c r="A730" s="15">
        <v>727</v>
      </c>
      <c r="B730" s="16">
        <v>2011</v>
      </c>
      <c r="C730" s="21" t="s">
        <v>25</v>
      </c>
      <c r="D730" s="24">
        <v>0.71499349949999991</v>
      </c>
      <c r="E730" s="24">
        <v>0.5764575005</v>
      </c>
      <c r="F730" s="17">
        <v>1.2914509999999999</v>
      </c>
      <c r="G730" s="24">
        <v>0.63255087959999989</v>
      </c>
      <c r="H730" s="24">
        <v>1.9240018795999998</v>
      </c>
      <c r="I730" s="24">
        <v>0.44460815446087998</v>
      </c>
      <c r="J730" s="24">
        <v>2.3686100340608798</v>
      </c>
      <c r="K730" s="24">
        <v>0.32529426388675819</v>
      </c>
      <c r="L730" s="24">
        <v>0.76990241834763817</v>
      </c>
      <c r="M730" s="37">
        <v>2.693904297947638</v>
      </c>
      <c r="N730" s="24">
        <v>1.3975644073225784</v>
      </c>
      <c r="O730" s="24">
        <v>4.0914687052702163</v>
      </c>
      <c r="P730" s="14" t="s">
        <v>113</v>
      </c>
      <c r="Q730" s="18"/>
      <c r="R730" s="18"/>
    </row>
    <row r="731" spans="1:18">
      <c r="A731" s="15">
        <v>728</v>
      </c>
      <c r="B731" s="16">
        <v>2011</v>
      </c>
      <c r="C731" s="21" t="s">
        <v>25</v>
      </c>
      <c r="D731" s="24">
        <v>1.8135720325</v>
      </c>
      <c r="E731" s="24">
        <v>1.7931129675000002</v>
      </c>
      <c r="F731" s="17">
        <v>3.6066850000000001</v>
      </c>
      <c r="G731" s="24">
        <v>1.6966324259999994</v>
      </c>
      <c r="H731" s="24">
        <v>5.3033174259999996</v>
      </c>
      <c r="I731" s="24">
        <v>2.1606245889227997</v>
      </c>
      <c r="J731" s="24">
        <v>7.4639420149227993</v>
      </c>
      <c r="K731" s="24">
        <v>3.1506558472746926</v>
      </c>
      <c r="L731" s="24">
        <v>5.3112804361974923</v>
      </c>
      <c r="M731" s="37">
        <v>10.614597862197492</v>
      </c>
      <c r="N731" s="24">
        <v>3.5488247793728398</v>
      </c>
      <c r="O731" s="24">
        <v>14.163422641570332</v>
      </c>
      <c r="P731" s="14" t="s">
        <v>113</v>
      </c>
      <c r="Q731" s="18"/>
      <c r="R731" s="18"/>
    </row>
    <row r="732" spans="1:18">
      <c r="A732" s="15">
        <v>729</v>
      </c>
      <c r="B732" s="16">
        <v>2011</v>
      </c>
      <c r="C732" s="21" t="s">
        <v>25</v>
      </c>
      <c r="D732" s="24">
        <v>1.9142841829999999</v>
      </c>
      <c r="E732" s="24">
        <v>1.9046498170000001</v>
      </c>
      <c r="F732" s="17">
        <v>3.8189340000000001</v>
      </c>
      <c r="G732" s="24">
        <v>1.7941820663999999</v>
      </c>
      <c r="H732" s="24">
        <v>5.6131160663999999</v>
      </c>
      <c r="I732" s="24">
        <v>2.3179403385179205</v>
      </c>
      <c r="J732" s="24">
        <v>7.9310564049179204</v>
      </c>
      <c r="K732" s="24">
        <v>3.4096707765269878</v>
      </c>
      <c r="L732" s="24">
        <v>5.7276111150449083</v>
      </c>
      <c r="M732" s="37">
        <v>11.340727181444908</v>
      </c>
      <c r="N732" s="24">
        <v>3.7460415024804377</v>
      </c>
      <c r="O732" s="24">
        <v>15.086768683925346</v>
      </c>
      <c r="P732" s="14" t="s">
        <v>113</v>
      </c>
      <c r="Q732" s="18"/>
      <c r="R732" s="18"/>
    </row>
    <row r="733" spans="1:18">
      <c r="A733" s="15">
        <v>730</v>
      </c>
      <c r="B733" s="16">
        <v>2011</v>
      </c>
      <c r="C733" s="21" t="s">
        <v>25</v>
      </c>
      <c r="D733" s="24">
        <v>2.6236014214999996</v>
      </c>
      <c r="E733" s="24">
        <v>2.6902055785000001</v>
      </c>
      <c r="F733" s="17">
        <v>5.3138069999999997</v>
      </c>
      <c r="G733" s="24">
        <v>2.4812256971999993</v>
      </c>
      <c r="H733" s="24">
        <v>7.795032697199999</v>
      </c>
      <c r="I733" s="24">
        <v>3.4259176036381591</v>
      </c>
      <c r="J733" s="24">
        <v>11.220950300838158</v>
      </c>
      <c r="K733" s="24">
        <v>5.2339169418147584</v>
      </c>
      <c r="L733" s="24">
        <v>8.6598345454529166</v>
      </c>
      <c r="M733" s="37">
        <v>16.454867242652917</v>
      </c>
      <c r="N733" s="24">
        <v>5.1350419431045324</v>
      </c>
      <c r="O733" s="24">
        <v>21.589909185757449</v>
      </c>
      <c r="P733" s="14" t="s">
        <v>113</v>
      </c>
      <c r="Q733" s="18"/>
      <c r="R733" s="18"/>
    </row>
    <row r="734" spans="1:18">
      <c r="A734" s="15">
        <v>731</v>
      </c>
      <c r="B734" s="16">
        <v>2011</v>
      </c>
      <c r="C734" s="21" t="s">
        <v>25</v>
      </c>
      <c r="D734" s="24">
        <v>3.0071976604999997</v>
      </c>
      <c r="E734" s="24">
        <v>3.1150313395000002</v>
      </c>
      <c r="F734" s="17">
        <v>6.1222289999999999</v>
      </c>
      <c r="G734" s="24">
        <v>2.8527764483999993</v>
      </c>
      <c r="H734" s="24">
        <v>8.9750054483999993</v>
      </c>
      <c r="I734" s="24">
        <v>4.0251077666975181</v>
      </c>
      <c r="J734" s="24">
        <v>13.000113215097517</v>
      </c>
      <c r="K734" s="24">
        <v>6.2204627777715729</v>
      </c>
      <c r="L734" s="24">
        <v>10.245570544469091</v>
      </c>
      <c r="M734" s="37">
        <v>19.22057599286909</v>
      </c>
      <c r="N734" s="24">
        <v>5.8862084396632461</v>
      </c>
      <c r="O734" s="24">
        <v>25.106784432532336</v>
      </c>
      <c r="P734" s="14" t="s">
        <v>113</v>
      </c>
      <c r="Q734" s="18"/>
      <c r="R734" s="18"/>
    </row>
    <row r="735" spans="1:18">
      <c r="A735" s="15">
        <v>732</v>
      </c>
      <c r="B735" s="16">
        <v>2005</v>
      </c>
      <c r="C735" s="21" t="s">
        <v>22</v>
      </c>
      <c r="D735" s="24">
        <v>0.99568349999999994</v>
      </c>
      <c r="E735" s="24">
        <v>0.88731650000000006</v>
      </c>
      <c r="F735" s="17">
        <v>1.883</v>
      </c>
      <c r="G735" s="24">
        <v>0.90442679999999998</v>
      </c>
      <c r="H735" s="24">
        <v>2.7874268</v>
      </c>
      <c r="I735" s="24">
        <v>0.88305532903999984</v>
      </c>
      <c r="J735" s="24">
        <v>3.6704821290399998</v>
      </c>
      <c r="K735" s="24">
        <v>1.0471823405526797</v>
      </c>
      <c r="L735" s="24">
        <v>1.9302376695926795</v>
      </c>
      <c r="M735" s="37">
        <v>4.7176644695926795</v>
      </c>
      <c r="N735" s="24">
        <v>1.9472176699413719</v>
      </c>
      <c r="O735" s="24">
        <v>6.6648821395340514</v>
      </c>
      <c r="P735" s="14" t="s">
        <v>114</v>
      </c>
      <c r="Q735" s="18"/>
      <c r="R735" s="18"/>
    </row>
    <row r="736" spans="1:18">
      <c r="A736" s="15">
        <v>733</v>
      </c>
      <c r="B736" s="16">
        <v>2005</v>
      </c>
      <c r="C736" s="21" t="s">
        <v>22</v>
      </c>
      <c r="D736" s="24">
        <v>1.1005480000000001</v>
      </c>
      <c r="E736" s="24">
        <v>1.003452</v>
      </c>
      <c r="F736" s="17">
        <v>2.1040000000000001</v>
      </c>
      <c r="G736" s="24">
        <v>1.0059984000000002</v>
      </c>
      <c r="H736" s="24">
        <v>3.1099984000000003</v>
      </c>
      <c r="I736" s="24">
        <v>1.0468571875200006</v>
      </c>
      <c r="J736" s="24">
        <v>4.1568555875200008</v>
      </c>
      <c r="K736" s="24">
        <v>1.3168764232798402</v>
      </c>
      <c r="L736" s="24">
        <v>2.3637336107998408</v>
      </c>
      <c r="M736" s="37">
        <v>5.4737320107998411</v>
      </c>
      <c r="N736" s="24">
        <v>2.1525656141332368</v>
      </c>
      <c r="O736" s="24">
        <v>7.6262976249330778</v>
      </c>
      <c r="P736" s="14" t="s">
        <v>114</v>
      </c>
      <c r="Q736" s="18"/>
      <c r="R736" s="18"/>
    </row>
    <row r="737" spans="1:18">
      <c r="A737" s="15">
        <v>734</v>
      </c>
      <c r="B737" s="16">
        <v>2005</v>
      </c>
      <c r="C737" s="21" t="s">
        <v>22</v>
      </c>
      <c r="D737" s="24">
        <v>1.4934339999999999</v>
      </c>
      <c r="E737" s="24">
        <v>1.438566</v>
      </c>
      <c r="F737" s="17">
        <v>2.9319999999999999</v>
      </c>
      <c r="G737" s="24">
        <v>1.3865471999999994</v>
      </c>
      <c r="H737" s="24">
        <v>4.3185471999999994</v>
      </c>
      <c r="I737" s="24">
        <v>1.66055826816</v>
      </c>
      <c r="J737" s="24">
        <v>5.9791054681599993</v>
      </c>
      <c r="K737" s="24">
        <v>2.3273139820947195</v>
      </c>
      <c r="L737" s="24">
        <v>3.9878722502547195</v>
      </c>
      <c r="M737" s="37">
        <v>8.3064194502547188</v>
      </c>
      <c r="N737" s="24">
        <v>2.9219235226891822</v>
      </c>
      <c r="O737" s="24">
        <v>11.228342972943901</v>
      </c>
      <c r="P737" s="14" t="s">
        <v>114</v>
      </c>
      <c r="Q737" s="18"/>
      <c r="R737" s="18"/>
    </row>
    <row r="738" spans="1:18">
      <c r="A738" s="15">
        <v>735</v>
      </c>
      <c r="B738" s="16">
        <v>2006</v>
      </c>
      <c r="C738" s="21" t="s">
        <v>22</v>
      </c>
      <c r="D738" s="24">
        <v>3.3007095999999998</v>
      </c>
      <c r="E738" s="24">
        <v>3.4400904000000003</v>
      </c>
      <c r="F738" s="17">
        <v>6.7408000000000001</v>
      </c>
      <c r="G738" s="24">
        <v>3.13707168</v>
      </c>
      <c r="H738" s="24">
        <v>9.8778716800000002</v>
      </c>
      <c r="I738" s="24">
        <v>4.4835832391040018</v>
      </c>
      <c r="J738" s="24">
        <v>14.361454919104002</v>
      </c>
      <c r="K738" s="24">
        <v>6.9753267526431699</v>
      </c>
      <c r="L738" s="24">
        <v>11.458909991747172</v>
      </c>
      <c r="M738" s="37">
        <v>21.336781671747172</v>
      </c>
      <c r="N738" s="24">
        <v>6.4609699020465321</v>
      </c>
      <c r="O738" s="24">
        <v>27.797751573793704</v>
      </c>
      <c r="P738" s="14" t="s">
        <v>115</v>
      </c>
      <c r="Q738" s="18"/>
      <c r="R738" s="18"/>
    </row>
    <row r="739" spans="1:18">
      <c r="A739" s="15">
        <v>736</v>
      </c>
      <c r="B739" s="16">
        <v>2006</v>
      </c>
      <c r="C739" s="21" t="s">
        <v>22</v>
      </c>
      <c r="D739" s="24">
        <v>3.3618726499999996</v>
      </c>
      <c r="E739" s="24">
        <v>3.5078273500000003</v>
      </c>
      <c r="F739" s="17">
        <v>6.8696999999999999</v>
      </c>
      <c r="G739" s="24">
        <v>3.1963141200000003</v>
      </c>
      <c r="H739" s="24">
        <v>10.06601412</v>
      </c>
      <c r="I739" s="24">
        <v>4.5791219701359989</v>
      </c>
      <c r="J739" s="24">
        <v>14.645136090135999</v>
      </c>
      <c r="K739" s="24">
        <v>7.1326279619804112</v>
      </c>
      <c r="L739" s="24">
        <v>11.71174993211641</v>
      </c>
      <c r="M739" s="37">
        <v>21.77776405211641</v>
      </c>
      <c r="N739" s="24">
        <v>6.5807407165548177</v>
      </c>
      <c r="O739" s="24">
        <v>28.358504768671228</v>
      </c>
      <c r="P739" s="14" t="s">
        <v>115</v>
      </c>
      <c r="Q739" s="18"/>
      <c r="R739" s="18"/>
    </row>
    <row r="740" spans="1:18">
      <c r="A740" s="15">
        <v>737</v>
      </c>
      <c r="B740" s="16">
        <v>2011</v>
      </c>
      <c r="C740" s="21" t="s">
        <v>25</v>
      </c>
      <c r="D740" s="24">
        <v>1.5707253049999998</v>
      </c>
      <c r="E740" s="24">
        <v>1.5241646950000001</v>
      </c>
      <c r="F740" s="17">
        <v>3.0948899999999999</v>
      </c>
      <c r="G740" s="24">
        <v>1.4614114439999999</v>
      </c>
      <c r="H740" s="24">
        <v>4.5563014439999998</v>
      </c>
      <c r="I740" s="24">
        <v>1.7812898732631997</v>
      </c>
      <c r="J740" s="24">
        <v>6.3375913172631995</v>
      </c>
      <c r="K740" s="24">
        <v>2.5260943854224456</v>
      </c>
      <c r="L740" s="24">
        <v>4.3073842586856452</v>
      </c>
      <c r="M740" s="37">
        <v>8.863685702685645</v>
      </c>
      <c r="N740" s="24">
        <v>3.0732770368494222</v>
      </c>
      <c r="O740" s="24">
        <v>11.936962739535067</v>
      </c>
      <c r="P740" s="14" t="s">
        <v>116</v>
      </c>
      <c r="Q740" s="18"/>
      <c r="R740" s="18"/>
    </row>
    <row r="741" spans="1:18">
      <c r="A741" s="15">
        <v>738</v>
      </c>
      <c r="B741" s="16">
        <v>2013</v>
      </c>
      <c r="C741" s="21" t="s">
        <v>25</v>
      </c>
      <c r="D741" s="24">
        <v>0.5862417204999999</v>
      </c>
      <c r="E741" s="24">
        <v>0.43386727950000004</v>
      </c>
      <c r="F741" s="17">
        <v>1.0201089999999999</v>
      </c>
      <c r="G741" s="24">
        <v>0.50784209639999989</v>
      </c>
      <c r="H741" s="24">
        <v>1.5279510963999998</v>
      </c>
      <c r="I741" s="24">
        <v>0.77589356675192001</v>
      </c>
      <c r="J741" s="24">
        <v>2.3038446631519198</v>
      </c>
      <c r="K741" s="24">
        <v>0.28938186571773983</v>
      </c>
      <c r="L741" s="24">
        <v>1.0652754324696598</v>
      </c>
      <c r="M741" s="37">
        <v>2.5932265288696597</v>
      </c>
      <c r="N741" s="24">
        <v>1.3702203252409997</v>
      </c>
      <c r="O741" s="24">
        <v>3.9634468541106593</v>
      </c>
      <c r="P741" s="14" t="s">
        <v>117</v>
      </c>
      <c r="Q741" s="18"/>
      <c r="R741" s="18"/>
    </row>
    <row r="742" spans="1:18">
      <c r="A742" s="15">
        <v>739</v>
      </c>
      <c r="B742" s="16">
        <v>2013</v>
      </c>
      <c r="C742" s="21" t="s">
        <v>25</v>
      </c>
      <c r="D742" s="24">
        <v>1.190758991</v>
      </c>
      <c r="E742" s="24">
        <v>1.1033590090000001</v>
      </c>
      <c r="F742" s="17">
        <v>2.2941180000000001</v>
      </c>
      <c r="G742" s="24">
        <v>1.0933766328000001</v>
      </c>
      <c r="H742" s="24">
        <v>3.3874946328000002</v>
      </c>
      <c r="I742" s="24">
        <v>1.1877697745358402</v>
      </c>
      <c r="J742" s="24">
        <v>4.5752644073358404</v>
      </c>
      <c r="K742" s="24">
        <v>1.5488841138677234</v>
      </c>
      <c r="L742" s="24">
        <v>2.7366538884035636</v>
      </c>
      <c r="M742" s="37">
        <v>6.1241485212035638</v>
      </c>
      <c r="N742" s="24">
        <v>2.3292187383588878</v>
      </c>
      <c r="O742" s="24">
        <v>8.4533672595624516</v>
      </c>
      <c r="P742" s="14" t="s">
        <v>117</v>
      </c>
      <c r="Q742" s="18"/>
      <c r="R742" s="18"/>
    </row>
    <row r="743" spans="1:18">
      <c r="A743" s="15">
        <v>740</v>
      </c>
      <c r="B743" s="16">
        <v>2013</v>
      </c>
      <c r="C743" s="21" t="s">
        <v>25</v>
      </c>
      <c r="D743" s="24">
        <v>2.6969083499999997</v>
      </c>
      <c r="E743" s="24">
        <v>2.7713916500000004</v>
      </c>
      <c r="F743" s="17">
        <v>5.4683000000000002</v>
      </c>
      <c r="G743" s="24">
        <v>2.5522306800000001</v>
      </c>
      <c r="H743" s="24">
        <v>8.0205306800000002</v>
      </c>
      <c r="I743" s="24">
        <v>3.5404254793040018</v>
      </c>
      <c r="J743" s="24">
        <v>11.560956159304002</v>
      </c>
      <c r="K743" s="24">
        <v>5.4224501903340681</v>
      </c>
      <c r="L743" s="24">
        <v>8.9628756696380698</v>
      </c>
      <c r="M743" s="37">
        <v>16.98340634963807</v>
      </c>
      <c r="N743" s="24">
        <v>5.2785931645617019</v>
      </c>
      <c r="O743" s="24">
        <v>22.261999514199772</v>
      </c>
      <c r="P743" s="14" t="s">
        <v>117</v>
      </c>
      <c r="Q743" s="18"/>
      <c r="R743" s="18"/>
    </row>
    <row r="744" spans="1:18">
      <c r="A744" s="15">
        <v>741</v>
      </c>
      <c r="B744" s="16">
        <v>2006</v>
      </c>
      <c r="C744" s="21" t="s">
        <v>22</v>
      </c>
      <c r="D744" s="24">
        <v>3.900543080999995</v>
      </c>
      <c r="E744" s="24">
        <v>4.1043949189999953</v>
      </c>
      <c r="F744" s="17">
        <v>8.0049379999999903</v>
      </c>
      <c r="G744" s="24">
        <v>3.7180695047999954</v>
      </c>
      <c r="H744" s="24">
        <v>11.723007504799986</v>
      </c>
      <c r="I744" s="24">
        <v>5.4205432109374332</v>
      </c>
      <c r="J744" s="24">
        <v>17.143550715737419</v>
      </c>
      <c r="K744" s="24">
        <v>8.5179988718764008</v>
      </c>
      <c r="L744" s="24">
        <v>13.938542082813834</v>
      </c>
      <c r="M744" s="37">
        <v>25.66154958761382</v>
      </c>
      <c r="N744" s="24">
        <v>7.6355768679959155</v>
      </c>
      <c r="O744" s="24">
        <v>33.297126455609735</v>
      </c>
      <c r="P744" s="14" t="s">
        <v>118</v>
      </c>
      <c r="Q744" s="18"/>
      <c r="R744" s="18"/>
    </row>
    <row r="745" spans="1:18">
      <c r="A745" s="15">
        <v>742</v>
      </c>
      <c r="B745" s="16">
        <v>2006</v>
      </c>
      <c r="C745" s="21" t="s">
        <v>22</v>
      </c>
      <c r="D745" s="24">
        <v>3.6312965969999995</v>
      </c>
      <c r="E745" s="24">
        <v>3.8062094030000004</v>
      </c>
      <c r="F745" s="17">
        <v>7.437506</v>
      </c>
      <c r="G745" s="24">
        <v>3.4572777575999991</v>
      </c>
      <c r="H745" s="24">
        <v>10.894783757599999</v>
      </c>
      <c r="I745" s="24">
        <v>4.9999711921092818</v>
      </c>
      <c r="J745" s="24">
        <v>15.894754949709281</v>
      </c>
      <c r="K745" s="24">
        <v>7.8255416196137979</v>
      </c>
      <c r="L745" s="24">
        <v>12.82551281172308</v>
      </c>
      <c r="M745" s="37">
        <v>23.720296569323079</v>
      </c>
      <c r="N745" s="24">
        <v>7.1083325482281516</v>
      </c>
      <c r="O745" s="24">
        <v>30.82862911755123</v>
      </c>
      <c r="P745" s="14" t="s">
        <v>118</v>
      </c>
      <c r="Q745" s="18"/>
      <c r="R745" s="18"/>
    </row>
    <row r="746" spans="1:18">
      <c r="A746" s="15">
        <v>743</v>
      </c>
      <c r="B746" s="16">
        <v>2006</v>
      </c>
      <c r="C746" s="21" t="s">
        <v>22</v>
      </c>
      <c r="D746" s="24">
        <v>5.4409276149999997</v>
      </c>
      <c r="E746" s="24">
        <v>5.8103423850000002</v>
      </c>
      <c r="F746" s="17">
        <v>11.25127</v>
      </c>
      <c r="G746" s="24">
        <v>5.2100836920000031</v>
      </c>
      <c r="H746" s="24">
        <v>16.461353692000003</v>
      </c>
      <c r="I746" s="24">
        <v>7.8266754047976015</v>
      </c>
      <c r="J746" s="24">
        <v>24.288029096797604</v>
      </c>
      <c r="K746" s="24">
        <v>12.479612134174271</v>
      </c>
      <c r="L746" s="24">
        <v>20.306287538971873</v>
      </c>
      <c r="M746" s="37">
        <v>36.767641230971876</v>
      </c>
      <c r="N746" s="24">
        <v>10.651991358331962</v>
      </c>
      <c r="O746" s="24">
        <v>47.419632589303838</v>
      </c>
      <c r="P746" s="14" t="s">
        <v>118</v>
      </c>
      <c r="Q746" s="18"/>
      <c r="R746" s="18"/>
    </row>
    <row r="747" spans="1:18">
      <c r="A747" s="15">
        <v>744</v>
      </c>
      <c r="B747" s="16">
        <v>2006</v>
      </c>
      <c r="C747" s="21" t="s">
        <v>22</v>
      </c>
      <c r="D747" s="24">
        <v>6.346618101999999</v>
      </c>
      <c r="E747" s="24">
        <v>6.8133778980000006</v>
      </c>
      <c r="F747" s="17">
        <v>13.159996</v>
      </c>
      <c r="G747" s="24">
        <v>6.0873341616000012</v>
      </c>
      <c r="H747" s="24">
        <v>19.247330161600001</v>
      </c>
      <c r="I747" s="24">
        <v>9.2413942560604809</v>
      </c>
      <c r="J747" s="24">
        <v>28.488724417660482</v>
      </c>
      <c r="K747" s="24">
        <v>14.808897689592737</v>
      </c>
      <c r="L747" s="24">
        <v>24.050291945653218</v>
      </c>
      <c r="M747" s="37">
        <v>43.297622107253218</v>
      </c>
      <c r="N747" s="24">
        <v>12.425534164329974</v>
      </c>
      <c r="O747" s="24">
        <v>55.723156271583193</v>
      </c>
      <c r="P747" s="14" t="s">
        <v>118</v>
      </c>
      <c r="Q747" s="18"/>
      <c r="R747" s="18"/>
    </row>
    <row r="748" spans="1:18">
      <c r="A748" s="15">
        <v>745</v>
      </c>
      <c r="B748" s="16">
        <v>2010</v>
      </c>
      <c r="C748" s="21" t="s">
        <v>23</v>
      </c>
      <c r="D748" s="24">
        <v>1.042968374</v>
      </c>
      <c r="E748" s="24">
        <v>0.93968362600000011</v>
      </c>
      <c r="F748" s="17">
        <v>1.9826520000000001</v>
      </c>
      <c r="G748" s="24">
        <v>0.95022685920000005</v>
      </c>
      <c r="H748" s="24">
        <v>2.9328788592000001</v>
      </c>
      <c r="I748" s="24">
        <v>0.95691588470175981</v>
      </c>
      <c r="J748" s="24">
        <v>3.8897947439017599</v>
      </c>
      <c r="K748" s="24">
        <v>1.168791185493526</v>
      </c>
      <c r="L748" s="24">
        <v>2.1257070701952858</v>
      </c>
      <c r="M748" s="37">
        <v>5.058585929395286</v>
      </c>
      <c r="N748" s="24">
        <v>2.0398119384237594</v>
      </c>
      <c r="O748" s="24">
        <v>7.0983978678190454</v>
      </c>
      <c r="P748" s="14" t="s">
        <v>119</v>
      </c>
      <c r="Q748" s="18"/>
      <c r="R748" s="18"/>
    </row>
    <row r="749" spans="1:18">
      <c r="A749" s="15">
        <v>746</v>
      </c>
      <c r="B749" s="16">
        <v>2010</v>
      </c>
      <c r="C749" s="21" t="s">
        <v>23</v>
      </c>
      <c r="D749" s="24">
        <v>0.25913328299999999</v>
      </c>
      <c r="E749" s="24">
        <v>7.160071699999998E-2</v>
      </c>
      <c r="F749" s="17">
        <v>0.33073399999999997</v>
      </c>
      <c r="G749" s="24">
        <v>0.1910053464</v>
      </c>
      <c r="H749" s="24">
        <v>0.52173934639999997</v>
      </c>
      <c r="I749" s="24">
        <v>0.26493924010192005</v>
      </c>
      <c r="J749" s="24">
        <v>0.78667858650192002</v>
      </c>
      <c r="K749" s="24">
        <v>0.43621327621531469</v>
      </c>
      <c r="L749" s="24">
        <v>0.70115251631723474</v>
      </c>
      <c r="M749" s="37">
        <v>1.2228918627172347</v>
      </c>
      <c r="N749" s="24">
        <v>0.99803742991400091</v>
      </c>
      <c r="O749" s="24">
        <v>2.2209292926312356</v>
      </c>
      <c r="P749" s="14" t="s">
        <v>119</v>
      </c>
      <c r="Q749" s="18"/>
      <c r="R749" s="18"/>
    </row>
    <row r="750" spans="1:18">
      <c r="A750" s="15">
        <v>747</v>
      </c>
      <c r="B750" s="16">
        <v>2010</v>
      </c>
      <c r="C750" s="21" t="s">
        <v>23</v>
      </c>
      <c r="D750" s="24">
        <v>0.39470837199999997</v>
      </c>
      <c r="E750" s="24">
        <v>0.22174762800000003</v>
      </c>
      <c r="F750" s="17">
        <v>0.616456</v>
      </c>
      <c r="G750" s="24">
        <v>0.32232317760000007</v>
      </c>
      <c r="H750" s="24">
        <v>0.93877917760000007</v>
      </c>
      <c r="I750" s="24">
        <v>0.47671206638527996</v>
      </c>
      <c r="J750" s="24">
        <v>1.41549124398528</v>
      </c>
      <c r="K750" s="24">
        <v>0.78488989478983773</v>
      </c>
      <c r="L750" s="24">
        <v>1.2616019611751177</v>
      </c>
      <c r="M750" s="37">
        <v>2.2003811387751178</v>
      </c>
      <c r="N750" s="24">
        <v>1.2635235172913224</v>
      </c>
      <c r="O750" s="24">
        <v>3.4639046560664402</v>
      </c>
      <c r="P750" s="14" t="s">
        <v>120</v>
      </c>
      <c r="Q750" s="18"/>
      <c r="R750" s="18"/>
    </row>
    <row r="751" spans="1:18">
      <c r="A751" s="15">
        <v>748</v>
      </c>
      <c r="B751" s="16">
        <v>2010</v>
      </c>
      <c r="C751" s="21" t="s">
        <v>23</v>
      </c>
      <c r="D751" s="24">
        <v>0.59322256449999999</v>
      </c>
      <c r="E751" s="24">
        <v>0.4415984355</v>
      </c>
      <c r="F751" s="17">
        <v>1.034821</v>
      </c>
      <c r="G751" s="24">
        <v>0.51460373159999984</v>
      </c>
      <c r="H751" s="24">
        <v>1.5494247315999998</v>
      </c>
      <c r="I751" s="24">
        <v>0.25439787870648001</v>
      </c>
      <c r="J751" s="24">
        <v>1.8038226103064798</v>
      </c>
      <c r="K751" s="24">
        <v>1.2119637414943041E-2</v>
      </c>
      <c r="L751" s="24">
        <v>0.26651751612142305</v>
      </c>
      <c r="M751" s="37">
        <v>1.8159422477214229</v>
      </c>
      <c r="N751" s="24">
        <v>1.1591099144811385</v>
      </c>
      <c r="O751" s="24">
        <v>2.9750521622025614</v>
      </c>
      <c r="P751" s="14" t="s">
        <v>120</v>
      </c>
      <c r="Q751" s="18"/>
      <c r="R751" s="18"/>
    </row>
    <row r="752" spans="1:18">
      <c r="A752" s="15">
        <v>749</v>
      </c>
      <c r="B752" s="16">
        <v>2010</v>
      </c>
      <c r="C752" s="21" t="s">
        <v>23</v>
      </c>
      <c r="D752" s="24">
        <v>0.79056948699999996</v>
      </c>
      <c r="E752" s="24">
        <v>0.660156513</v>
      </c>
      <c r="F752" s="17">
        <v>1.450726</v>
      </c>
      <c r="G752" s="24">
        <v>0.70575366959999997</v>
      </c>
      <c r="H752" s="24">
        <v>2.1564796695999999</v>
      </c>
      <c r="I752" s="24">
        <v>0.56266037622288012</v>
      </c>
      <c r="J752" s="24">
        <v>2.71914004582288</v>
      </c>
      <c r="K752" s="24">
        <v>0.51966315540878671</v>
      </c>
      <c r="L752" s="24">
        <v>1.0823235316316668</v>
      </c>
      <c r="M752" s="37">
        <v>3.2388032012316668</v>
      </c>
      <c r="N752" s="24">
        <v>1.545558949454521</v>
      </c>
      <c r="O752" s="24">
        <v>4.7843621506861878</v>
      </c>
      <c r="P752" s="14" t="s">
        <v>120</v>
      </c>
      <c r="Q752" s="18"/>
      <c r="R752" s="18"/>
    </row>
    <row r="753" spans="1:18">
      <c r="A753" s="15">
        <v>750</v>
      </c>
      <c r="B753" s="16">
        <v>2010</v>
      </c>
      <c r="C753" s="21" t="s">
        <v>23</v>
      </c>
      <c r="D753" s="24">
        <v>0.97500953499999987</v>
      </c>
      <c r="E753" s="24">
        <v>0.86442046500000003</v>
      </c>
      <c r="F753" s="17">
        <v>1.8394299999999999</v>
      </c>
      <c r="G753" s="24">
        <v>0.88440202800000001</v>
      </c>
      <c r="H753" s="24">
        <v>2.7238320279999999</v>
      </c>
      <c r="I753" s="24">
        <v>0.85076190381840044</v>
      </c>
      <c r="J753" s="24">
        <v>3.5745939318184003</v>
      </c>
      <c r="K753" s="24">
        <v>0.99401233519330301</v>
      </c>
      <c r="L753" s="24">
        <v>1.8447742390117035</v>
      </c>
      <c r="M753" s="37">
        <v>4.5686062670117034</v>
      </c>
      <c r="N753" s="24">
        <v>1.9067334621203784</v>
      </c>
      <c r="O753" s="24">
        <v>6.4753397291320818</v>
      </c>
      <c r="P753" s="14" t="s">
        <v>120</v>
      </c>
      <c r="Q753" s="18"/>
      <c r="R753" s="18"/>
    </row>
    <row r="754" spans="1:18">
      <c r="A754" s="15">
        <v>751</v>
      </c>
      <c r="B754" s="16">
        <v>2010</v>
      </c>
      <c r="C754" s="21" t="s">
        <v>23</v>
      </c>
      <c r="D754" s="24">
        <v>1.255540578</v>
      </c>
      <c r="E754" s="24">
        <v>1.1751034220000001</v>
      </c>
      <c r="F754" s="17">
        <v>2.430644</v>
      </c>
      <c r="G754" s="24">
        <v>1.1561239824</v>
      </c>
      <c r="H754" s="24">
        <v>3.5867679824000001</v>
      </c>
      <c r="I754" s="24">
        <v>1.2889607814627202</v>
      </c>
      <c r="J754" s="24">
        <v>4.8757287638627202</v>
      </c>
      <c r="K754" s="24">
        <v>1.7154915995618785</v>
      </c>
      <c r="L754" s="24">
        <v>3.0044523810245987</v>
      </c>
      <c r="M754" s="37">
        <v>6.5912203634245987</v>
      </c>
      <c r="N754" s="24">
        <v>2.4560754507061215</v>
      </c>
      <c r="O754" s="24">
        <v>9.0472958141307203</v>
      </c>
      <c r="P754" s="14" t="s">
        <v>120</v>
      </c>
      <c r="Q754" s="18"/>
      <c r="R754" s="18"/>
    </row>
    <row r="755" spans="1:18">
      <c r="A755" s="15">
        <v>752</v>
      </c>
      <c r="B755" s="16">
        <v>2010</v>
      </c>
      <c r="C755" s="21" t="s">
        <v>23</v>
      </c>
      <c r="D755" s="24">
        <v>1.2864756055000002</v>
      </c>
      <c r="E755" s="24">
        <v>1.2093633945</v>
      </c>
      <c r="F755" s="17">
        <v>2.4958390000000001</v>
      </c>
      <c r="G755" s="24">
        <v>1.1860876044000004</v>
      </c>
      <c r="H755" s="24">
        <v>3.6819266044000005</v>
      </c>
      <c r="I755" s="24">
        <v>1.3372823297143204</v>
      </c>
      <c r="J755" s="24">
        <v>5.0192089341143209</v>
      </c>
      <c r="K755" s="24">
        <v>1.7950513539663904</v>
      </c>
      <c r="L755" s="24">
        <v>3.1323336836807107</v>
      </c>
      <c r="M755" s="37">
        <v>6.8142602880807113</v>
      </c>
      <c r="N755" s="24">
        <v>2.5166530942427228</v>
      </c>
      <c r="O755" s="24">
        <v>9.330913382323434</v>
      </c>
      <c r="P755" s="14" t="s">
        <v>120</v>
      </c>
      <c r="Q755" s="18"/>
      <c r="R755" s="18"/>
    </row>
    <row r="756" spans="1:18">
      <c r="A756" s="15">
        <v>753</v>
      </c>
      <c r="B756" s="16">
        <v>2010</v>
      </c>
      <c r="C756" s="21" t="s">
        <v>22</v>
      </c>
      <c r="D756" s="24">
        <v>1.5880744485</v>
      </c>
      <c r="E756" s="24">
        <v>1.5433785515</v>
      </c>
      <c r="F756" s="17">
        <v>3.131453</v>
      </c>
      <c r="G756" s="24">
        <v>1.4782157987999995</v>
      </c>
      <c r="H756" s="24">
        <v>4.6096687987999996</v>
      </c>
      <c r="I756" s="24">
        <v>1.8083898160306395</v>
      </c>
      <c r="J756" s="24">
        <v>6.4180586148306391</v>
      </c>
      <c r="K756" s="24">
        <v>2.5707135019235894</v>
      </c>
      <c r="L756" s="24">
        <v>4.3791033179542289</v>
      </c>
      <c r="M756" s="37">
        <v>8.9887721167542285</v>
      </c>
      <c r="N756" s="24">
        <v>3.1072505069104501</v>
      </c>
      <c r="O756" s="24">
        <v>12.096022623664679</v>
      </c>
      <c r="P756" s="14" t="s">
        <v>120</v>
      </c>
      <c r="Q756" s="18"/>
      <c r="R756" s="18"/>
    </row>
    <row r="757" spans="1:18">
      <c r="A757" s="15">
        <v>754</v>
      </c>
      <c r="B757" s="16">
        <v>2010</v>
      </c>
      <c r="C757" s="21" t="s">
        <v>22</v>
      </c>
      <c r="D757" s="24">
        <v>1.6334375974999999</v>
      </c>
      <c r="E757" s="24">
        <v>1.5936174025000001</v>
      </c>
      <c r="F757" s="17">
        <v>3.227055</v>
      </c>
      <c r="G757" s="24">
        <v>1.522154478</v>
      </c>
      <c r="H757" s="24">
        <v>4.749209478</v>
      </c>
      <c r="I757" s="24">
        <v>1.8792485729284003</v>
      </c>
      <c r="J757" s="24">
        <v>6.6284580509284003</v>
      </c>
      <c r="K757" s="24">
        <v>2.6873799892397985</v>
      </c>
      <c r="L757" s="24">
        <v>4.5666285621681988</v>
      </c>
      <c r="M757" s="37">
        <v>9.3158380401681988</v>
      </c>
      <c r="N757" s="24">
        <v>3.1960816117096833</v>
      </c>
      <c r="O757" s="24">
        <v>12.511919651877882</v>
      </c>
      <c r="P757" s="14" t="s">
        <v>120</v>
      </c>
      <c r="Q757" s="18"/>
      <c r="R757" s="18"/>
    </row>
    <row r="758" spans="1:18">
      <c r="A758" s="15">
        <v>755</v>
      </c>
      <c r="B758" s="16">
        <v>2010</v>
      </c>
      <c r="C758" s="21" t="s">
        <v>23</v>
      </c>
      <c r="D758" s="24">
        <v>1.7255408945000001</v>
      </c>
      <c r="E758" s="24">
        <v>1.6956201055</v>
      </c>
      <c r="F758" s="17">
        <v>3.4211610000000001</v>
      </c>
      <c r="G758" s="24">
        <v>1.6113655956000001</v>
      </c>
      <c r="H758" s="24">
        <v>5.0325265956000003</v>
      </c>
      <c r="I758" s="24">
        <v>2.0231170052456804</v>
      </c>
      <c r="J758" s="24">
        <v>7.0556436008456807</v>
      </c>
      <c r="K758" s="24">
        <v>2.9242543766689302</v>
      </c>
      <c r="L758" s="24">
        <v>4.9473713819146106</v>
      </c>
      <c r="M758" s="37">
        <v>9.9798979775146108</v>
      </c>
      <c r="N758" s="24">
        <v>3.3764402906929689</v>
      </c>
      <c r="O758" s="24">
        <v>13.35633826820758</v>
      </c>
      <c r="P758" s="14" t="s">
        <v>120</v>
      </c>
      <c r="Q758" s="18"/>
      <c r="R758" s="18"/>
    </row>
    <row r="759" spans="1:18">
      <c r="A759" s="15">
        <v>756</v>
      </c>
      <c r="B759" s="16">
        <v>2010</v>
      </c>
      <c r="C759" s="21" t="s">
        <v>23</v>
      </c>
      <c r="D759" s="24">
        <v>1.7654012669999999</v>
      </c>
      <c r="E759" s="24">
        <v>1.7397647330000001</v>
      </c>
      <c r="F759" s="17">
        <v>3.505166</v>
      </c>
      <c r="G759" s="24">
        <v>1.6499742935999997</v>
      </c>
      <c r="H759" s="24">
        <v>5.1551402935999997</v>
      </c>
      <c r="I759" s="24">
        <v>2.0853802410900801</v>
      </c>
      <c r="J759" s="24">
        <v>7.2405205346900798</v>
      </c>
      <c r="K759" s="24">
        <v>3.0267686364856496</v>
      </c>
      <c r="L759" s="24">
        <v>5.1121488775757298</v>
      </c>
      <c r="M759" s="37">
        <v>10.267289171175729</v>
      </c>
      <c r="N759" s="24">
        <v>3.45449573889133</v>
      </c>
      <c r="O759" s="24">
        <v>13.721784910067059</v>
      </c>
      <c r="P759" s="14" t="s">
        <v>120</v>
      </c>
      <c r="Q759" s="18"/>
      <c r="R759" s="18"/>
    </row>
    <row r="760" spans="1:18">
      <c r="A760" s="15">
        <v>757</v>
      </c>
      <c r="B760" s="16">
        <v>2010</v>
      </c>
      <c r="C760" s="21" t="s">
        <v>23</v>
      </c>
      <c r="D760" s="24">
        <v>1.9043201574999999</v>
      </c>
      <c r="E760" s="24">
        <v>1.8936148424999999</v>
      </c>
      <c r="F760" s="17">
        <v>3.7979349999999998</v>
      </c>
      <c r="G760" s="24">
        <v>1.7845309259999995</v>
      </c>
      <c r="H760" s="24">
        <v>5.5824659259999994</v>
      </c>
      <c r="I760" s="24">
        <v>2.3023761972227996</v>
      </c>
      <c r="J760" s="24">
        <v>7.884842123222799</v>
      </c>
      <c r="K760" s="24">
        <v>3.3840449573270428</v>
      </c>
      <c r="L760" s="24">
        <v>5.6864211545498424</v>
      </c>
      <c r="M760" s="37">
        <v>11.268887080549842</v>
      </c>
      <c r="N760" s="24">
        <v>3.7265297310773384</v>
      </c>
      <c r="O760" s="24">
        <v>14.99541681162718</v>
      </c>
      <c r="P760" s="14" t="s">
        <v>120</v>
      </c>
      <c r="Q760" s="18"/>
      <c r="R760" s="18"/>
    </row>
    <row r="761" spans="1:18">
      <c r="A761" s="15">
        <v>758</v>
      </c>
      <c r="B761" s="16">
        <v>2010</v>
      </c>
      <c r="C761" s="21" t="s">
        <v>23</v>
      </c>
      <c r="D761" s="24">
        <v>2.2323984729999995</v>
      </c>
      <c r="E761" s="24">
        <v>2.2569555270000001</v>
      </c>
      <c r="F761" s="17">
        <v>4.4893539999999996</v>
      </c>
      <c r="G761" s="24">
        <v>2.1023070983999999</v>
      </c>
      <c r="H761" s="24">
        <v>6.5916610983999995</v>
      </c>
      <c r="I761" s="24">
        <v>2.8148455057675186</v>
      </c>
      <c r="J761" s="24">
        <v>9.406506604167518</v>
      </c>
      <c r="K761" s="24">
        <v>4.2278079120108902</v>
      </c>
      <c r="L761" s="24">
        <v>7.0426534177784088</v>
      </c>
      <c r="M761" s="37">
        <v>13.634314516178408</v>
      </c>
      <c r="N761" s="24">
        <v>4.3689798225940581</v>
      </c>
      <c r="O761" s="24">
        <v>18.003294338772466</v>
      </c>
      <c r="P761" s="14" t="s">
        <v>120</v>
      </c>
      <c r="Q761" s="18"/>
      <c r="R761" s="18"/>
    </row>
    <row r="762" spans="1:18">
      <c r="A762" s="15">
        <v>759</v>
      </c>
      <c r="B762" s="16">
        <v>2010</v>
      </c>
      <c r="C762" s="21" t="s">
        <v>22</v>
      </c>
      <c r="D762" s="24">
        <v>2.3254393819999999</v>
      </c>
      <c r="E762" s="24">
        <v>2.3599966180000003</v>
      </c>
      <c r="F762" s="17">
        <v>4.6854360000000002</v>
      </c>
      <c r="G762" s="24">
        <v>2.1924263856000001</v>
      </c>
      <c r="H762" s="24">
        <v>6.8778623856000003</v>
      </c>
      <c r="I762" s="24">
        <v>2.9601785194076804</v>
      </c>
      <c r="J762" s="24">
        <v>9.8380409050076807</v>
      </c>
      <c r="K762" s="24">
        <v>4.4670936818267588</v>
      </c>
      <c r="L762" s="24">
        <v>7.4272722012344392</v>
      </c>
      <c r="M762" s="37">
        <v>14.30513458683444</v>
      </c>
      <c r="N762" s="24">
        <v>4.5511745537842341</v>
      </c>
      <c r="O762" s="24">
        <v>18.856309140618674</v>
      </c>
      <c r="P762" s="14" t="s">
        <v>120</v>
      </c>
      <c r="Q762" s="18"/>
      <c r="R762" s="18"/>
    </row>
    <row r="763" spans="1:18">
      <c r="A763" s="15">
        <v>760</v>
      </c>
      <c r="B763" s="16">
        <v>2010</v>
      </c>
      <c r="C763" s="21" t="s">
        <v>23</v>
      </c>
      <c r="D763" s="24">
        <v>2.5019225394999998</v>
      </c>
      <c r="E763" s="24">
        <v>2.5554484605000001</v>
      </c>
      <c r="F763" s="17">
        <v>5.0573709999999998</v>
      </c>
      <c r="G763" s="24">
        <v>2.3633677115999996</v>
      </c>
      <c r="H763" s="24">
        <v>7.4207387115999994</v>
      </c>
      <c r="I763" s="24">
        <v>3.2358511177504807</v>
      </c>
      <c r="J763" s="24">
        <v>10.65658982935048</v>
      </c>
      <c r="K763" s="24">
        <v>4.9209790603748402</v>
      </c>
      <c r="L763" s="24">
        <v>8.1568301781253219</v>
      </c>
      <c r="M763" s="37">
        <v>15.57756888972532</v>
      </c>
      <c r="N763" s="24">
        <v>4.8967677104493994</v>
      </c>
      <c r="O763" s="24">
        <v>20.47433660017472</v>
      </c>
      <c r="P763" s="14" t="s">
        <v>120</v>
      </c>
      <c r="Q763" s="18"/>
      <c r="R763" s="18"/>
    </row>
    <row r="764" spans="1:18">
      <c r="A764" s="15">
        <v>761</v>
      </c>
      <c r="B764" s="16">
        <v>2010</v>
      </c>
      <c r="C764" s="21" t="s">
        <v>23</v>
      </c>
      <c r="D764" s="24">
        <v>3.3279648799999997</v>
      </c>
      <c r="E764" s="24">
        <v>3.4702751200000002</v>
      </c>
      <c r="F764" s="17">
        <v>6.7982399999999998</v>
      </c>
      <c r="G764" s="24">
        <v>3.1634711039999992</v>
      </c>
      <c r="H764" s="24">
        <v>9.961711103999999</v>
      </c>
      <c r="I764" s="24">
        <v>4.5261568986111982</v>
      </c>
      <c r="J764" s="24">
        <v>14.487868002611197</v>
      </c>
      <c r="K764" s="24">
        <v>7.0454228074479097</v>
      </c>
      <c r="L764" s="24">
        <v>11.571579706059108</v>
      </c>
      <c r="M764" s="37">
        <v>21.533290810059107</v>
      </c>
      <c r="N764" s="24">
        <v>6.514341784012057</v>
      </c>
      <c r="O764" s="24">
        <v>28.047632594071164</v>
      </c>
      <c r="P764" s="14" t="s">
        <v>120</v>
      </c>
      <c r="Q764" s="18"/>
      <c r="R764" s="18"/>
    </row>
    <row r="765" spans="1:18">
      <c r="A765" s="15">
        <v>762</v>
      </c>
      <c r="B765" s="16">
        <v>2010</v>
      </c>
      <c r="C765" s="21" t="s">
        <v>23</v>
      </c>
      <c r="D765" s="24">
        <v>3.4556281559999995</v>
      </c>
      <c r="E765" s="24">
        <v>3.6116598440000001</v>
      </c>
      <c r="F765" s="17">
        <v>7.0672879999999996</v>
      </c>
      <c r="G765" s="24">
        <v>3.2871255648000002</v>
      </c>
      <c r="H765" s="24">
        <v>10.3544135648</v>
      </c>
      <c r="I765" s="24">
        <v>4.7255712082054391</v>
      </c>
      <c r="J765" s="24">
        <v>15.079984773005439</v>
      </c>
      <c r="K765" s="24">
        <v>7.3737515566315182</v>
      </c>
      <c r="L765" s="24">
        <v>12.099322764836957</v>
      </c>
      <c r="M765" s="37">
        <v>22.453736329636957</v>
      </c>
      <c r="N765" s="24">
        <v>6.7643347871293997</v>
      </c>
      <c r="O765" s="24">
        <v>29.218071116766357</v>
      </c>
      <c r="P765" s="14" t="s">
        <v>120</v>
      </c>
      <c r="Q765" s="18"/>
      <c r="R765" s="18"/>
    </row>
    <row r="766" spans="1:18">
      <c r="A766" s="15">
        <v>763</v>
      </c>
      <c r="B766" s="16">
        <v>2010</v>
      </c>
      <c r="C766" s="21" t="s">
        <v>23</v>
      </c>
      <c r="D766" s="24">
        <v>3.6152010824999996</v>
      </c>
      <c r="E766" s="24">
        <v>3.7883839175</v>
      </c>
      <c r="F766" s="17">
        <v>7.4035849999999996</v>
      </c>
      <c r="G766" s="24">
        <v>3.441687666</v>
      </c>
      <c r="H766" s="24">
        <v>10.845272666</v>
      </c>
      <c r="I766" s="24">
        <v>4.9748294597948011</v>
      </c>
      <c r="J766" s="24">
        <v>15.820102125794801</v>
      </c>
      <c r="K766" s="24">
        <v>7.7841466287532164</v>
      </c>
      <c r="L766" s="24">
        <v>12.758976088548017</v>
      </c>
      <c r="M766" s="37">
        <v>23.604248754548017</v>
      </c>
      <c r="N766" s="24">
        <v>7.0768139617352439</v>
      </c>
      <c r="O766" s="24">
        <v>30.681062716283261</v>
      </c>
      <c r="P766" s="14" t="s">
        <v>120</v>
      </c>
      <c r="Q766" s="18"/>
      <c r="R766" s="18"/>
    </row>
    <row r="767" spans="1:18">
      <c r="A767" s="15">
        <v>764</v>
      </c>
      <c r="B767" s="16">
        <v>2010</v>
      </c>
      <c r="C767" s="21" t="s">
        <v>23</v>
      </c>
      <c r="D767" s="24">
        <v>3.8791331665</v>
      </c>
      <c r="E767" s="24">
        <v>4.0806838335000002</v>
      </c>
      <c r="F767" s="17">
        <v>7.9598170000000001</v>
      </c>
      <c r="G767" s="24">
        <v>3.6973318932000003</v>
      </c>
      <c r="H767" s="24">
        <v>11.6571488932</v>
      </c>
      <c r="I767" s="24">
        <v>5.3871002079669612</v>
      </c>
      <c r="J767" s="24">
        <v>17.044249101166962</v>
      </c>
      <c r="K767" s="24">
        <v>8.4629361265970822</v>
      </c>
      <c r="L767" s="24">
        <v>13.850036334564043</v>
      </c>
      <c r="M767" s="37">
        <v>25.507185227764044</v>
      </c>
      <c r="N767" s="24">
        <v>7.5936515078607165</v>
      </c>
      <c r="O767" s="24">
        <v>33.10083673562476</v>
      </c>
      <c r="P767" s="14" t="s">
        <v>120</v>
      </c>
      <c r="Q767" s="18"/>
      <c r="R767" s="18"/>
    </row>
    <row r="768" spans="1:18">
      <c r="A768" s="15">
        <v>765</v>
      </c>
      <c r="B768" s="16">
        <v>2010</v>
      </c>
      <c r="C768" s="21" t="s">
        <v>23</v>
      </c>
      <c r="D768" s="24">
        <v>3.8992173279999993</v>
      </c>
      <c r="E768" s="24">
        <v>4.1029266720000006</v>
      </c>
      <c r="F768" s="17">
        <v>8.0021439999999995</v>
      </c>
      <c r="G768" s="24">
        <v>3.7167853823999994</v>
      </c>
      <c r="H768" s="24">
        <v>11.718929382399999</v>
      </c>
      <c r="I768" s="24">
        <v>5.4184723403827206</v>
      </c>
      <c r="J768" s="24">
        <v>17.13740172278272</v>
      </c>
      <c r="K768" s="24">
        <v>8.5145892552830169</v>
      </c>
      <c r="L768" s="24">
        <v>13.933061595665738</v>
      </c>
      <c r="M768" s="37">
        <v>25.651990978065736</v>
      </c>
      <c r="N768" s="24">
        <v>7.6329807496426589</v>
      </c>
      <c r="O768" s="24">
        <v>33.284971727708395</v>
      </c>
      <c r="P768" s="14" t="s">
        <v>120</v>
      </c>
      <c r="Q768" s="18"/>
      <c r="R768" s="18"/>
    </row>
    <row r="769" spans="1:146">
      <c r="A769" s="15">
        <v>766</v>
      </c>
      <c r="B769" s="16">
        <v>2010</v>
      </c>
      <c r="C769" s="21" t="s">
        <v>22</v>
      </c>
      <c r="D769" s="24">
        <v>5.6217600394999518</v>
      </c>
      <c r="E769" s="24">
        <v>6.0106109604999478</v>
      </c>
      <c r="F769" s="17">
        <v>11.6323709999999</v>
      </c>
      <c r="G769" s="24">
        <v>5.3852377115999559</v>
      </c>
      <c r="H769" s="24">
        <v>17.017608711599856</v>
      </c>
      <c r="I769" s="24">
        <v>8.1091417037504065</v>
      </c>
      <c r="J769" s="24">
        <v>25.126750415350262</v>
      </c>
      <c r="K769" s="24">
        <v>12.944683105311714</v>
      </c>
      <c r="L769" s="24">
        <v>21.053824809062121</v>
      </c>
      <c r="M769" s="37">
        <v>38.071433520661977</v>
      </c>
      <c r="N769" s="24">
        <v>11.006101344211793</v>
      </c>
      <c r="O769" s="24">
        <v>49.077534864873769</v>
      </c>
      <c r="P769" s="14" t="s">
        <v>120</v>
      </c>
      <c r="Q769" s="18"/>
      <c r="R769" s="18"/>
    </row>
    <row r="770" spans="1:146">
      <c r="A770" s="15">
        <v>767</v>
      </c>
      <c r="B770" s="16">
        <v>2010</v>
      </c>
      <c r="C770" s="21" t="s">
        <v>22</v>
      </c>
      <c r="D770" s="24">
        <v>0.32661619850000001</v>
      </c>
      <c r="E770" s="24">
        <v>0.1463368015</v>
      </c>
      <c r="F770" s="17">
        <v>0.47295300000000001</v>
      </c>
      <c r="G770" s="24">
        <v>0.25636919880000003</v>
      </c>
      <c r="H770" s="24">
        <v>0.72932219880000004</v>
      </c>
      <c r="I770" s="24">
        <v>0.37034981255064015</v>
      </c>
      <c r="J770" s="24">
        <v>1.0996720113506402</v>
      </c>
      <c r="K770" s="24">
        <v>0.60976813029392996</v>
      </c>
      <c r="L770" s="24">
        <v>0.9801179428445701</v>
      </c>
      <c r="M770" s="37">
        <v>1.7094401416445701</v>
      </c>
      <c r="N770" s="24">
        <v>1.1301839424706657</v>
      </c>
      <c r="O770" s="24">
        <v>2.8396240841152358</v>
      </c>
      <c r="P770" s="14" t="s">
        <v>120</v>
      </c>
      <c r="Q770" s="18"/>
      <c r="R770" s="18"/>
    </row>
    <row r="771" spans="1:146">
      <c r="A771" s="15">
        <v>768</v>
      </c>
      <c r="B771" s="16">
        <v>2010</v>
      </c>
      <c r="C771" s="21" t="s">
        <v>23</v>
      </c>
      <c r="D771" s="24">
        <v>0.384284556</v>
      </c>
      <c r="E771" s="24">
        <v>0.21020344400000002</v>
      </c>
      <c r="F771" s="17">
        <v>0.59448800000000002</v>
      </c>
      <c r="G771" s="24">
        <v>0.31222668480000004</v>
      </c>
      <c r="H771" s="24">
        <v>0.90671468480000006</v>
      </c>
      <c r="I771" s="24">
        <v>0.46042971694143997</v>
      </c>
      <c r="J771" s="24">
        <v>1.36714440174144</v>
      </c>
      <c r="K771" s="24">
        <v>0.75808157076562854</v>
      </c>
      <c r="L771" s="24">
        <v>1.2185112877070685</v>
      </c>
      <c r="M771" s="37">
        <v>2.1252259725070686</v>
      </c>
      <c r="N771" s="24">
        <v>1.2431113741329201</v>
      </c>
      <c r="O771" s="24">
        <v>3.3683373466399886</v>
      </c>
      <c r="P771" s="14" t="s">
        <v>120</v>
      </c>
      <c r="Q771" s="18"/>
      <c r="R771" s="18"/>
    </row>
    <row r="772" spans="1:146">
      <c r="A772" s="15">
        <v>769</v>
      </c>
      <c r="B772" s="16">
        <v>2010</v>
      </c>
      <c r="C772" s="21" t="s">
        <v>23</v>
      </c>
      <c r="D772" s="24">
        <v>0.57462548599999996</v>
      </c>
      <c r="E772" s="24">
        <v>0.42100251399999999</v>
      </c>
      <c r="F772" s="17">
        <v>0.99562799999999996</v>
      </c>
      <c r="G772" s="24">
        <v>0.49659062879999993</v>
      </c>
      <c r="H772" s="24">
        <v>1.4922186287999999</v>
      </c>
      <c r="I772" s="24">
        <v>0.75774861970463991</v>
      </c>
      <c r="J772" s="24">
        <v>2.2499672485046398</v>
      </c>
      <c r="K772" s="24">
        <v>0.25950683929582308</v>
      </c>
      <c r="L772" s="24">
        <v>1.017255459000463</v>
      </c>
      <c r="M772" s="37">
        <v>2.5094740878004629</v>
      </c>
      <c r="N772" s="24">
        <v>1.3474731622466058</v>
      </c>
      <c r="O772" s="24">
        <v>3.8569472500470687</v>
      </c>
      <c r="P772" s="14" t="s">
        <v>120</v>
      </c>
      <c r="Q772" s="18"/>
      <c r="R772" s="18"/>
    </row>
    <row r="773" spans="1:146">
      <c r="A773" s="15">
        <v>770</v>
      </c>
      <c r="B773" s="16">
        <v>2010</v>
      </c>
      <c r="C773" s="21" t="s">
        <v>23</v>
      </c>
      <c r="D773" s="24">
        <v>1.2356547575000001</v>
      </c>
      <c r="E773" s="24">
        <v>1.1530802425</v>
      </c>
      <c r="F773" s="17">
        <v>2.3887350000000001</v>
      </c>
      <c r="G773" s="24">
        <v>1.1368626060000002</v>
      </c>
      <c r="H773" s="24">
        <v>3.5255976060000003</v>
      </c>
      <c r="I773" s="24">
        <v>1.2578984643268005</v>
      </c>
      <c r="J773" s="24">
        <v>4.7834960703268008</v>
      </c>
      <c r="K773" s="24">
        <v>1.6643485709962107</v>
      </c>
      <c r="L773" s="24">
        <v>2.9222470353230112</v>
      </c>
      <c r="M773" s="37">
        <v>6.4478446413230115</v>
      </c>
      <c r="N773" s="24">
        <v>2.4171346045833308</v>
      </c>
      <c r="O773" s="24">
        <v>8.8649792459063423</v>
      </c>
      <c r="P773" s="14" t="s">
        <v>120</v>
      </c>
      <c r="Q773" s="18"/>
      <c r="R773" s="18"/>
    </row>
    <row r="774" spans="1:146">
      <c r="A774" s="15">
        <v>771</v>
      </c>
      <c r="B774" s="16">
        <v>2010</v>
      </c>
      <c r="C774" s="21" t="s">
        <v>23</v>
      </c>
      <c r="D774" s="24">
        <v>1.9394943679999999</v>
      </c>
      <c r="E774" s="24">
        <v>1.9325696320000001</v>
      </c>
      <c r="F774" s="17">
        <v>3.872064</v>
      </c>
      <c r="G774" s="24">
        <v>1.8186006143999993</v>
      </c>
      <c r="H774" s="24">
        <v>5.6906646143999993</v>
      </c>
      <c r="I774" s="24">
        <v>2.357319491192321</v>
      </c>
      <c r="J774" s="24">
        <v>8.0479841055923202</v>
      </c>
      <c r="K774" s="24">
        <v>3.4745071865509427</v>
      </c>
      <c r="L774" s="24">
        <v>5.8318266777432637</v>
      </c>
      <c r="M774" s="37">
        <v>11.522491292143263</v>
      </c>
      <c r="N774" s="24">
        <v>3.7954086349461118</v>
      </c>
      <c r="O774" s="24">
        <v>15.317899927089375</v>
      </c>
      <c r="P774" s="14" t="s">
        <v>120</v>
      </c>
      <c r="Q774" s="18"/>
      <c r="R774" s="18"/>
    </row>
    <row r="775" spans="1:146">
      <c r="A775" s="15">
        <v>772</v>
      </c>
      <c r="B775" s="16">
        <v>2010</v>
      </c>
      <c r="C775" s="21" t="s">
        <v>23</v>
      </c>
      <c r="D775" s="24">
        <v>3.6219266454999999</v>
      </c>
      <c r="E775" s="24">
        <v>3.7958323545000003</v>
      </c>
      <c r="F775" s="17">
        <v>7.4177590000000002</v>
      </c>
      <c r="G775" s="24">
        <v>3.4482020363999997</v>
      </c>
      <c r="H775" s="24">
        <v>10.8659610364</v>
      </c>
      <c r="I775" s="24">
        <v>4.9853350142839208</v>
      </c>
      <c r="J775" s="24">
        <v>15.851296050683921</v>
      </c>
      <c r="K775" s="24">
        <v>7.8014436601042334</v>
      </c>
      <c r="L775" s="24">
        <v>12.786778674388154</v>
      </c>
      <c r="M775" s="37">
        <v>23.652739710788154</v>
      </c>
      <c r="N775" s="24">
        <v>7.0899841054500641</v>
      </c>
      <c r="O775" s="24">
        <v>30.742723816238218</v>
      </c>
      <c r="P775" s="14" t="s">
        <v>120</v>
      </c>
      <c r="Q775" s="18"/>
      <c r="R775" s="18"/>
    </row>
    <row r="776" spans="1:146">
      <c r="A776" s="15">
        <v>773</v>
      </c>
      <c r="B776" s="16">
        <v>2010</v>
      </c>
      <c r="C776" s="21" t="s">
        <v>22</v>
      </c>
      <c r="D776" s="24">
        <v>4.7362903699999999</v>
      </c>
      <c r="E776" s="24">
        <v>5.029969630000001</v>
      </c>
      <c r="F776" s="17">
        <v>9.7662600000000008</v>
      </c>
      <c r="G776" s="24">
        <v>4.5275730959999994</v>
      </c>
      <c r="H776" s="24">
        <v>14.293833096</v>
      </c>
      <c r="I776" s="24">
        <v>6.7260084461487999</v>
      </c>
      <c r="J776" s="24">
        <v>21.0198415421488</v>
      </c>
      <c r="K776" s="24">
        <v>10.667402135121513</v>
      </c>
      <c r="L776" s="24">
        <v>17.393410581270313</v>
      </c>
      <c r="M776" s="37">
        <v>31.687243677270313</v>
      </c>
      <c r="N776" s="24">
        <v>9.2721553827466217</v>
      </c>
      <c r="O776" s="24">
        <v>40.959399060016935</v>
      </c>
      <c r="P776" s="14" t="s">
        <v>120</v>
      </c>
      <c r="Q776" s="18"/>
      <c r="R776" s="18"/>
    </row>
    <row r="777" spans="1:146">
      <c r="A777" s="15">
        <v>774</v>
      </c>
      <c r="B777" s="16">
        <v>2010</v>
      </c>
      <c r="C777" s="21" t="s">
        <v>22</v>
      </c>
      <c r="D777" s="24">
        <v>5.0642581269999516</v>
      </c>
      <c r="E777" s="24">
        <v>5.3931878729999481</v>
      </c>
      <c r="F777" s="17">
        <v>10.4574459999999</v>
      </c>
      <c r="G777" s="24">
        <v>4.8452421815999536</v>
      </c>
      <c r="H777" s="24">
        <v>15.302688181599853</v>
      </c>
      <c r="I777" s="24">
        <v>7.2383050586164064</v>
      </c>
      <c r="J777" s="24">
        <v>22.54099324021626</v>
      </c>
      <c r="K777" s="24">
        <v>11.510880751699915</v>
      </c>
      <c r="L777" s="24">
        <v>18.74918581031632</v>
      </c>
      <c r="M777" s="37">
        <v>34.051873991916175</v>
      </c>
      <c r="N777" s="24">
        <v>9.9143889762044353</v>
      </c>
      <c r="O777" s="24">
        <v>43.96626296812061</v>
      </c>
      <c r="P777" s="14" t="s">
        <v>120</v>
      </c>
      <c r="Q777" s="18"/>
      <c r="R777" s="18"/>
    </row>
    <row r="778" spans="1:146">
      <c r="A778" s="15">
        <v>775</v>
      </c>
      <c r="B778" s="16">
        <v>2010</v>
      </c>
      <c r="C778" s="21" t="s">
        <v>22</v>
      </c>
      <c r="D778" s="24">
        <v>5.9020694909999518</v>
      </c>
      <c r="E778" s="24">
        <v>6.3210485089999482</v>
      </c>
      <c r="F778" s="17">
        <v>12.2231179999999</v>
      </c>
      <c r="G778" s="24">
        <v>5.6567450327999573</v>
      </c>
      <c r="H778" s="24">
        <v>17.879863032799857</v>
      </c>
      <c r="I778" s="24">
        <v>8.54699444805577</v>
      </c>
      <c r="J778" s="24">
        <v>26.426857480855627</v>
      </c>
      <c r="K778" s="24">
        <v>13.665592473134442</v>
      </c>
      <c r="L778" s="24">
        <v>22.212586921190212</v>
      </c>
      <c r="M778" s="37">
        <v>40.092449953990069</v>
      </c>
      <c r="N778" s="24">
        <v>11.555009407503704</v>
      </c>
      <c r="O778" s="24">
        <v>51.647459361493773</v>
      </c>
      <c r="P778" s="14" t="s">
        <v>120</v>
      </c>
      <c r="Q778" s="18"/>
      <c r="R778" s="18"/>
    </row>
    <row r="779" spans="1:146">
      <c r="A779" s="15">
        <v>776</v>
      </c>
      <c r="B779" s="16">
        <v>2010</v>
      </c>
      <c r="C779" s="21" t="s">
        <v>22</v>
      </c>
      <c r="D779" s="24">
        <v>6.4409349414999992</v>
      </c>
      <c r="E779" s="24">
        <v>6.917832058500001</v>
      </c>
      <c r="F779" s="17">
        <v>13.358767</v>
      </c>
      <c r="G779" s="24">
        <v>6.1786893132000031</v>
      </c>
      <c r="H779" s="24">
        <v>19.537456313200003</v>
      </c>
      <c r="I779" s="24">
        <v>9.3887203158429635</v>
      </c>
      <c r="J779" s="24">
        <v>28.926176629042967</v>
      </c>
      <c r="K779" s="24">
        <v>15.051464940804319</v>
      </c>
      <c r="L779" s="24">
        <v>24.440185256647283</v>
      </c>
      <c r="M779" s="37">
        <v>43.977641569847286</v>
      </c>
      <c r="N779" s="24">
        <v>12.610227450370523</v>
      </c>
      <c r="O779" s="24">
        <v>56.587869020217809</v>
      </c>
      <c r="P779" s="14" t="s">
        <v>120</v>
      </c>
      <c r="Q779" s="18"/>
      <c r="R779" s="18"/>
    </row>
    <row r="780" spans="1:146">
      <c r="A780" s="15">
        <v>777</v>
      </c>
      <c r="B780" s="16">
        <v>2010</v>
      </c>
      <c r="C780" s="21" t="s">
        <v>22</v>
      </c>
      <c r="D780" s="24">
        <v>2.1891501704999996</v>
      </c>
      <c r="E780" s="24">
        <v>2.2090588295</v>
      </c>
      <c r="F780" s="17">
        <v>4.3982089999999996</v>
      </c>
      <c r="G780" s="24">
        <v>2.0604168563999998</v>
      </c>
      <c r="H780" s="24">
        <v>6.4586258563999994</v>
      </c>
      <c r="I780" s="24">
        <v>2.7472902098799192</v>
      </c>
      <c r="J780" s="24">
        <v>9.2059160662799187</v>
      </c>
      <c r="K780" s="24">
        <v>4.1165804587522157</v>
      </c>
      <c r="L780" s="24">
        <v>6.8638706686321349</v>
      </c>
      <c r="M780" s="37">
        <v>13.322496525032134</v>
      </c>
      <c r="N780" s="24">
        <v>4.2842900561987296</v>
      </c>
      <c r="O780" s="24">
        <v>17.606786581230864</v>
      </c>
      <c r="P780" s="14" t="s">
        <v>120</v>
      </c>
      <c r="Q780" s="18"/>
      <c r="R780" s="18"/>
    </row>
    <row r="781" spans="1:146">
      <c r="A781" s="15">
        <v>778</v>
      </c>
      <c r="B781" s="16">
        <v>2010</v>
      </c>
      <c r="C781" s="21" t="s">
        <v>22</v>
      </c>
      <c r="D781" s="24">
        <v>2.2262366159999996</v>
      </c>
      <c r="E781" s="24">
        <v>2.2501313840000003</v>
      </c>
      <c r="F781" s="17">
        <v>4.4763679999999999</v>
      </c>
      <c r="G781" s="24">
        <v>2.0963387327999996</v>
      </c>
      <c r="H781" s="24">
        <v>6.5727067327999995</v>
      </c>
      <c r="I781" s="24">
        <v>2.8052204789158397</v>
      </c>
      <c r="J781" s="24">
        <v>9.3779272117158392</v>
      </c>
      <c r="K781" s="24">
        <v>4.2119606388964339</v>
      </c>
      <c r="L781" s="24">
        <v>7.0171811178122736</v>
      </c>
      <c r="M781" s="37">
        <v>13.589887850612273</v>
      </c>
      <c r="N781" s="24">
        <v>4.3569135402262962</v>
      </c>
      <c r="O781" s="24">
        <v>17.946801390838569</v>
      </c>
      <c r="P781" s="14" t="s">
        <v>120</v>
      </c>
      <c r="Q781" s="18"/>
      <c r="R781" s="18"/>
    </row>
    <row r="782" spans="1:146">
      <c r="A782" s="15">
        <v>779</v>
      </c>
      <c r="B782" s="16">
        <v>2010</v>
      </c>
      <c r="C782" s="21" t="s">
        <v>22</v>
      </c>
      <c r="D782" s="24">
        <v>3.5589932359999996</v>
      </c>
      <c r="E782" s="24">
        <v>3.7261347640000007</v>
      </c>
      <c r="F782" s="17">
        <v>7.2851280000000003</v>
      </c>
      <c r="G782" s="24">
        <v>3.3872448288000001</v>
      </c>
      <c r="H782" s="24">
        <v>10.6723728288</v>
      </c>
      <c r="I782" s="24">
        <v>4.8870309224646427</v>
      </c>
      <c r="J782" s="24">
        <v>15.559403751264643</v>
      </c>
      <c r="K782" s="24">
        <v>7.6395893800762451</v>
      </c>
      <c r="L782" s="24">
        <v>12.526620302540888</v>
      </c>
      <c r="M782" s="37">
        <v>23.198993131340888</v>
      </c>
      <c r="N782" s="24">
        <v>6.9667465344721862</v>
      </c>
      <c r="O782" s="24">
        <v>30.165739665813074</v>
      </c>
      <c r="P782" s="14" t="s">
        <v>120</v>
      </c>
      <c r="Q782" s="18"/>
      <c r="R782" s="18"/>
    </row>
    <row r="783" spans="1:146">
      <c r="A783" s="15">
        <v>780</v>
      </c>
      <c r="B783" s="16">
        <v>2010</v>
      </c>
      <c r="C783" s="21" t="s">
        <v>22</v>
      </c>
      <c r="D783" s="24">
        <v>4.1913067164999998</v>
      </c>
      <c r="E783" s="24">
        <v>4.426410283500001</v>
      </c>
      <c r="F783" s="17">
        <v>8.6177170000000007</v>
      </c>
      <c r="G783" s="24">
        <v>3.9997027331999995</v>
      </c>
      <c r="H783" s="24">
        <v>12.6174197332</v>
      </c>
      <c r="I783" s="24">
        <v>5.8747257405189597</v>
      </c>
      <c r="J783" s="24">
        <v>18.49214547371896</v>
      </c>
      <c r="K783" s="24">
        <v>9.2657946651771645</v>
      </c>
      <c r="L783" s="24">
        <v>15.140520405696124</v>
      </c>
      <c r="M783" s="37">
        <v>27.757940138896124</v>
      </c>
      <c r="N783" s="24">
        <v>8.2049565417241865</v>
      </c>
      <c r="O783" s="24">
        <v>35.962896680620311</v>
      </c>
      <c r="P783" s="14" t="s">
        <v>120</v>
      </c>
      <c r="Q783" s="18"/>
      <c r="R783" s="18"/>
    </row>
    <row r="784" spans="1:146" s="3" customFormat="1">
      <c r="A784" s="15">
        <v>781</v>
      </c>
      <c r="B784" s="16" t="s">
        <v>0</v>
      </c>
      <c r="C784" s="21" t="s">
        <v>23</v>
      </c>
      <c r="D784" s="24">
        <v>3.3052059619999996</v>
      </c>
      <c r="E784" s="24">
        <v>3.4450700379999999</v>
      </c>
      <c r="F784" s="23">
        <v>6.7502759999999995</v>
      </c>
      <c r="G784" s="24">
        <v>3.3697239999999997</v>
      </c>
      <c r="H784" s="17">
        <v>10.119999999999999</v>
      </c>
      <c r="I784" s="24">
        <v>3.3000000000000007</v>
      </c>
      <c r="J784" s="17">
        <v>13.42</v>
      </c>
      <c r="K784" s="24">
        <v>3.8499999999999996</v>
      </c>
      <c r="L784" s="24">
        <v>7.15</v>
      </c>
      <c r="M784" s="38">
        <v>17.27</v>
      </c>
      <c r="N784" s="24">
        <v>5.3564320000000016</v>
      </c>
      <c r="O784" s="24">
        <v>22.626432000000001</v>
      </c>
      <c r="P784" s="14" t="s">
        <v>121</v>
      </c>
      <c r="Q784" s="18"/>
      <c r="R784" s="18"/>
      <c r="S784"/>
      <c r="T784"/>
      <c r="U784"/>
      <c r="V784"/>
      <c r="W784"/>
      <c r="X784"/>
      <c r="Y784"/>
      <c r="Z784"/>
      <c r="AA784"/>
      <c r="AB784"/>
      <c r="AC784"/>
      <c r="AD784"/>
      <c r="AE784"/>
      <c r="AF784"/>
      <c r="AG784"/>
      <c r="AH784"/>
      <c r="AI784"/>
      <c r="AJ784"/>
      <c r="AK784"/>
      <c r="AL784"/>
      <c r="AM784"/>
      <c r="AN784"/>
      <c r="AO784"/>
      <c r="AP784"/>
      <c r="AQ784"/>
      <c r="AR784"/>
      <c r="AS784"/>
      <c r="AT784"/>
      <c r="AU784"/>
      <c r="AV784"/>
      <c r="AW784"/>
      <c r="AX784"/>
      <c r="AY784"/>
      <c r="AZ784"/>
      <c r="BA784"/>
      <c r="BB784"/>
      <c r="BC784"/>
      <c r="BD784"/>
      <c r="BE784"/>
      <c r="BF784"/>
      <c r="BG784"/>
      <c r="BH784"/>
      <c r="BI784"/>
      <c r="BJ784"/>
      <c r="BK784"/>
      <c r="BL784"/>
      <c r="BM784"/>
      <c r="BN784"/>
      <c r="BO784"/>
      <c r="BP784"/>
      <c r="BQ784"/>
      <c r="BR784"/>
      <c r="BS784"/>
      <c r="BT784"/>
      <c r="BU784"/>
      <c r="BV784"/>
      <c r="BW784"/>
      <c r="BX784"/>
      <c r="BY784"/>
      <c r="BZ784"/>
      <c r="CA784"/>
      <c r="CB784"/>
      <c r="CC784"/>
      <c r="CD784"/>
      <c r="CE784"/>
      <c r="CF784"/>
      <c r="CG784"/>
      <c r="CH784"/>
      <c r="CI784"/>
      <c r="CJ784"/>
      <c r="CK784"/>
      <c r="CL784"/>
      <c r="CM784"/>
      <c r="CN784"/>
      <c r="CO784"/>
      <c r="CP784"/>
      <c r="CQ784"/>
      <c r="CR784"/>
      <c r="CS784"/>
      <c r="CT784"/>
      <c r="CU784"/>
      <c r="CV784"/>
      <c r="CW784"/>
      <c r="CX784"/>
      <c r="CY784"/>
      <c r="CZ784"/>
      <c r="DA784"/>
      <c r="DB784"/>
      <c r="DC784"/>
      <c r="DD784"/>
      <c r="DE784"/>
      <c r="DF784"/>
      <c r="DG784"/>
      <c r="DH784"/>
      <c r="DI784"/>
      <c r="DJ784"/>
      <c r="DK784"/>
      <c r="DL784"/>
      <c r="DM784"/>
      <c r="DN784"/>
      <c r="DO784"/>
      <c r="DP784"/>
      <c r="DQ784"/>
      <c r="DR784"/>
      <c r="DS784"/>
      <c r="DT784"/>
      <c r="DU784"/>
      <c r="DV784"/>
      <c r="DW784"/>
      <c r="DX784"/>
      <c r="DY784"/>
      <c r="DZ784"/>
      <c r="EA784"/>
      <c r="EB784"/>
      <c r="EC784"/>
      <c r="ED784"/>
      <c r="EE784"/>
      <c r="EF784"/>
      <c r="EG784"/>
      <c r="EH784"/>
      <c r="EI784"/>
      <c r="EJ784"/>
      <c r="EK784"/>
      <c r="EL784"/>
      <c r="EM784"/>
      <c r="EN784"/>
      <c r="EO784"/>
      <c r="EP784"/>
    </row>
    <row r="785" spans="1:18">
      <c r="A785" s="15">
        <v>782</v>
      </c>
      <c r="B785" s="16" t="s">
        <v>0</v>
      </c>
      <c r="C785" s="21" t="s">
        <v>23</v>
      </c>
      <c r="D785" s="24">
        <v>1.9906824790000002</v>
      </c>
      <c r="E785" s="24">
        <v>1.9892595210000001</v>
      </c>
      <c r="F785" s="23">
        <v>3.9799420000000003</v>
      </c>
      <c r="G785" s="24">
        <v>1.8100579999999997</v>
      </c>
      <c r="H785" s="17">
        <v>5.79</v>
      </c>
      <c r="I785" s="24">
        <v>1.88</v>
      </c>
      <c r="J785" s="17">
        <v>7.67</v>
      </c>
      <c r="K785" s="24">
        <v>2.84</v>
      </c>
      <c r="L785" s="24">
        <v>4.72</v>
      </c>
      <c r="M785" s="38">
        <v>10.51</v>
      </c>
      <c r="N785" s="24">
        <v>3.5204160000000009</v>
      </c>
      <c r="O785" s="24">
        <v>14.030416000000001</v>
      </c>
      <c r="P785" s="14" t="s">
        <v>121</v>
      </c>
      <c r="Q785" s="18"/>
      <c r="R785" s="18"/>
    </row>
    <row r="786" spans="1:18">
      <c r="A786" s="15">
        <v>783</v>
      </c>
      <c r="B786" s="16" t="s">
        <v>0</v>
      </c>
      <c r="C786" s="21" t="s">
        <v>23</v>
      </c>
      <c r="D786" s="24">
        <v>2.8559000139999999</v>
      </c>
      <c r="E786" s="24">
        <v>2.9474719860000005</v>
      </c>
      <c r="F786" s="23">
        <v>5.8033720000000004</v>
      </c>
      <c r="G786" s="24">
        <v>2.8366280000000001</v>
      </c>
      <c r="H786" s="17">
        <v>8.64</v>
      </c>
      <c r="I786" s="24">
        <v>3.1899999999999995</v>
      </c>
      <c r="J786" s="17">
        <v>11.83</v>
      </c>
      <c r="K786" s="24">
        <v>3.2899999999999991</v>
      </c>
      <c r="L786" s="24">
        <v>6.4799999999999986</v>
      </c>
      <c r="M786" s="38">
        <v>15.12</v>
      </c>
      <c r="N786" s="24">
        <v>4.7724920000000015</v>
      </c>
      <c r="O786" s="24">
        <v>19.892492000000001</v>
      </c>
      <c r="P786" s="14" t="s">
        <v>163</v>
      </c>
      <c r="Q786" s="18"/>
      <c r="R786" s="18"/>
    </row>
    <row r="787" spans="1:18">
      <c r="A787" s="15">
        <v>784</v>
      </c>
      <c r="B787" s="16" t="s">
        <v>0</v>
      </c>
      <c r="C787" s="21" t="s">
        <v>23</v>
      </c>
      <c r="D787" s="24">
        <v>3.4053890449999997</v>
      </c>
      <c r="E787" s="24">
        <v>3.5560209550000001</v>
      </c>
      <c r="F787" s="23">
        <v>6.9614099999999999</v>
      </c>
      <c r="G787" s="24">
        <v>3.4885899999999994</v>
      </c>
      <c r="H787" s="17">
        <v>10.45</v>
      </c>
      <c r="I787" s="24">
        <v>3.1400000000000006</v>
      </c>
      <c r="J787" s="17">
        <v>13.59</v>
      </c>
      <c r="K787" s="24">
        <v>2.16</v>
      </c>
      <c r="L787" s="24">
        <v>5.3000000000000007</v>
      </c>
      <c r="M787" s="38">
        <v>15.75</v>
      </c>
      <c r="N787" s="24">
        <v>4.9436</v>
      </c>
      <c r="O787" s="24">
        <v>20.6936</v>
      </c>
      <c r="P787" s="14" t="s">
        <v>163</v>
      </c>
      <c r="Q787" s="18"/>
      <c r="R787" s="18"/>
    </row>
    <row r="788" spans="1:18">
      <c r="A788" s="15">
        <v>785</v>
      </c>
      <c r="B788" s="16" t="s">
        <v>0</v>
      </c>
      <c r="C788" s="21" t="s">
        <v>23</v>
      </c>
      <c r="D788" s="24">
        <v>1.9481805650000001</v>
      </c>
      <c r="E788" s="24">
        <v>1.9421894350000002</v>
      </c>
      <c r="F788" s="23">
        <v>3.8903700000000003</v>
      </c>
      <c r="G788" s="24">
        <v>1.75963</v>
      </c>
      <c r="H788" s="17">
        <v>5.65</v>
      </c>
      <c r="I788" s="24">
        <v>2.3699999999999992</v>
      </c>
      <c r="J788" s="17">
        <v>8.02</v>
      </c>
      <c r="K788" s="24">
        <v>3.4500000000000011</v>
      </c>
      <c r="L788" s="24">
        <v>5.82</v>
      </c>
      <c r="M788" s="38">
        <v>11.47</v>
      </c>
      <c r="N788" s="24">
        <v>3.7811520000000023</v>
      </c>
      <c r="O788" s="24">
        <v>15.251152000000003</v>
      </c>
      <c r="P788" s="14" t="s">
        <v>163</v>
      </c>
      <c r="Q788" s="18"/>
      <c r="R788" s="18"/>
    </row>
    <row r="789" spans="1:18">
      <c r="A789" s="15">
        <v>786</v>
      </c>
      <c r="B789" s="16" t="s">
        <v>0</v>
      </c>
      <c r="C789" s="21" t="s">
        <v>23</v>
      </c>
      <c r="D789" s="24">
        <v>2.4430242779999998</v>
      </c>
      <c r="E789" s="24">
        <v>2.4902197220000004</v>
      </c>
      <c r="F789" s="23">
        <v>4.9332440000000002</v>
      </c>
      <c r="G789" s="24">
        <v>2.3467560000000001</v>
      </c>
      <c r="H789" s="17">
        <v>7.28</v>
      </c>
      <c r="I789" s="24">
        <v>4.2</v>
      </c>
      <c r="J789" s="17">
        <v>11.48</v>
      </c>
      <c r="K789" s="24">
        <v>5.75</v>
      </c>
      <c r="L789" s="24">
        <v>9.9499999999999993</v>
      </c>
      <c r="M789" s="38">
        <v>17.23</v>
      </c>
      <c r="N789" s="24">
        <v>5.3455680000000001</v>
      </c>
      <c r="O789" s="24">
        <v>22.575568000000001</v>
      </c>
      <c r="P789" s="14" t="s">
        <v>163</v>
      </c>
      <c r="Q789" s="18"/>
      <c r="R789" s="18"/>
    </row>
    <row r="790" spans="1:18">
      <c r="A790" s="15">
        <v>787</v>
      </c>
      <c r="B790" s="16" t="s">
        <v>0</v>
      </c>
      <c r="C790" s="21" t="s">
        <v>23</v>
      </c>
      <c r="D790" s="24">
        <v>0.88563271499999996</v>
      </c>
      <c r="E790" s="24">
        <v>0.76543728500000008</v>
      </c>
      <c r="F790" s="23">
        <v>1.65107</v>
      </c>
      <c r="G790" s="24">
        <v>0.49892999999999987</v>
      </c>
      <c r="H790" s="17">
        <v>2.15</v>
      </c>
      <c r="I790" s="24">
        <v>0</v>
      </c>
      <c r="J790" s="17">
        <v>2.15</v>
      </c>
      <c r="K790" s="24">
        <v>0</v>
      </c>
      <c r="L790" s="24">
        <v>0</v>
      </c>
      <c r="M790" s="38">
        <v>2.15</v>
      </c>
      <c r="N790" s="24">
        <v>1.2498400000000003</v>
      </c>
      <c r="O790" s="24">
        <v>3.3998400000000002</v>
      </c>
      <c r="P790" s="14" t="s">
        <v>163</v>
      </c>
      <c r="Q790" s="18"/>
      <c r="R790" s="18"/>
    </row>
    <row r="791" spans="1:18">
      <c r="A791" s="15">
        <v>788</v>
      </c>
      <c r="B791" s="16" t="s">
        <v>0</v>
      </c>
      <c r="C791" s="21" t="s">
        <v>23</v>
      </c>
      <c r="D791" s="24">
        <v>2.4430242779999998</v>
      </c>
      <c r="E791" s="24">
        <v>2.4902197220000004</v>
      </c>
      <c r="F791" s="23">
        <v>4.9332440000000002</v>
      </c>
      <c r="G791" s="24">
        <v>2.3467560000000001</v>
      </c>
      <c r="H791" s="17">
        <v>7.28</v>
      </c>
      <c r="I791" s="24">
        <v>2.9099999999999993</v>
      </c>
      <c r="J791" s="17">
        <v>10.19</v>
      </c>
      <c r="K791" s="24">
        <v>3.4500000000000011</v>
      </c>
      <c r="L791" s="24">
        <v>6.36</v>
      </c>
      <c r="M791" s="38">
        <v>13.64</v>
      </c>
      <c r="N791" s="24">
        <v>4.3705240000000032</v>
      </c>
      <c r="O791" s="24">
        <v>18.010524000000004</v>
      </c>
      <c r="P791" s="14" t="s">
        <v>163</v>
      </c>
      <c r="Q791" s="18"/>
      <c r="R791" s="18"/>
    </row>
    <row r="792" spans="1:18">
      <c r="A792" s="15">
        <v>789</v>
      </c>
      <c r="B792" s="16" t="s">
        <v>0</v>
      </c>
      <c r="C792" s="21" t="s">
        <v>23</v>
      </c>
      <c r="D792" s="24">
        <v>0.26613595400000001</v>
      </c>
      <c r="E792" s="24">
        <v>7.9356046000000013E-2</v>
      </c>
      <c r="F792" s="23">
        <v>0.34549200000000002</v>
      </c>
      <c r="G792" s="24">
        <v>0.19450800000000001</v>
      </c>
      <c r="H792" s="17">
        <v>0.54</v>
      </c>
      <c r="I792" s="24">
        <v>0.28999999999999992</v>
      </c>
      <c r="J792" s="17">
        <v>0.83</v>
      </c>
      <c r="K792" s="24">
        <v>0.66</v>
      </c>
      <c r="L792" s="24">
        <v>0.95</v>
      </c>
      <c r="M792" s="38">
        <v>1.49</v>
      </c>
      <c r="N792" s="24">
        <v>1.070584</v>
      </c>
      <c r="O792" s="24">
        <v>2.560584</v>
      </c>
      <c r="P792" s="14" t="s">
        <v>163</v>
      </c>
      <c r="Q792" s="18"/>
      <c r="R792" s="18"/>
    </row>
    <row r="793" spans="1:18">
      <c r="A793" s="15">
        <v>790</v>
      </c>
      <c r="B793" s="16" t="s">
        <v>0</v>
      </c>
      <c r="C793" s="21" t="s">
        <v>23</v>
      </c>
      <c r="D793" s="24">
        <v>0.67615899599999996</v>
      </c>
      <c r="E793" s="24">
        <v>0.53344900400000006</v>
      </c>
      <c r="F793" s="23">
        <v>1.209608</v>
      </c>
      <c r="G793" s="24">
        <v>0.25039199999999995</v>
      </c>
      <c r="H793" s="17">
        <v>1.46</v>
      </c>
      <c r="I793" s="24">
        <v>0.48</v>
      </c>
      <c r="J793" s="17">
        <v>1.94</v>
      </c>
      <c r="K793" s="24">
        <v>0.58999999999999986</v>
      </c>
      <c r="L793" s="24">
        <v>1.0699999999999998</v>
      </c>
      <c r="M793" s="38">
        <v>2.5299999999999998</v>
      </c>
      <c r="N793" s="24">
        <v>1.3530480000000003</v>
      </c>
      <c r="O793" s="24">
        <v>3.8830480000000001</v>
      </c>
      <c r="P793" s="14" t="s">
        <v>163</v>
      </c>
      <c r="Q793" s="18"/>
      <c r="R793" s="18"/>
    </row>
    <row r="794" spans="1:18">
      <c r="A794" s="15">
        <v>791</v>
      </c>
      <c r="B794" s="16" t="s">
        <v>0</v>
      </c>
      <c r="C794" s="21" t="s">
        <v>23</v>
      </c>
      <c r="D794" s="24">
        <v>0.80670058899999997</v>
      </c>
      <c r="E794" s="24">
        <v>0.67802141100000013</v>
      </c>
      <c r="F794" s="23">
        <v>1.4847220000000001</v>
      </c>
      <c r="G794" s="24">
        <v>0.40527799999999981</v>
      </c>
      <c r="H794" s="17">
        <v>1.89</v>
      </c>
      <c r="I794" s="24">
        <v>0.71000000000000019</v>
      </c>
      <c r="J794" s="17">
        <v>2.6</v>
      </c>
      <c r="K794" s="24">
        <v>1.4700000000000002</v>
      </c>
      <c r="L794" s="24">
        <v>2.1800000000000006</v>
      </c>
      <c r="M794" s="38">
        <v>4.07</v>
      </c>
      <c r="N794" s="24">
        <v>1.771312</v>
      </c>
      <c r="O794" s="24">
        <v>5.8413120000000003</v>
      </c>
      <c r="P794" s="14" t="s">
        <v>163</v>
      </c>
      <c r="Q794" s="18"/>
      <c r="R794" s="18"/>
    </row>
    <row r="795" spans="1:18">
      <c r="A795" s="15">
        <v>792</v>
      </c>
      <c r="B795" s="16" t="s">
        <v>0</v>
      </c>
      <c r="C795" s="21" t="s">
        <v>23</v>
      </c>
      <c r="D795" s="24">
        <v>0.65794388999999986</v>
      </c>
      <c r="E795" s="24">
        <v>0.51327611000000006</v>
      </c>
      <c r="F795" s="23">
        <v>1.1712199999999999</v>
      </c>
      <c r="G795" s="24">
        <v>0.22877999999999998</v>
      </c>
      <c r="H795" s="17">
        <v>1.4</v>
      </c>
      <c r="I795" s="24">
        <v>0.66000000000000014</v>
      </c>
      <c r="J795" s="17">
        <v>2.06</v>
      </c>
      <c r="K795" s="24">
        <v>1.2799999999999998</v>
      </c>
      <c r="L795" s="24">
        <v>1.94</v>
      </c>
      <c r="M795" s="38">
        <v>3.34</v>
      </c>
      <c r="N795" s="24">
        <v>1.5730440000000003</v>
      </c>
      <c r="O795" s="24">
        <v>4.9130440000000002</v>
      </c>
      <c r="P795" s="14" t="s">
        <v>163</v>
      </c>
      <c r="Q795" s="18"/>
      <c r="R795" s="18"/>
    </row>
    <row r="796" spans="1:18">
      <c r="A796" s="15">
        <v>793</v>
      </c>
      <c r="B796" s="16" t="s">
        <v>0</v>
      </c>
      <c r="C796" s="21" t="s">
        <v>23</v>
      </c>
      <c r="D796" s="24">
        <v>0.79759303599999998</v>
      </c>
      <c r="E796" s="24">
        <v>0.66793496400000019</v>
      </c>
      <c r="F796" s="23">
        <v>1.4655280000000002</v>
      </c>
      <c r="G796" s="24">
        <v>0.39447199999999993</v>
      </c>
      <c r="H796" s="17">
        <v>1.86</v>
      </c>
      <c r="I796" s="24">
        <v>0.14999999999999969</v>
      </c>
      <c r="J796" s="17">
        <v>2.0099999999999998</v>
      </c>
      <c r="K796" s="24">
        <v>0</v>
      </c>
      <c r="L796" s="24">
        <v>0.14999999999999969</v>
      </c>
      <c r="M796" s="38">
        <v>2.0099999999999998</v>
      </c>
      <c r="N796" s="24">
        <v>1.2118160000000002</v>
      </c>
      <c r="O796" s="24">
        <v>3.221816</v>
      </c>
      <c r="P796" s="14" t="s">
        <v>163</v>
      </c>
      <c r="Q796" s="18"/>
      <c r="R796" s="18"/>
    </row>
    <row r="797" spans="1:18">
      <c r="A797" s="15">
        <v>794</v>
      </c>
      <c r="B797" s="16" t="s">
        <v>0</v>
      </c>
      <c r="C797" s="21" t="s">
        <v>23</v>
      </c>
      <c r="D797" s="24">
        <v>1.316723557</v>
      </c>
      <c r="E797" s="24">
        <v>1.2428624429999999</v>
      </c>
      <c r="F797" s="23">
        <v>2.5595859999999999</v>
      </c>
      <c r="G797" s="24">
        <v>1.0104139999999999</v>
      </c>
      <c r="H797" s="17">
        <v>3.57</v>
      </c>
      <c r="I797" s="24">
        <v>0.7799999999999998</v>
      </c>
      <c r="J797" s="17">
        <v>4.3499999999999996</v>
      </c>
      <c r="K797" s="24">
        <v>1.8900000000000006</v>
      </c>
      <c r="L797" s="24">
        <v>2.6700000000000004</v>
      </c>
      <c r="M797" s="38">
        <v>6.24</v>
      </c>
      <c r="N797" s="24">
        <v>2.3606840000000009</v>
      </c>
      <c r="O797" s="24">
        <v>8.6006840000000011</v>
      </c>
      <c r="P797" s="14" t="s">
        <v>163</v>
      </c>
      <c r="Q797" s="18"/>
      <c r="R797" s="18"/>
    </row>
    <row r="798" spans="1:18">
      <c r="A798" s="15">
        <v>795</v>
      </c>
      <c r="B798" s="16" t="s">
        <v>0</v>
      </c>
      <c r="C798" s="21" t="s">
        <v>23</v>
      </c>
      <c r="D798" s="24">
        <v>1.05260452</v>
      </c>
      <c r="E798" s="24">
        <v>0.95035548000000025</v>
      </c>
      <c r="F798" s="23">
        <v>2.0029600000000003</v>
      </c>
      <c r="G798" s="24">
        <v>0.69703999999999988</v>
      </c>
      <c r="H798" s="17">
        <v>2.7</v>
      </c>
      <c r="I798" s="24">
        <v>0.69</v>
      </c>
      <c r="J798" s="17">
        <v>3.39</v>
      </c>
      <c r="K798" s="24">
        <v>0.95999999999999952</v>
      </c>
      <c r="L798" s="24">
        <v>1.6499999999999995</v>
      </c>
      <c r="M798" s="38">
        <v>4.3499999999999996</v>
      </c>
      <c r="N798" s="24">
        <v>1.8473600000000001</v>
      </c>
      <c r="O798" s="24">
        <v>6.1973599999999998</v>
      </c>
      <c r="P798" s="14" t="s">
        <v>163</v>
      </c>
      <c r="Q798" s="18"/>
      <c r="R798" s="18"/>
    </row>
    <row r="799" spans="1:18">
      <c r="A799" s="15">
        <v>796</v>
      </c>
      <c r="B799" s="16" t="s">
        <v>0</v>
      </c>
      <c r="C799" s="21" t="s">
        <v>23</v>
      </c>
      <c r="D799" s="24">
        <v>0.85831005599999999</v>
      </c>
      <c r="E799" s="24">
        <v>0.73517794400000025</v>
      </c>
      <c r="F799" s="23">
        <v>1.5934880000000002</v>
      </c>
      <c r="G799" s="24">
        <v>0.46651199999999982</v>
      </c>
      <c r="H799" s="17">
        <v>2.06</v>
      </c>
      <c r="I799" s="24">
        <v>0.54</v>
      </c>
      <c r="J799" s="17">
        <v>2.6</v>
      </c>
      <c r="K799" s="24">
        <v>0.81</v>
      </c>
      <c r="L799" s="24">
        <v>1.35</v>
      </c>
      <c r="M799" s="38">
        <v>3.41</v>
      </c>
      <c r="N799" s="24">
        <v>1.5920560000000004</v>
      </c>
      <c r="O799" s="24">
        <v>5.0020560000000005</v>
      </c>
      <c r="P799" s="14" t="s">
        <v>163</v>
      </c>
      <c r="Q799" s="18"/>
      <c r="R799" s="18"/>
    </row>
    <row r="800" spans="1:18">
      <c r="A800" s="15">
        <v>797</v>
      </c>
      <c r="B800" s="16" t="s">
        <v>0</v>
      </c>
      <c r="C800" s="21" t="s">
        <v>23</v>
      </c>
      <c r="D800" s="24">
        <v>0.75509112200000006</v>
      </c>
      <c r="E800" s="24">
        <v>0.62086487800000012</v>
      </c>
      <c r="F800" s="23">
        <v>1.3759560000000002</v>
      </c>
      <c r="G800" s="24">
        <v>0.34404399999999979</v>
      </c>
      <c r="H800" s="17">
        <v>1.72</v>
      </c>
      <c r="I800" s="24">
        <v>0.77000000000000024</v>
      </c>
      <c r="J800" s="17">
        <v>2.4900000000000002</v>
      </c>
      <c r="K800" s="24">
        <v>0.67999999999999972</v>
      </c>
      <c r="L800" s="24">
        <v>1.45</v>
      </c>
      <c r="M800" s="38">
        <v>3.17</v>
      </c>
      <c r="N800" s="24">
        <v>1.526872</v>
      </c>
      <c r="O800" s="24">
        <v>4.6968719999999999</v>
      </c>
      <c r="P800" s="14" t="s">
        <v>163</v>
      </c>
      <c r="Q800" s="18"/>
      <c r="R800" s="18"/>
    </row>
    <row r="801" spans="1:146">
      <c r="A801" s="15">
        <v>798</v>
      </c>
      <c r="B801" s="16" t="s">
        <v>0</v>
      </c>
      <c r="C801" s="21" t="s">
        <v>23</v>
      </c>
      <c r="D801" s="24">
        <v>0.77027037700000001</v>
      </c>
      <c r="E801" s="24">
        <v>0.63767562300000014</v>
      </c>
      <c r="F801" s="23">
        <v>1.4079460000000001</v>
      </c>
      <c r="G801" s="24">
        <v>0.36205399999999988</v>
      </c>
      <c r="H801" s="17">
        <v>1.77</v>
      </c>
      <c r="I801" s="24">
        <v>0.5</v>
      </c>
      <c r="J801" s="17">
        <v>2.27</v>
      </c>
      <c r="K801" s="24">
        <v>0.66999999999999993</v>
      </c>
      <c r="L801" s="24">
        <v>1.17</v>
      </c>
      <c r="M801" s="38">
        <v>2.94</v>
      </c>
      <c r="N801" s="24">
        <v>1.4644040000000005</v>
      </c>
      <c r="O801" s="24">
        <v>4.4044040000000004</v>
      </c>
      <c r="P801" s="14" t="s">
        <v>163</v>
      </c>
      <c r="Q801" s="18"/>
      <c r="R801" s="18"/>
    </row>
    <row r="802" spans="1:146">
      <c r="A802" s="15">
        <v>799</v>
      </c>
      <c r="B802" s="16" t="s">
        <v>0</v>
      </c>
      <c r="C802" s="21" t="s">
        <v>23</v>
      </c>
      <c r="D802" s="24">
        <v>1.089034732</v>
      </c>
      <c r="E802" s="24">
        <v>0.99070126800000002</v>
      </c>
      <c r="F802" s="23">
        <v>2.079736</v>
      </c>
      <c r="G802" s="24">
        <v>0.74026399999999981</v>
      </c>
      <c r="H802" s="17">
        <v>2.82</v>
      </c>
      <c r="I802" s="24">
        <v>0.53000000000000025</v>
      </c>
      <c r="J802" s="17">
        <v>3.35</v>
      </c>
      <c r="K802" s="24">
        <v>0.88000000000000034</v>
      </c>
      <c r="L802" s="24">
        <v>1.4100000000000006</v>
      </c>
      <c r="M802" s="38">
        <v>4.2300000000000004</v>
      </c>
      <c r="N802" s="24">
        <v>1.8147679999999999</v>
      </c>
      <c r="O802" s="24">
        <v>6.0447680000000004</v>
      </c>
      <c r="P802" s="14" t="s">
        <v>163</v>
      </c>
      <c r="Q802" s="18"/>
      <c r="R802" s="18"/>
    </row>
    <row r="803" spans="1:146">
      <c r="A803" s="15">
        <v>800</v>
      </c>
      <c r="B803" s="16" t="s">
        <v>0</v>
      </c>
      <c r="C803" s="21" t="s">
        <v>23</v>
      </c>
      <c r="D803" s="24">
        <v>1.1922536660000003</v>
      </c>
      <c r="E803" s="24">
        <v>1.105014334</v>
      </c>
      <c r="F803" s="23">
        <v>2.2972680000000003</v>
      </c>
      <c r="G803" s="24">
        <v>0.86273199999999983</v>
      </c>
      <c r="H803" s="17">
        <v>3.16</v>
      </c>
      <c r="I803" s="24">
        <v>0.66999999999999993</v>
      </c>
      <c r="J803" s="17">
        <v>3.83</v>
      </c>
      <c r="K803" s="24">
        <v>0.97999999999999954</v>
      </c>
      <c r="L803" s="24">
        <v>1.6499999999999995</v>
      </c>
      <c r="M803" s="38">
        <v>4.8099999999999996</v>
      </c>
      <c r="N803" s="24">
        <v>1.972296</v>
      </c>
      <c r="O803" s="24">
        <v>6.7822959999999997</v>
      </c>
      <c r="P803" s="14" t="s">
        <v>163</v>
      </c>
      <c r="Q803" s="18"/>
      <c r="R803" s="18"/>
    </row>
    <row r="804" spans="1:146">
      <c r="A804" s="15">
        <v>801</v>
      </c>
      <c r="B804" s="16" t="s">
        <v>0</v>
      </c>
      <c r="C804" s="21" t="s">
        <v>23</v>
      </c>
      <c r="D804" s="24">
        <v>0.98581579799999997</v>
      </c>
      <c r="E804" s="24">
        <v>0.87638820200000023</v>
      </c>
      <c r="F804" s="23">
        <v>1.8622040000000002</v>
      </c>
      <c r="G804" s="24">
        <v>0.61779599999999979</v>
      </c>
      <c r="H804" s="17">
        <v>2.48</v>
      </c>
      <c r="I804" s="24">
        <v>0.68000000000000016</v>
      </c>
      <c r="J804" s="17">
        <v>3.16</v>
      </c>
      <c r="K804" s="24">
        <v>0.97999999999999954</v>
      </c>
      <c r="L804" s="24">
        <v>1.6599999999999997</v>
      </c>
      <c r="M804" s="38">
        <v>4.1399999999999997</v>
      </c>
      <c r="N804" s="24">
        <v>1.790324</v>
      </c>
      <c r="O804" s="24">
        <v>5.9303239999999997</v>
      </c>
      <c r="P804" s="14" t="s">
        <v>163</v>
      </c>
      <c r="Q804" s="18"/>
      <c r="R804" s="18"/>
    </row>
    <row r="805" spans="1:146">
      <c r="A805" s="15">
        <v>802</v>
      </c>
      <c r="B805" s="16" t="s">
        <v>0</v>
      </c>
      <c r="C805" s="21" t="s">
        <v>23</v>
      </c>
      <c r="D805" s="24">
        <v>0.98277994700000004</v>
      </c>
      <c r="E805" s="24">
        <v>0.87302605300000025</v>
      </c>
      <c r="F805" s="23">
        <v>1.8558060000000003</v>
      </c>
      <c r="G805" s="24">
        <v>0.61419399999999991</v>
      </c>
      <c r="H805" s="17">
        <v>2.4700000000000002</v>
      </c>
      <c r="I805" s="24">
        <v>1.0299999999999998</v>
      </c>
      <c r="J805" s="17">
        <v>3.5</v>
      </c>
      <c r="K805" s="24">
        <v>1.1100000000000003</v>
      </c>
      <c r="L805" s="24">
        <v>2.14</v>
      </c>
      <c r="M805" s="38">
        <v>4.6100000000000003</v>
      </c>
      <c r="N805" s="24">
        <v>1.9179760000000003</v>
      </c>
      <c r="O805" s="24">
        <v>6.5279760000000007</v>
      </c>
      <c r="P805" s="14" t="s">
        <v>163</v>
      </c>
      <c r="Q805" s="18"/>
      <c r="R805" s="18"/>
    </row>
    <row r="806" spans="1:146">
      <c r="A806" s="15">
        <v>803</v>
      </c>
      <c r="B806" s="16" t="s">
        <v>0</v>
      </c>
      <c r="C806" s="21" t="s">
        <v>23</v>
      </c>
      <c r="D806" s="24">
        <v>0.87045346000000001</v>
      </c>
      <c r="E806" s="24">
        <v>0.74862654000000028</v>
      </c>
      <c r="F806" s="23">
        <v>1.6190800000000003</v>
      </c>
      <c r="G806" s="24">
        <v>0.48091999999999979</v>
      </c>
      <c r="H806" s="17">
        <v>2.1</v>
      </c>
      <c r="I806" s="24">
        <v>0.44999999999999973</v>
      </c>
      <c r="J806" s="17">
        <v>2.5499999999999998</v>
      </c>
      <c r="K806" s="24">
        <v>0.36000000000000032</v>
      </c>
      <c r="L806" s="24">
        <v>0.81</v>
      </c>
      <c r="M806" s="38">
        <v>2.91</v>
      </c>
      <c r="N806" s="24">
        <v>1.4562559999999998</v>
      </c>
      <c r="O806" s="24">
        <v>4.3662559999999999</v>
      </c>
      <c r="P806" s="14" t="s">
        <v>163</v>
      </c>
      <c r="Q806" s="18"/>
      <c r="R806" s="18"/>
    </row>
    <row r="807" spans="1:146">
      <c r="A807" s="15">
        <v>804</v>
      </c>
      <c r="B807" s="16" t="s">
        <v>0</v>
      </c>
      <c r="C807" s="21" t="s">
        <v>23</v>
      </c>
      <c r="D807" s="24">
        <v>0.58204761500000002</v>
      </c>
      <c r="E807" s="24">
        <v>0.4292223850000001</v>
      </c>
      <c r="F807" s="23">
        <v>1.0112700000000001</v>
      </c>
      <c r="G807" s="24">
        <v>0.1387299999999998</v>
      </c>
      <c r="H807" s="17">
        <v>1.1499999999999999</v>
      </c>
      <c r="I807" s="24">
        <v>0.29000000000000004</v>
      </c>
      <c r="J807" s="17">
        <v>1.44</v>
      </c>
      <c r="K807" s="24">
        <v>0</v>
      </c>
      <c r="L807" s="24">
        <v>0.29000000000000004</v>
      </c>
      <c r="M807" s="38">
        <v>1.44</v>
      </c>
      <c r="N807" s="24">
        <v>1.0570040000000001</v>
      </c>
      <c r="O807" s="24">
        <v>2.497004</v>
      </c>
      <c r="P807" s="14" t="s">
        <v>163</v>
      </c>
      <c r="Q807" s="18"/>
      <c r="R807" s="18"/>
    </row>
    <row r="808" spans="1:146">
      <c r="A808" s="15">
        <v>805</v>
      </c>
      <c r="B808" s="16" t="s">
        <v>0</v>
      </c>
      <c r="C808" s="21" t="s">
        <v>23</v>
      </c>
      <c r="D808" s="24">
        <v>0.600262721</v>
      </c>
      <c r="E808" s="24">
        <v>0.44939527899999998</v>
      </c>
      <c r="F808" s="23">
        <v>1.049658</v>
      </c>
      <c r="G808" s="24">
        <v>0.16034199999999998</v>
      </c>
      <c r="H808" s="17">
        <v>1.21</v>
      </c>
      <c r="I808" s="24">
        <v>0</v>
      </c>
      <c r="J808" s="17">
        <v>1.21</v>
      </c>
      <c r="K808" s="24">
        <v>0</v>
      </c>
      <c r="L808" s="24">
        <v>0</v>
      </c>
      <c r="M808" s="38">
        <v>1.21</v>
      </c>
      <c r="N808" s="24">
        <v>0.99453600000000009</v>
      </c>
      <c r="O808" s="24">
        <v>2.2045360000000001</v>
      </c>
      <c r="P808" s="14" t="s">
        <v>163</v>
      </c>
      <c r="Q808" s="18"/>
      <c r="R808" s="18"/>
    </row>
    <row r="809" spans="1:146">
      <c r="A809" s="15">
        <v>806</v>
      </c>
      <c r="B809" s="16" t="s">
        <v>0</v>
      </c>
      <c r="C809" s="21" t="s">
        <v>23</v>
      </c>
      <c r="D809" s="24">
        <v>0.67008729399999989</v>
      </c>
      <c r="E809" s="24">
        <v>0.5267247060000001</v>
      </c>
      <c r="F809" s="23">
        <v>1.196812</v>
      </c>
      <c r="G809" s="24">
        <v>0.24318799999999996</v>
      </c>
      <c r="H809" s="17">
        <v>1.44</v>
      </c>
      <c r="I809" s="24">
        <v>0.28000000000000003</v>
      </c>
      <c r="J809" s="17">
        <v>1.72</v>
      </c>
      <c r="K809" s="24">
        <v>0.22999999999999998</v>
      </c>
      <c r="L809" s="24">
        <v>0.51</v>
      </c>
      <c r="M809" s="38">
        <v>1.95</v>
      </c>
      <c r="N809" s="24">
        <v>1.1955200000000004</v>
      </c>
      <c r="O809" s="24">
        <v>3.1455200000000003</v>
      </c>
      <c r="P809" s="14" t="s">
        <v>163</v>
      </c>
      <c r="Q809" s="18"/>
      <c r="R809" s="18"/>
    </row>
    <row r="810" spans="1:146">
      <c r="A810" s="15">
        <v>807</v>
      </c>
      <c r="B810" s="16" t="s">
        <v>0</v>
      </c>
      <c r="C810" s="21" t="s">
        <v>23</v>
      </c>
      <c r="D810" s="24">
        <v>0.58811931699999997</v>
      </c>
      <c r="E810" s="24">
        <v>0.43594668299999995</v>
      </c>
      <c r="F810" s="23">
        <v>1.0240659999999999</v>
      </c>
      <c r="G810" s="24">
        <v>0.14593400000000001</v>
      </c>
      <c r="H810" s="17">
        <v>1.17</v>
      </c>
      <c r="I810" s="24">
        <v>0.55000000000000004</v>
      </c>
      <c r="J810" s="17">
        <v>1.72</v>
      </c>
      <c r="K810" s="24">
        <v>0.40000000000000013</v>
      </c>
      <c r="L810" s="24">
        <v>0.95000000000000018</v>
      </c>
      <c r="M810" s="38">
        <v>2.12</v>
      </c>
      <c r="N810" s="24">
        <v>1.2416920000000005</v>
      </c>
      <c r="O810" s="24">
        <v>3.3616920000000006</v>
      </c>
      <c r="P810" s="14" t="s">
        <v>163</v>
      </c>
      <c r="Q810" s="18"/>
      <c r="R810" s="18"/>
    </row>
    <row r="811" spans="1:146">
      <c r="A811" s="15">
        <v>808</v>
      </c>
      <c r="B811" s="16" t="s">
        <v>0</v>
      </c>
      <c r="C811" s="21" t="s">
        <v>23</v>
      </c>
      <c r="D811" s="24">
        <v>0.83705909900000008</v>
      </c>
      <c r="E811" s="24">
        <v>0.71164290100000016</v>
      </c>
      <c r="F811" s="23">
        <v>1.5487020000000002</v>
      </c>
      <c r="G811" s="24">
        <v>0.44129799999999975</v>
      </c>
      <c r="H811" s="17">
        <v>1.99</v>
      </c>
      <c r="I811" s="24">
        <v>0.90000000000000013</v>
      </c>
      <c r="J811" s="17">
        <v>2.89</v>
      </c>
      <c r="K811" s="24">
        <v>1.52</v>
      </c>
      <c r="L811" s="24">
        <v>2.42</v>
      </c>
      <c r="M811" s="38">
        <v>4.41</v>
      </c>
      <c r="N811" s="24">
        <v>1.8636559999999998</v>
      </c>
      <c r="O811" s="24">
        <v>6.2736559999999999</v>
      </c>
      <c r="P811" s="14" t="s">
        <v>163</v>
      </c>
      <c r="Q811" s="18"/>
      <c r="R811" s="18"/>
    </row>
    <row r="812" spans="1:146">
      <c r="A812" s="15">
        <v>809</v>
      </c>
      <c r="B812" s="16" t="s">
        <v>0</v>
      </c>
      <c r="C812" s="21" t="s">
        <v>23</v>
      </c>
      <c r="D812" s="24">
        <v>0.64580048599999995</v>
      </c>
      <c r="E812" s="24">
        <v>0.49982751400000014</v>
      </c>
      <c r="F812" s="23">
        <v>1.1456280000000001</v>
      </c>
      <c r="G812" s="24">
        <v>0.21437200000000001</v>
      </c>
      <c r="H812" s="17">
        <v>1.36</v>
      </c>
      <c r="I812" s="24">
        <v>0.64999999999999969</v>
      </c>
      <c r="J812" s="17">
        <v>2.0099999999999998</v>
      </c>
      <c r="K812" s="24">
        <v>1.0700000000000003</v>
      </c>
      <c r="L812" s="24">
        <v>1.72</v>
      </c>
      <c r="M812" s="38">
        <v>3.08</v>
      </c>
      <c r="N812" s="24">
        <v>1.5024280000000001</v>
      </c>
      <c r="O812" s="24">
        <v>4.5824280000000002</v>
      </c>
      <c r="P812" s="14" t="s">
        <v>163</v>
      </c>
      <c r="Q812" s="18"/>
      <c r="R812" s="18"/>
    </row>
    <row r="813" spans="1:146">
      <c r="A813" s="15">
        <v>810</v>
      </c>
      <c r="B813" s="16" t="s">
        <v>0</v>
      </c>
      <c r="C813" s="21" t="s">
        <v>23</v>
      </c>
      <c r="D813" s="24">
        <v>1.028317712</v>
      </c>
      <c r="E813" s="24">
        <v>0.92345828800000018</v>
      </c>
      <c r="F813" s="23">
        <v>1.9517760000000002</v>
      </c>
      <c r="G813" s="24">
        <v>0.66822399999999993</v>
      </c>
      <c r="H813" s="17">
        <v>2.62</v>
      </c>
      <c r="I813" s="24">
        <v>1.1099999999999999</v>
      </c>
      <c r="J813" s="17">
        <v>3.73</v>
      </c>
      <c r="K813" s="24">
        <v>2.1300000000000003</v>
      </c>
      <c r="L813" s="24">
        <v>3.24</v>
      </c>
      <c r="M813" s="38">
        <v>5.86</v>
      </c>
      <c r="N813" s="24">
        <v>2.2574760000000014</v>
      </c>
      <c r="O813" s="24">
        <v>8.1174760000000017</v>
      </c>
      <c r="P813" s="14" t="s">
        <v>163</v>
      </c>
      <c r="Q813" s="18"/>
      <c r="R813" s="18"/>
    </row>
    <row r="814" spans="1:146" s="5" customFormat="1">
      <c r="A814" s="15">
        <v>811</v>
      </c>
      <c r="B814" s="16" t="s">
        <v>0</v>
      </c>
      <c r="C814" s="21" t="s">
        <v>23</v>
      </c>
      <c r="D814" s="24">
        <v>1.0404611160000001</v>
      </c>
      <c r="E814" s="24">
        <v>0.93690688400000011</v>
      </c>
      <c r="F814" s="23">
        <v>1.9773680000000002</v>
      </c>
      <c r="G814" s="24">
        <v>0.68263199999999991</v>
      </c>
      <c r="H814" s="17">
        <v>2.66</v>
      </c>
      <c r="I814" s="24">
        <v>0.45999999999999996</v>
      </c>
      <c r="J814" s="17">
        <v>3.12</v>
      </c>
      <c r="K814" s="24">
        <v>0.69999999999999973</v>
      </c>
      <c r="L814" s="24">
        <v>1.1599999999999997</v>
      </c>
      <c r="M814" s="38">
        <v>3.82</v>
      </c>
      <c r="N814" s="24">
        <v>1.7034119999999997</v>
      </c>
      <c r="O814" s="24">
        <v>5.5234119999999995</v>
      </c>
      <c r="P814" s="14" t="s">
        <v>163</v>
      </c>
      <c r="Q814" s="18"/>
      <c r="R814" s="18"/>
      <c r="S814"/>
      <c r="T814"/>
      <c r="U814"/>
      <c r="V814"/>
      <c r="W814"/>
      <c r="X814"/>
      <c r="Y814"/>
      <c r="Z814"/>
      <c r="AA814"/>
      <c r="AB814"/>
      <c r="AC814"/>
      <c r="AD814"/>
      <c r="AE814"/>
      <c r="AF814"/>
      <c r="AG814"/>
      <c r="AH814"/>
      <c r="AI814"/>
      <c r="AJ814"/>
      <c r="AK814"/>
      <c r="AL814"/>
      <c r="AM814"/>
      <c r="AN814"/>
      <c r="AO814"/>
      <c r="AP814"/>
      <c r="AQ814"/>
      <c r="AR814"/>
      <c r="AS814"/>
      <c r="AT814"/>
      <c r="AU814"/>
      <c r="AV814"/>
      <c r="AW814"/>
      <c r="AX814"/>
      <c r="AY814"/>
      <c r="AZ814"/>
      <c r="BA814"/>
      <c r="BB814"/>
      <c r="BC814"/>
      <c r="BD814"/>
      <c r="BE814"/>
      <c r="BF814"/>
      <c r="BG814"/>
      <c r="BH814"/>
      <c r="BI814"/>
      <c r="BJ814"/>
      <c r="BK814"/>
      <c r="BL814"/>
      <c r="BM814"/>
      <c r="BN814"/>
      <c r="BO814"/>
      <c r="BP814"/>
      <c r="BQ814"/>
      <c r="BR814"/>
      <c r="BS814"/>
      <c r="BT814"/>
      <c r="BU814"/>
      <c r="BV814"/>
      <c r="BW814"/>
      <c r="BX814"/>
      <c r="BY814"/>
      <c r="BZ814"/>
      <c r="CA814"/>
      <c r="CB814"/>
      <c r="CC814"/>
      <c r="CD814"/>
      <c r="CE814"/>
      <c r="CF814"/>
      <c r="CG814"/>
      <c r="CH814"/>
      <c r="CI814"/>
      <c r="CJ814"/>
      <c r="CK814"/>
      <c r="CL814"/>
      <c r="CM814"/>
      <c r="CN814"/>
      <c r="CO814"/>
      <c r="CP814"/>
      <c r="CQ814"/>
      <c r="CR814"/>
      <c r="CS814"/>
      <c r="CT814"/>
      <c r="CU814"/>
      <c r="CV814"/>
      <c r="CW814"/>
      <c r="CX814"/>
      <c r="CY814"/>
      <c r="CZ814"/>
      <c r="DA814"/>
      <c r="DB814"/>
      <c r="DC814"/>
      <c r="DD814"/>
      <c r="DE814"/>
      <c r="DF814"/>
      <c r="DG814"/>
      <c r="DH814"/>
      <c r="DI814"/>
      <c r="DJ814"/>
      <c r="DK814"/>
      <c r="DL814"/>
      <c r="DM814"/>
      <c r="DN814"/>
      <c r="DO814"/>
      <c r="DP814"/>
      <c r="DQ814"/>
      <c r="DR814"/>
      <c r="DS814"/>
      <c r="DT814"/>
      <c r="DU814"/>
      <c r="DV814"/>
      <c r="DW814"/>
      <c r="DX814"/>
      <c r="DY814"/>
      <c r="DZ814"/>
      <c r="EA814"/>
      <c r="EB814"/>
      <c r="EC814"/>
      <c r="ED814"/>
      <c r="EE814"/>
      <c r="EF814"/>
      <c r="EG814"/>
      <c r="EH814"/>
      <c r="EI814"/>
      <c r="EJ814"/>
      <c r="EK814"/>
      <c r="EL814"/>
      <c r="EM814"/>
      <c r="EN814"/>
      <c r="EO814"/>
      <c r="EP814"/>
    </row>
    <row r="815" spans="1:146">
      <c r="A815" s="15">
        <v>812</v>
      </c>
      <c r="B815" s="16" t="s">
        <v>0</v>
      </c>
      <c r="C815" s="21" t="s">
        <v>23</v>
      </c>
      <c r="D815" s="24">
        <v>0.28435105999999999</v>
      </c>
      <c r="E815" s="24">
        <v>9.952894000000001E-2</v>
      </c>
      <c r="F815" s="23">
        <v>0.38388</v>
      </c>
      <c r="G815" s="24">
        <v>0.21611999999999998</v>
      </c>
      <c r="H815" s="17">
        <v>0.6</v>
      </c>
      <c r="I815" s="24">
        <v>0.19000000000000006</v>
      </c>
      <c r="J815" s="17">
        <v>0.79</v>
      </c>
      <c r="K815" s="24">
        <v>0.36999999999999988</v>
      </c>
      <c r="L815" s="24">
        <v>0.55999999999999994</v>
      </c>
      <c r="M815" s="38">
        <v>1.1599999999999999</v>
      </c>
      <c r="N815" s="24">
        <v>0.98095600000000016</v>
      </c>
      <c r="O815" s="24">
        <v>2.1409560000000001</v>
      </c>
      <c r="P815" s="14" t="s">
        <v>163</v>
      </c>
      <c r="Q815" s="18"/>
      <c r="R815" s="18"/>
    </row>
    <row r="816" spans="1:146">
      <c r="A816" s="15">
        <v>813</v>
      </c>
      <c r="B816" s="16" t="s">
        <v>0</v>
      </c>
      <c r="C816" s="21" t="s">
        <v>23</v>
      </c>
      <c r="D816" s="24">
        <v>2.1272957739999998</v>
      </c>
      <c r="E816" s="24">
        <v>2.1405562260000006</v>
      </c>
      <c r="F816" s="23">
        <v>4.2678520000000004</v>
      </c>
      <c r="G816" s="24">
        <v>1.9721479999999998</v>
      </c>
      <c r="H816" s="17">
        <v>6.24</v>
      </c>
      <c r="I816" s="24">
        <v>1.9900000000000002</v>
      </c>
      <c r="J816" s="17">
        <v>8.23</v>
      </c>
      <c r="K816" s="24">
        <v>3.16</v>
      </c>
      <c r="L816" s="24">
        <v>5.15</v>
      </c>
      <c r="M816" s="38">
        <v>11.39</v>
      </c>
      <c r="N816" s="24">
        <v>3.759424000000001</v>
      </c>
      <c r="O816" s="24">
        <v>15.149424000000002</v>
      </c>
      <c r="P816" s="14" t="s">
        <v>163</v>
      </c>
      <c r="Q816" s="18"/>
      <c r="R816" s="18"/>
    </row>
    <row r="817" spans="1:18">
      <c r="A817" s="15">
        <v>814</v>
      </c>
      <c r="B817" s="16" t="s">
        <v>0</v>
      </c>
      <c r="C817" s="21" t="s">
        <v>23</v>
      </c>
      <c r="D817" s="24">
        <v>0.73080431400000001</v>
      </c>
      <c r="E817" s="24">
        <v>0.59396768600000005</v>
      </c>
      <c r="F817" s="23">
        <v>1.3247720000000001</v>
      </c>
      <c r="G817" s="24">
        <v>0.31522799999999984</v>
      </c>
      <c r="H817" s="17">
        <v>1.64</v>
      </c>
      <c r="I817" s="24">
        <v>0.77000000000000024</v>
      </c>
      <c r="J817" s="17">
        <v>2.41</v>
      </c>
      <c r="K817" s="24">
        <v>1.27</v>
      </c>
      <c r="L817" s="24">
        <v>2.04</v>
      </c>
      <c r="M817" s="38">
        <v>3.68</v>
      </c>
      <c r="N817" s="24">
        <v>1.6653879999999996</v>
      </c>
      <c r="O817" s="24">
        <v>5.3453879999999998</v>
      </c>
      <c r="P817" s="14" t="s">
        <v>163</v>
      </c>
      <c r="Q817" s="18"/>
      <c r="R817" s="18"/>
    </row>
    <row r="818" spans="1:18">
      <c r="A818" s="15">
        <v>815</v>
      </c>
      <c r="B818" s="16" t="s">
        <v>0</v>
      </c>
      <c r="C818" s="21" t="s">
        <v>23</v>
      </c>
      <c r="D818" s="24">
        <v>0.98277994700000004</v>
      </c>
      <c r="E818" s="24">
        <v>0.87302605300000025</v>
      </c>
      <c r="F818" s="23">
        <v>1.8558060000000003</v>
      </c>
      <c r="G818" s="24">
        <v>0.61419399999999991</v>
      </c>
      <c r="H818" s="17">
        <v>2.4700000000000002</v>
      </c>
      <c r="I818" s="24">
        <v>0.98</v>
      </c>
      <c r="J818" s="17">
        <v>3.45</v>
      </c>
      <c r="K818" s="24">
        <v>1.3499999999999996</v>
      </c>
      <c r="L818" s="24">
        <v>2.3299999999999996</v>
      </c>
      <c r="M818" s="38">
        <v>4.8</v>
      </c>
      <c r="N818" s="24">
        <v>1.9695799999999997</v>
      </c>
      <c r="O818" s="24">
        <v>6.7695799999999995</v>
      </c>
      <c r="P818" s="14" t="s">
        <v>163</v>
      </c>
      <c r="Q818" s="18"/>
      <c r="R818" s="18"/>
    </row>
    <row r="819" spans="1:18">
      <c r="A819" s="15">
        <v>816</v>
      </c>
      <c r="B819" s="16" t="s">
        <v>0</v>
      </c>
      <c r="C819" s="21" t="s">
        <v>23</v>
      </c>
      <c r="D819" s="24">
        <v>2.0726504559999994</v>
      </c>
      <c r="E819" s="24">
        <v>2.0800375440000001</v>
      </c>
      <c r="F819" s="23">
        <v>4.1526879999999995</v>
      </c>
      <c r="G819" s="24">
        <v>1.9073120000000001</v>
      </c>
      <c r="H819" s="17">
        <v>6.06</v>
      </c>
      <c r="I819" s="24">
        <v>2.8500000000000005</v>
      </c>
      <c r="J819" s="17">
        <v>8.91</v>
      </c>
      <c r="K819" s="24">
        <v>3.5399999999999991</v>
      </c>
      <c r="L819" s="24">
        <v>6.39</v>
      </c>
      <c r="M819" s="38">
        <v>12.45</v>
      </c>
      <c r="N819" s="24">
        <v>4.0473199999999991</v>
      </c>
      <c r="O819" s="24">
        <v>16.497319999999998</v>
      </c>
      <c r="P819" s="14" t="s">
        <v>163</v>
      </c>
      <c r="Q819" s="18"/>
      <c r="R819" s="18"/>
    </row>
    <row r="820" spans="1:18">
      <c r="A820" s="15">
        <v>817</v>
      </c>
      <c r="B820" s="16" t="s">
        <v>0</v>
      </c>
      <c r="C820" s="21" t="s">
        <v>23</v>
      </c>
      <c r="D820" s="24">
        <v>2.625175338</v>
      </c>
      <c r="E820" s="24">
        <v>2.6919486620000006</v>
      </c>
      <c r="F820" s="23">
        <v>5.3171240000000006</v>
      </c>
      <c r="G820" s="24">
        <v>2.5628759999999993</v>
      </c>
      <c r="H820" s="17">
        <v>7.88</v>
      </c>
      <c r="I820" s="24">
        <v>2.8999999999999995</v>
      </c>
      <c r="J820" s="17">
        <v>10.78</v>
      </c>
      <c r="K820" s="24">
        <v>4.1300000000000008</v>
      </c>
      <c r="L820" s="24">
        <v>7.03</v>
      </c>
      <c r="M820" s="38">
        <v>14.91</v>
      </c>
      <c r="N820" s="24">
        <v>4.7154560000000032</v>
      </c>
      <c r="O820" s="24">
        <v>19.625456000000003</v>
      </c>
      <c r="P820" s="14" t="s">
        <v>163</v>
      </c>
      <c r="Q820" s="18"/>
      <c r="R820" s="18"/>
    </row>
    <row r="821" spans="1:18">
      <c r="A821" s="15">
        <v>818</v>
      </c>
      <c r="B821" s="16" t="s">
        <v>0</v>
      </c>
      <c r="C821" s="21" t="s">
        <v>23</v>
      </c>
      <c r="D821" s="24">
        <v>2.5948168279999999</v>
      </c>
      <c r="E821" s="24">
        <v>2.6583271720000008</v>
      </c>
      <c r="F821" s="23">
        <v>5.2531440000000007</v>
      </c>
      <c r="G821" s="24">
        <v>2.5268559999999995</v>
      </c>
      <c r="H821" s="17">
        <v>7.78</v>
      </c>
      <c r="I821" s="24">
        <v>2.669999999999999</v>
      </c>
      <c r="J821" s="17">
        <v>10.45</v>
      </c>
      <c r="K821" s="24">
        <v>3.0300000000000011</v>
      </c>
      <c r="L821" s="24">
        <v>5.7</v>
      </c>
      <c r="M821" s="38">
        <v>13.48</v>
      </c>
      <c r="N821" s="24">
        <v>4.3270680000000006</v>
      </c>
      <c r="O821" s="24">
        <v>17.807068000000001</v>
      </c>
      <c r="P821" s="14" t="s">
        <v>163</v>
      </c>
      <c r="Q821" s="18"/>
      <c r="R821" s="18"/>
    </row>
    <row r="822" spans="1:18">
      <c r="A822" s="15">
        <v>819</v>
      </c>
      <c r="B822" s="16" t="s">
        <v>0</v>
      </c>
      <c r="C822" s="21" t="s">
        <v>23</v>
      </c>
      <c r="D822" s="24">
        <v>1.8510333330000002</v>
      </c>
      <c r="E822" s="24">
        <v>1.8346006670000001</v>
      </c>
      <c r="F822" s="23">
        <v>3.6856340000000003</v>
      </c>
      <c r="G822" s="24">
        <v>1.6443659999999998</v>
      </c>
      <c r="H822" s="17">
        <v>5.33</v>
      </c>
      <c r="I822" s="24">
        <v>1.1600000000000001</v>
      </c>
      <c r="J822" s="17">
        <v>6.49</v>
      </c>
      <c r="K822" s="24">
        <v>0.60999999999999943</v>
      </c>
      <c r="L822" s="24">
        <v>1.7699999999999996</v>
      </c>
      <c r="M822" s="38">
        <v>7.1</v>
      </c>
      <c r="N822" s="24">
        <v>2.5942600000000002</v>
      </c>
      <c r="O822" s="24">
        <v>9.6942599999999999</v>
      </c>
      <c r="P822" s="14" t="s">
        <v>163</v>
      </c>
      <c r="Q822" s="18"/>
      <c r="R822" s="18"/>
    </row>
    <row r="823" spans="1:18">
      <c r="A823" s="15">
        <v>820</v>
      </c>
      <c r="B823" s="16" t="s">
        <v>0</v>
      </c>
      <c r="C823" s="21" t="s">
        <v>23</v>
      </c>
      <c r="D823" s="24">
        <v>1.8267465250000001</v>
      </c>
      <c r="E823" s="24">
        <v>1.8077034750000001</v>
      </c>
      <c r="F823" s="23">
        <v>3.6344500000000002</v>
      </c>
      <c r="G823" s="24">
        <v>1.6155499999999998</v>
      </c>
      <c r="H823" s="17">
        <v>5.25</v>
      </c>
      <c r="I823" s="24">
        <v>1.5999999999999996</v>
      </c>
      <c r="J823" s="17">
        <v>6.85</v>
      </c>
      <c r="K823" s="24">
        <v>3.08</v>
      </c>
      <c r="L823" s="24">
        <v>4.68</v>
      </c>
      <c r="M823" s="38">
        <v>9.93</v>
      </c>
      <c r="N823" s="24">
        <v>3.3628880000000017</v>
      </c>
      <c r="O823" s="24">
        <v>13.292888000000001</v>
      </c>
      <c r="P823" s="14" t="s">
        <v>163</v>
      </c>
      <c r="Q823" s="18"/>
      <c r="R823" s="18"/>
    </row>
    <row r="824" spans="1:18">
      <c r="A824" s="15">
        <v>821</v>
      </c>
      <c r="B824" s="16" t="s">
        <v>0</v>
      </c>
      <c r="C824" s="21" t="s">
        <v>23</v>
      </c>
      <c r="D824" s="24">
        <v>1.3926198320000001</v>
      </c>
      <c r="E824" s="24">
        <v>1.3269161680000001</v>
      </c>
      <c r="F824" s="23">
        <v>2.7195360000000002</v>
      </c>
      <c r="G824" s="24">
        <v>1.1004639999999997</v>
      </c>
      <c r="H824" s="17">
        <v>3.82</v>
      </c>
      <c r="I824" s="24">
        <v>0</v>
      </c>
      <c r="J824" s="17">
        <v>3.82</v>
      </c>
      <c r="K824" s="24">
        <v>0</v>
      </c>
      <c r="L824" s="24">
        <v>0</v>
      </c>
      <c r="M824" s="38">
        <v>3.82</v>
      </c>
      <c r="N824" s="24">
        <v>1.7034119999999997</v>
      </c>
      <c r="O824" s="24">
        <v>5.5234119999999995</v>
      </c>
      <c r="P824" s="14" t="s">
        <v>163</v>
      </c>
      <c r="Q824" s="18"/>
      <c r="R824" s="18"/>
    </row>
    <row r="825" spans="1:18">
      <c r="A825" s="15">
        <v>822</v>
      </c>
      <c r="B825" s="16" t="s">
        <v>0</v>
      </c>
      <c r="C825" s="21" t="s">
        <v>23</v>
      </c>
      <c r="D825" s="24">
        <v>1.9906824790000002</v>
      </c>
      <c r="E825" s="24">
        <v>1.9892595210000001</v>
      </c>
      <c r="F825" s="23">
        <v>3.9799420000000003</v>
      </c>
      <c r="G825" s="24">
        <v>1.8100579999999997</v>
      </c>
      <c r="H825" s="17">
        <v>5.79</v>
      </c>
      <c r="I825" s="24">
        <v>0.37999999999999989</v>
      </c>
      <c r="J825" s="17">
        <v>6.17</v>
      </c>
      <c r="K825" s="24">
        <v>0</v>
      </c>
      <c r="L825" s="24">
        <v>0.37999999999999989</v>
      </c>
      <c r="M825" s="38">
        <v>6.17</v>
      </c>
      <c r="N825" s="24">
        <v>2.3416720000000009</v>
      </c>
      <c r="O825" s="24">
        <v>8.5116720000000008</v>
      </c>
      <c r="P825" s="14" t="s">
        <v>163</v>
      </c>
      <c r="Q825" s="18"/>
      <c r="R825" s="18"/>
    </row>
    <row r="826" spans="1:18">
      <c r="A826" s="15">
        <v>823</v>
      </c>
      <c r="B826" s="16" t="s">
        <v>0</v>
      </c>
      <c r="C826" s="21" t="s">
        <v>23</v>
      </c>
      <c r="D826" s="24">
        <v>2.4824903410000001</v>
      </c>
      <c r="E826" s="24">
        <v>2.5339276590000006</v>
      </c>
      <c r="F826" s="23">
        <v>5.0164180000000007</v>
      </c>
      <c r="G826" s="24">
        <v>2.3935819999999994</v>
      </c>
      <c r="H826" s="17">
        <v>7.41</v>
      </c>
      <c r="I826" s="24">
        <v>1.3699999999999992</v>
      </c>
      <c r="J826" s="17">
        <v>8.7799999999999994</v>
      </c>
      <c r="K826" s="24">
        <v>0</v>
      </c>
      <c r="L826" s="24">
        <v>1.3699999999999992</v>
      </c>
      <c r="M826" s="38">
        <v>8.7799999999999994</v>
      </c>
      <c r="N826" s="24">
        <v>3.0505480000000009</v>
      </c>
      <c r="O826" s="24">
        <v>11.830548</v>
      </c>
      <c r="P826" s="14" t="s">
        <v>163</v>
      </c>
      <c r="Q826" s="18"/>
      <c r="R826" s="18"/>
    </row>
    <row r="827" spans="1:18">
      <c r="A827" s="15">
        <v>824</v>
      </c>
      <c r="B827" s="16" t="s">
        <v>0</v>
      </c>
      <c r="C827" s="21" t="s">
        <v>23</v>
      </c>
      <c r="D827" s="24">
        <v>1.3804764280000001</v>
      </c>
      <c r="E827" s="24">
        <v>1.313467572</v>
      </c>
      <c r="F827" s="23">
        <v>2.6939440000000001</v>
      </c>
      <c r="G827" s="24">
        <v>1.0860559999999997</v>
      </c>
      <c r="H827" s="17">
        <v>3.78</v>
      </c>
      <c r="I827" s="24">
        <v>1.4899999999999998</v>
      </c>
      <c r="J827" s="17">
        <v>5.27</v>
      </c>
      <c r="K827" s="24">
        <v>1.8000000000000007</v>
      </c>
      <c r="L827" s="24">
        <v>3.2900000000000005</v>
      </c>
      <c r="M827" s="38">
        <v>7.07</v>
      </c>
      <c r="N827" s="24">
        <v>2.5861120000000017</v>
      </c>
      <c r="O827" s="24">
        <v>9.656112000000002</v>
      </c>
      <c r="P827" s="14" t="s">
        <v>163</v>
      </c>
      <c r="Q827" s="18"/>
      <c r="R827" s="18"/>
    </row>
    <row r="828" spans="1:18">
      <c r="A828" s="15">
        <v>825</v>
      </c>
      <c r="B828" s="16" t="s">
        <v>0</v>
      </c>
      <c r="C828" s="21" t="s">
        <v>23</v>
      </c>
      <c r="D828" s="24">
        <v>1.3744047259999999</v>
      </c>
      <c r="E828" s="24">
        <v>1.306743274</v>
      </c>
      <c r="F828" s="23">
        <v>2.6811479999999999</v>
      </c>
      <c r="G828" s="24">
        <v>1.0788519999999999</v>
      </c>
      <c r="H828" s="17">
        <v>3.76</v>
      </c>
      <c r="I828" s="24">
        <v>1.1500000000000004</v>
      </c>
      <c r="J828" s="17">
        <v>4.91</v>
      </c>
      <c r="K828" s="24">
        <v>1.8599999999999994</v>
      </c>
      <c r="L828" s="24">
        <v>3.01</v>
      </c>
      <c r="M828" s="38">
        <v>6.77</v>
      </c>
      <c r="N828" s="24">
        <v>2.5046320000000009</v>
      </c>
      <c r="O828" s="24">
        <v>9.2746320000000004</v>
      </c>
      <c r="P828" s="14" t="s">
        <v>163</v>
      </c>
      <c r="Q828" s="18"/>
      <c r="R828" s="18"/>
    </row>
    <row r="829" spans="1:18">
      <c r="A829" s="15">
        <v>826</v>
      </c>
      <c r="B829" s="16" t="s">
        <v>0</v>
      </c>
      <c r="C829" s="21" t="s">
        <v>23</v>
      </c>
      <c r="D829" s="24">
        <v>0.79759303599999998</v>
      </c>
      <c r="E829" s="24">
        <v>0.66793496400000019</v>
      </c>
      <c r="F829" s="23">
        <v>1.4655280000000002</v>
      </c>
      <c r="G829" s="24">
        <v>0.39447199999999993</v>
      </c>
      <c r="H829" s="17">
        <v>1.86</v>
      </c>
      <c r="I829" s="24">
        <v>0.80999999999999983</v>
      </c>
      <c r="J829" s="17">
        <v>2.67</v>
      </c>
      <c r="K829" s="24">
        <v>1.19</v>
      </c>
      <c r="L829" s="24">
        <v>1.9999999999999998</v>
      </c>
      <c r="M829" s="38">
        <v>3.86</v>
      </c>
      <c r="N829" s="24">
        <v>1.7142760000000004</v>
      </c>
      <c r="O829" s="24">
        <v>5.5742760000000002</v>
      </c>
      <c r="P829" s="14" t="s">
        <v>163</v>
      </c>
      <c r="Q829" s="18"/>
      <c r="R829" s="18"/>
    </row>
    <row r="830" spans="1:18">
      <c r="A830" s="15">
        <v>827</v>
      </c>
      <c r="B830" s="16" t="s">
        <v>0</v>
      </c>
      <c r="C830" s="21" t="s">
        <v>23</v>
      </c>
      <c r="D830" s="24">
        <v>0.78848548299999999</v>
      </c>
      <c r="E830" s="24">
        <v>0.65784851700000024</v>
      </c>
      <c r="F830" s="23">
        <v>1.4463340000000002</v>
      </c>
      <c r="G830" s="24">
        <v>0.38366599999999984</v>
      </c>
      <c r="H830" s="17">
        <v>1.83</v>
      </c>
      <c r="I830" s="24">
        <v>0.77</v>
      </c>
      <c r="J830" s="17">
        <v>2.6</v>
      </c>
      <c r="K830" s="24">
        <v>0.75</v>
      </c>
      <c r="L830" s="24">
        <v>1.52</v>
      </c>
      <c r="M830" s="38">
        <v>3.35</v>
      </c>
      <c r="N830" s="24">
        <v>1.5757600000000003</v>
      </c>
      <c r="O830" s="24">
        <v>4.9257600000000004</v>
      </c>
      <c r="P830" s="14" t="s">
        <v>163</v>
      </c>
      <c r="Q830" s="18"/>
      <c r="R830" s="18"/>
    </row>
    <row r="831" spans="1:18">
      <c r="A831" s="15">
        <v>828</v>
      </c>
      <c r="B831" s="16" t="s">
        <v>0</v>
      </c>
      <c r="C831" s="21" t="s">
        <v>23</v>
      </c>
      <c r="D831" s="24">
        <v>0.95545728799999996</v>
      </c>
      <c r="E831" s="24">
        <v>0.84276671200000008</v>
      </c>
      <c r="F831" s="23">
        <v>1.798224</v>
      </c>
      <c r="G831" s="24">
        <v>0.58177599999999985</v>
      </c>
      <c r="H831" s="17">
        <v>2.38</v>
      </c>
      <c r="I831" s="24">
        <v>0.8400000000000003</v>
      </c>
      <c r="J831" s="17">
        <v>3.22</v>
      </c>
      <c r="K831" s="24">
        <v>0.35999999999999988</v>
      </c>
      <c r="L831" s="24">
        <v>1.2000000000000002</v>
      </c>
      <c r="M831" s="38">
        <v>3.58</v>
      </c>
      <c r="N831" s="24">
        <v>1.6382279999999998</v>
      </c>
      <c r="O831" s="24">
        <v>5.2182279999999999</v>
      </c>
      <c r="P831" s="14" t="s">
        <v>163</v>
      </c>
      <c r="Q831" s="18"/>
      <c r="R831" s="18"/>
    </row>
    <row r="832" spans="1:18">
      <c r="A832" s="15">
        <v>829</v>
      </c>
      <c r="B832" s="16" t="s">
        <v>0</v>
      </c>
      <c r="C832" s="21" t="s">
        <v>23</v>
      </c>
      <c r="D832" s="24">
        <v>0.71562505899999995</v>
      </c>
      <c r="E832" s="24">
        <v>0.57715694100000015</v>
      </c>
      <c r="F832" s="23">
        <v>1.2927820000000001</v>
      </c>
      <c r="G832" s="24">
        <v>0.29721799999999998</v>
      </c>
      <c r="H832" s="17">
        <v>1.59</v>
      </c>
      <c r="I832" s="24">
        <v>0.27</v>
      </c>
      <c r="J832" s="17">
        <v>1.86</v>
      </c>
      <c r="K832" s="24">
        <v>0</v>
      </c>
      <c r="L832" s="24">
        <v>0.27</v>
      </c>
      <c r="M832" s="38">
        <v>1.86</v>
      </c>
      <c r="N832" s="24">
        <v>1.1710760000000004</v>
      </c>
      <c r="O832" s="24">
        <v>3.0310760000000005</v>
      </c>
      <c r="P832" s="14" t="s">
        <v>163</v>
      </c>
      <c r="Q832" s="18"/>
      <c r="R832" s="18"/>
    </row>
    <row r="833" spans="1:18">
      <c r="A833" s="15">
        <v>830</v>
      </c>
      <c r="B833" s="16" t="s">
        <v>0</v>
      </c>
      <c r="C833" s="21" t="s">
        <v>23</v>
      </c>
      <c r="D833" s="24">
        <v>1.228683878</v>
      </c>
      <c r="E833" s="24">
        <v>1.145360122</v>
      </c>
      <c r="F833" s="23">
        <v>2.374044</v>
      </c>
      <c r="G833" s="24">
        <v>0.90595599999999976</v>
      </c>
      <c r="H833" s="17">
        <v>3.28</v>
      </c>
      <c r="I833" s="24">
        <v>1.4500000000000006</v>
      </c>
      <c r="J833" s="17">
        <v>4.7300000000000004</v>
      </c>
      <c r="K833" s="24">
        <v>3.0599999999999996</v>
      </c>
      <c r="L833" s="24">
        <v>4.51</v>
      </c>
      <c r="M833" s="38">
        <v>7.79</v>
      </c>
      <c r="N833" s="24">
        <v>2.7816640000000019</v>
      </c>
      <c r="O833" s="24">
        <v>10.571664000000002</v>
      </c>
      <c r="P833" s="14" t="s">
        <v>163</v>
      </c>
      <c r="Q833" s="18"/>
      <c r="R833" s="18"/>
    </row>
    <row r="834" spans="1:18">
      <c r="A834" s="15">
        <v>831</v>
      </c>
      <c r="B834" s="16" t="s">
        <v>0</v>
      </c>
      <c r="C834" s="21" t="s">
        <v>23</v>
      </c>
      <c r="D834" s="24">
        <v>1.1983253680000001</v>
      </c>
      <c r="E834" s="24">
        <v>1.111738632</v>
      </c>
      <c r="F834" s="23">
        <v>2.3100640000000001</v>
      </c>
      <c r="G834" s="24">
        <v>0.86993600000000004</v>
      </c>
      <c r="H834" s="17">
        <v>3.18</v>
      </c>
      <c r="I834" s="24">
        <v>0.54999999999999982</v>
      </c>
      <c r="J834" s="17">
        <v>3.73</v>
      </c>
      <c r="K834" s="24">
        <v>0</v>
      </c>
      <c r="L834" s="24">
        <v>0.54999999999999982</v>
      </c>
      <c r="M834" s="38">
        <v>3.73</v>
      </c>
      <c r="N834" s="24">
        <v>1.6789679999999998</v>
      </c>
      <c r="O834" s="24">
        <v>5.4089679999999998</v>
      </c>
      <c r="P834" s="14" t="s">
        <v>163</v>
      </c>
      <c r="Q834" s="18"/>
      <c r="R834" s="18"/>
    </row>
    <row r="835" spans="1:18">
      <c r="A835" s="15">
        <v>832</v>
      </c>
      <c r="B835" s="16" t="s">
        <v>0</v>
      </c>
      <c r="C835" s="21" t="s">
        <v>23</v>
      </c>
      <c r="D835" s="24">
        <v>0.63669293299999996</v>
      </c>
      <c r="E835" s="24">
        <v>0.4897410670000002</v>
      </c>
      <c r="F835" s="23">
        <v>1.1264340000000002</v>
      </c>
      <c r="G835" s="24">
        <v>0.20356599999999991</v>
      </c>
      <c r="H835" s="17">
        <v>1.33</v>
      </c>
      <c r="I835" s="24">
        <v>0</v>
      </c>
      <c r="J835" s="17">
        <v>1.33</v>
      </c>
      <c r="K835" s="24">
        <v>0</v>
      </c>
      <c r="L835" s="24">
        <v>0</v>
      </c>
      <c r="M835" s="38">
        <v>1.33</v>
      </c>
      <c r="N835" s="24">
        <v>1.0271280000000003</v>
      </c>
      <c r="O835" s="24">
        <v>2.3571280000000003</v>
      </c>
      <c r="P835" s="14" t="s">
        <v>163</v>
      </c>
      <c r="Q835" s="18"/>
      <c r="R835" s="18"/>
    </row>
    <row r="836" spans="1:18">
      <c r="A836" s="15">
        <v>833</v>
      </c>
      <c r="B836" s="16" t="s">
        <v>0</v>
      </c>
      <c r="C836" s="21" t="s">
        <v>23</v>
      </c>
      <c r="D836" s="24">
        <v>0.849202503</v>
      </c>
      <c r="E836" s="24">
        <v>0.72509149700000008</v>
      </c>
      <c r="F836" s="23">
        <v>1.5742940000000001</v>
      </c>
      <c r="G836" s="24">
        <v>0.45570599999999972</v>
      </c>
      <c r="H836" s="17">
        <v>2.0299999999999998</v>
      </c>
      <c r="I836" s="24">
        <v>0.32000000000000028</v>
      </c>
      <c r="J836" s="17">
        <v>2.35</v>
      </c>
      <c r="K836" s="24">
        <v>0.58000000000000007</v>
      </c>
      <c r="L836" s="24">
        <v>0.90000000000000036</v>
      </c>
      <c r="M836" s="38">
        <v>2.93</v>
      </c>
      <c r="N836" s="24">
        <v>1.4616880000000001</v>
      </c>
      <c r="O836" s="24">
        <v>4.3916880000000003</v>
      </c>
      <c r="P836" s="14" t="s">
        <v>163</v>
      </c>
      <c r="Q836" s="18"/>
      <c r="R836" s="18"/>
    </row>
    <row r="837" spans="1:18">
      <c r="A837" s="15">
        <v>834</v>
      </c>
      <c r="B837" s="16" t="s">
        <v>0</v>
      </c>
      <c r="C837" s="21" t="s">
        <v>23</v>
      </c>
      <c r="D837" s="24">
        <v>0.55776080699999997</v>
      </c>
      <c r="E837" s="24">
        <v>0.40232519300000003</v>
      </c>
      <c r="F837" s="23">
        <v>0.96008599999999999</v>
      </c>
      <c r="G837" s="24">
        <v>0.10991400000000007</v>
      </c>
      <c r="H837" s="17">
        <v>1.07</v>
      </c>
      <c r="I837" s="24">
        <v>0.52</v>
      </c>
      <c r="J837" s="17">
        <v>1.59</v>
      </c>
      <c r="K837" s="24">
        <v>0.91999999999999971</v>
      </c>
      <c r="L837" s="24">
        <v>1.4399999999999997</v>
      </c>
      <c r="M837" s="38">
        <v>2.5099999999999998</v>
      </c>
      <c r="N837" s="24">
        <v>1.3476160000000004</v>
      </c>
      <c r="O837" s="24">
        <v>3.8576160000000002</v>
      </c>
      <c r="P837" s="14" t="s">
        <v>163</v>
      </c>
      <c r="Q837" s="18"/>
      <c r="R837" s="18"/>
    </row>
    <row r="838" spans="1:18">
      <c r="A838" s="15">
        <v>835</v>
      </c>
      <c r="B838" s="16" t="s">
        <v>0</v>
      </c>
      <c r="C838" s="21" t="s">
        <v>23</v>
      </c>
      <c r="D838" s="24">
        <v>0.220598189</v>
      </c>
      <c r="E838" s="24">
        <v>2.8923811000000021E-2</v>
      </c>
      <c r="F838" s="23">
        <v>0.24952200000000002</v>
      </c>
      <c r="G838" s="24">
        <v>0.14047799999999999</v>
      </c>
      <c r="H838" s="17">
        <v>0.39</v>
      </c>
      <c r="I838" s="24">
        <v>0</v>
      </c>
      <c r="J838" s="17">
        <v>0.39</v>
      </c>
      <c r="K838" s="24">
        <v>0</v>
      </c>
      <c r="L838" s="24">
        <v>0</v>
      </c>
      <c r="M838" s="38">
        <v>0.39</v>
      </c>
      <c r="N838" s="24">
        <v>0.77182400000000018</v>
      </c>
      <c r="O838" s="24">
        <v>1.1618240000000002</v>
      </c>
      <c r="P838" s="14" t="s">
        <v>163</v>
      </c>
      <c r="Q838" s="18"/>
      <c r="R838" s="18"/>
    </row>
    <row r="839" spans="1:18">
      <c r="A839" s="15">
        <v>836</v>
      </c>
      <c r="B839" s="16" t="s">
        <v>0</v>
      </c>
      <c r="C839" s="21" t="s">
        <v>23</v>
      </c>
      <c r="D839" s="24">
        <v>0.46972112800000004</v>
      </c>
      <c r="E839" s="24">
        <v>0.30482287200000008</v>
      </c>
      <c r="F839" s="23">
        <v>0.77454400000000012</v>
      </c>
      <c r="G839" s="24">
        <v>5.4559999999999054E-3</v>
      </c>
      <c r="H839" s="17">
        <v>0.78</v>
      </c>
      <c r="I839" s="24">
        <v>0.12</v>
      </c>
      <c r="J839" s="17">
        <v>0.9</v>
      </c>
      <c r="K839" s="24">
        <v>0</v>
      </c>
      <c r="L839" s="24">
        <v>0.12</v>
      </c>
      <c r="M839" s="38">
        <v>0.9</v>
      </c>
      <c r="N839" s="24">
        <v>0.91034000000000004</v>
      </c>
      <c r="O839" s="24">
        <v>1.8103400000000001</v>
      </c>
      <c r="P839" s="14" t="s">
        <v>163</v>
      </c>
      <c r="Q839" s="18"/>
      <c r="R839" s="18"/>
    </row>
    <row r="840" spans="1:18">
      <c r="A840" s="15">
        <v>837</v>
      </c>
      <c r="B840" s="16" t="s">
        <v>0</v>
      </c>
      <c r="C840" s="21" t="s">
        <v>23</v>
      </c>
      <c r="D840" s="24">
        <v>0.305602017</v>
      </c>
      <c r="E840" s="24">
        <v>0.12306398300000004</v>
      </c>
      <c r="F840" s="23">
        <v>0.42866600000000005</v>
      </c>
      <c r="G840" s="24">
        <v>0.24133399999999999</v>
      </c>
      <c r="H840" s="17">
        <v>0.67</v>
      </c>
      <c r="I840" s="24">
        <v>1.58</v>
      </c>
      <c r="J840" s="17">
        <v>2.25</v>
      </c>
      <c r="K840" s="24">
        <v>6.999999999999984E-2</v>
      </c>
      <c r="L840" s="24">
        <v>1.65</v>
      </c>
      <c r="M840" s="38">
        <v>2.3199999999999998</v>
      </c>
      <c r="N840" s="24">
        <v>1.2960120000000002</v>
      </c>
      <c r="O840" s="24">
        <v>3.616012</v>
      </c>
      <c r="P840" s="14" t="s">
        <v>163</v>
      </c>
      <c r="Q840" s="18"/>
      <c r="R840" s="18"/>
    </row>
    <row r="841" spans="1:18">
      <c r="A841" s="15">
        <v>838</v>
      </c>
      <c r="B841" s="16" t="s">
        <v>0</v>
      </c>
      <c r="C841" s="21" t="s">
        <v>23</v>
      </c>
      <c r="D841" s="24">
        <v>0.62758537999999997</v>
      </c>
      <c r="E841" s="24">
        <v>0.47965462000000003</v>
      </c>
      <c r="F841" s="23">
        <v>1.10724</v>
      </c>
      <c r="G841" s="24">
        <v>0.19276000000000004</v>
      </c>
      <c r="H841" s="17">
        <v>1.3</v>
      </c>
      <c r="I841" s="24">
        <v>0.29000000000000004</v>
      </c>
      <c r="J841" s="17">
        <v>1.59</v>
      </c>
      <c r="K841" s="24">
        <v>0</v>
      </c>
      <c r="L841" s="24">
        <v>0.29000000000000004</v>
      </c>
      <c r="M841" s="38">
        <v>1.59</v>
      </c>
      <c r="N841" s="24">
        <v>1.0977440000000003</v>
      </c>
      <c r="O841" s="24">
        <v>2.6877440000000004</v>
      </c>
      <c r="P841" s="14" t="s">
        <v>163</v>
      </c>
      <c r="Q841" s="18"/>
      <c r="R841" s="18"/>
    </row>
    <row r="842" spans="1:18">
      <c r="A842" s="15">
        <v>839</v>
      </c>
      <c r="B842" s="16" t="s">
        <v>0</v>
      </c>
      <c r="C842" s="21" t="s">
        <v>23</v>
      </c>
      <c r="D842" s="24">
        <v>1.395655683</v>
      </c>
      <c r="E842" s="24">
        <v>1.3302783170000001</v>
      </c>
      <c r="F842" s="23">
        <v>2.7259340000000001</v>
      </c>
      <c r="G842" s="24">
        <v>1.104066</v>
      </c>
      <c r="H842" s="17">
        <v>3.83</v>
      </c>
      <c r="I842" s="24">
        <v>0.59999999999999964</v>
      </c>
      <c r="J842" s="17">
        <v>4.43</v>
      </c>
      <c r="K842" s="24">
        <v>0</v>
      </c>
      <c r="L842" s="24">
        <v>0.59999999999999964</v>
      </c>
      <c r="M842" s="38">
        <v>4.43</v>
      </c>
      <c r="N842" s="24">
        <v>1.8690879999999996</v>
      </c>
      <c r="O842" s="24">
        <v>6.2990879999999994</v>
      </c>
      <c r="P842" s="14" t="s">
        <v>163</v>
      </c>
      <c r="Q842" s="18"/>
      <c r="R842" s="18"/>
    </row>
    <row r="843" spans="1:18">
      <c r="A843" s="15">
        <v>840</v>
      </c>
      <c r="B843" s="16" t="s">
        <v>0</v>
      </c>
      <c r="C843" s="21" t="s">
        <v>23</v>
      </c>
      <c r="D843" s="24">
        <v>1.2529706860000001</v>
      </c>
      <c r="E843" s="24">
        <v>1.1722573140000001</v>
      </c>
      <c r="F843" s="23">
        <v>2.4252280000000002</v>
      </c>
      <c r="G843" s="24">
        <v>0.93477199999999971</v>
      </c>
      <c r="H843" s="17">
        <v>3.36</v>
      </c>
      <c r="I843" s="24">
        <v>0.28000000000000025</v>
      </c>
      <c r="J843" s="17">
        <v>3.64</v>
      </c>
      <c r="K843" s="24">
        <v>0</v>
      </c>
      <c r="L843" s="24">
        <v>0.28000000000000025</v>
      </c>
      <c r="M843" s="38">
        <v>3.64</v>
      </c>
      <c r="N843" s="24">
        <v>1.6545239999999999</v>
      </c>
      <c r="O843" s="24">
        <v>5.294524</v>
      </c>
      <c r="P843" s="14" t="s">
        <v>163</v>
      </c>
      <c r="Q843" s="18"/>
      <c r="R843" s="18"/>
    </row>
    <row r="844" spans="1:18">
      <c r="A844" s="15">
        <v>841</v>
      </c>
      <c r="B844" s="16" t="s">
        <v>0</v>
      </c>
      <c r="C844" s="21" t="s">
        <v>23</v>
      </c>
      <c r="D844" s="24">
        <v>0.919027076</v>
      </c>
      <c r="E844" s="24">
        <v>0.80242092400000009</v>
      </c>
      <c r="F844" s="23">
        <v>1.7214480000000001</v>
      </c>
      <c r="G844" s="24">
        <v>0.5385519999999997</v>
      </c>
      <c r="H844" s="17">
        <v>2.2599999999999998</v>
      </c>
      <c r="I844" s="24">
        <v>0.37000000000000011</v>
      </c>
      <c r="J844" s="17">
        <v>2.63</v>
      </c>
      <c r="K844" s="24">
        <v>0</v>
      </c>
      <c r="L844" s="24">
        <v>0.37000000000000011</v>
      </c>
      <c r="M844" s="38">
        <v>2.63</v>
      </c>
      <c r="N844" s="24">
        <v>1.3802079999999997</v>
      </c>
      <c r="O844" s="24">
        <v>4.0102079999999996</v>
      </c>
      <c r="P844" s="14" t="s">
        <v>163</v>
      </c>
      <c r="Q844" s="18"/>
      <c r="R844" s="18"/>
    </row>
    <row r="845" spans="1:18">
      <c r="A845" s="15">
        <v>842</v>
      </c>
      <c r="B845" s="16" t="s">
        <v>0</v>
      </c>
      <c r="C845" s="21" t="s">
        <v>23</v>
      </c>
      <c r="D845" s="24">
        <v>1.2408272820000001</v>
      </c>
      <c r="E845" s="24">
        <v>1.158808718</v>
      </c>
      <c r="F845" s="23">
        <v>2.3996360000000001</v>
      </c>
      <c r="G845" s="24">
        <v>0.92036399999999974</v>
      </c>
      <c r="H845" s="17">
        <v>3.32</v>
      </c>
      <c r="I845" s="24">
        <v>0.25</v>
      </c>
      <c r="J845" s="17">
        <v>3.57</v>
      </c>
      <c r="K845" s="24">
        <v>0.32000000000000028</v>
      </c>
      <c r="L845" s="24">
        <v>0.57000000000000028</v>
      </c>
      <c r="M845" s="38">
        <v>3.89</v>
      </c>
      <c r="N845" s="24">
        <v>1.7224239999999997</v>
      </c>
      <c r="O845" s="24">
        <v>5.6124239999999999</v>
      </c>
      <c r="P845" s="14" t="s">
        <v>163</v>
      </c>
      <c r="Q845" s="18"/>
      <c r="R845" s="18"/>
    </row>
    <row r="846" spans="1:18">
      <c r="A846" s="15">
        <v>843</v>
      </c>
      <c r="B846" s="16" t="s">
        <v>0</v>
      </c>
      <c r="C846" s="21" t="s">
        <v>23</v>
      </c>
      <c r="D846" s="24">
        <v>0.55472495600000005</v>
      </c>
      <c r="E846" s="24">
        <v>0.39896304400000004</v>
      </c>
      <c r="F846" s="23">
        <v>0.95368800000000009</v>
      </c>
      <c r="G846" s="24">
        <v>0.10631199999999996</v>
      </c>
      <c r="H846" s="17">
        <v>1.06</v>
      </c>
      <c r="I846" s="24">
        <v>1.29</v>
      </c>
      <c r="J846" s="17">
        <v>2.35</v>
      </c>
      <c r="K846" s="24">
        <v>0.5299999999999998</v>
      </c>
      <c r="L846" s="24">
        <v>1.8199999999999998</v>
      </c>
      <c r="M846" s="38">
        <v>2.88</v>
      </c>
      <c r="N846" s="24">
        <v>1.4481080000000004</v>
      </c>
      <c r="O846" s="24">
        <v>4.3281080000000003</v>
      </c>
      <c r="P846" s="14" t="s">
        <v>163</v>
      </c>
      <c r="Q846" s="18"/>
      <c r="R846" s="18"/>
    </row>
    <row r="847" spans="1:18">
      <c r="A847" s="15">
        <v>844</v>
      </c>
      <c r="B847" s="16" t="s">
        <v>0</v>
      </c>
      <c r="C847" s="21" t="s">
        <v>23</v>
      </c>
      <c r="D847" s="24">
        <v>1.116357391</v>
      </c>
      <c r="E847" s="24">
        <v>1.0209606090000001</v>
      </c>
      <c r="F847" s="23">
        <v>2.1373180000000001</v>
      </c>
      <c r="G847" s="24">
        <v>0.77268200000000009</v>
      </c>
      <c r="H847" s="17">
        <v>2.91</v>
      </c>
      <c r="I847" s="24">
        <v>0.89999999999999991</v>
      </c>
      <c r="J847" s="17">
        <v>3.81</v>
      </c>
      <c r="K847" s="24">
        <v>1.7499999999999996</v>
      </c>
      <c r="L847" s="24">
        <v>2.6499999999999995</v>
      </c>
      <c r="M847" s="38">
        <v>5.56</v>
      </c>
      <c r="N847" s="24">
        <v>2.1759959999999996</v>
      </c>
      <c r="O847" s="24">
        <v>7.7359959999999992</v>
      </c>
      <c r="P847" s="14" t="s">
        <v>163</v>
      </c>
      <c r="Q847" s="18"/>
      <c r="R847" s="18"/>
    </row>
    <row r="848" spans="1:18">
      <c r="A848" s="15">
        <v>845</v>
      </c>
      <c r="B848" s="16" t="s">
        <v>0</v>
      </c>
      <c r="C848" s="21" t="s">
        <v>23</v>
      </c>
      <c r="D848" s="24">
        <v>1.079927179</v>
      </c>
      <c r="E848" s="24">
        <v>0.98061482099999986</v>
      </c>
      <c r="F848" s="23">
        <v>2.0605419999999999</v>
      </c>
      <c r="G848" s="24">
        <v>0.72945800000000016</v>
      </c>
      <c r="H848" s="17">
        <v>2.79</v>
      </c>
      <c r="I848" s="24">
        <v>1.02</v>
      </c>
      <c r="J848" s="17">
        <v>3.81</v>
      </c>
      <c r="K848" s="24">
        <v>0</v>
      </c>
      <c r="L848" s="24">
        <v>1.02</v>
      </c>
      <c r="M848" s="38">
        <v>3.81</v>
      </c>
      <c r="N848" s="24">
        <v>1.7006960000000002</v>
      </c>
      <c r="O848" s="24">
        <v>5.5106960000000003</v>
      </c>
      <c r="P848" s="14" t="s">
        <v>163</v>
      </c>
      <c r="Q848" s="18"/>
      <c r="R848" s="18"/>
    </row>
    <row r="849" spans="1:18">
      <c r="A849" s="15">
        <v>846</v>
      </c>
      <c r="B849" s="16" t="s">
        <v>0</v>
      </c>
      <c r="C849" s="21" t="s">
        <v>23</v>
      </c>
      <c r="D849" s="24">
        <v>0.97974409600000001</v>
      </c>
      <c r="E849" s="24">
        <v>0.86966390400000015</v>
      </c>
      <c r="F849" s="23">
        <v>1.8494080000000002</v>
      </c>
      <c r="G849" s="24">
        <v>0.6105919999999998</v>
      </c>
      <c r="H849" s="17">
        <v>2.46</v>
      </c>
      <c r="I849" s="24">
        <v>1.2400000000000002</v>
      </c>
      <c r="J849" s="17">
        <v>3.7</v>
      </c>
      <c r="K849" s="24">
        <v>0.83000000000000007</v>
      </c>
      <c r="L849" s="24">
        <v>2.0700000000000003</v>
      </c>
      <c r="M849" s="38">
        <v>4.53</v>
      </c>
      <c r="N849" s="24">
        <v>1.8962479999999999</v>
      </c>
      <c r="O849" s="24">
        <v>6.4262480000000002</v>
      </c>
      <c r="P849" s="14" t="s">
        <v>163</v>
      </c>
      <c r="Q849" s="18"/>
      <c r="R849" s="18"/>
    </row>
    <row r="850" spans="1:18">
      <c r="A850" s="15">
        <v>847</v>
      </c>
      <c r="B850" s="16" t="s">
        <v>0</v>
      </c>
      <c r="C850" s="21" t="s">
        <v>23</v>
      </c>
      <c r="D850" s="24">
        <v>0.57901176399999998</v>
      </c>
      <c r="E850" s="24">
        <v>0.425860236</v>
      </c>
      <c r="F850" s="23">
        <v>1.004872</v>
      </c>
      <c r="G850" s="24">
        <v>0.13512799999999991</v>
      </c>
      <c r="H850" s="17">
        <v>1.1399999999999999</v>
      </c>
      <c r="I850" s="24">
        <v>0.2200000000000002</v>
      </c>
      <c r="J850" s="17">
        <v>1.36</v>
      </c>
      <c r="K850" s="24">
        <v>0.45999999999999996</v>
      </c>
      <c r="L850" s="24">
        <v>0.68000000000000016</v>
      </c>
      <c r="M850" s="38">
        <v>1.82</v>
      </c>
      <c r="N850" s="24">
        <v>1.1602120000000002</v>
      </c>
      <c r="O850" s="24">
        <v>2.9802120000000003</v>
      </c>
      <c r="P850" s="14" t="s">
        <v>163</v>
      </c>
      <c r="Q850" s="18"/>
      <c r="R850" s="18"/>
    </row>
    <row r="851" spans="1:18">
      <c r="A851" s="15">
        <v>848</v>
      </c>
      <c r="B851" s="16" t="s">
        <v>0</v>
      </c>
      <c r="C851" s="21" t="s">
        <v>23</v>
      </c>
      <c r="D851" s="24">
        <v>0.47579283000000006</v>
      </c>
      <c r="E851" s="24">
        <v>0.3115471700000001</v>
      </c>
      <c r="F851" s="23">
        <v>0.78734000000000015</v>
      </c>
      <c r="G851" s="24">
        <v>1.2659999999999894E-2</v>
      </c>
      <c r="H851" s="17">
        <v>0.8</v>
      </c>
      <c r="I851" s="24">
        <v>0.7</v>
      </c>
      <c r="J851" s="17">
        <v>1.5</v>
      </c>
      <c r="K851" s="24">
        <v>3.08</v>
      </c>
      <c r="L851" s="24">
        <v>3.7800000000000002</v>
      </c>
      <c r="M851" s="38">
        <v>4.58</v>
      </c>
      <c r="N851" s="24">
        <v>1.9098280000000001</v>
      </c>
      <c r="O851" s="24">
        <v>6.4898280000000002</v>
      </c>
      <c r="P851" s="14" t="s">
        <v>163</v>
      </c>
      <c r="Q851" s="18"/>
      <c r="R851" s="18"/>
    </row>
    <row r="852" spans="1:18">
      <c r="A852" s="15">
        <v>849</v>
      </c>
      <c r="B852" s="16" t="s">
        <v>0</v>
      </c>
      <c r="C852" s="21" t="s">
        <v>23</v>
      </c>
      <c r="D852" s="24">
        <v>0.80973643999999989</v>
      </c>
      <c r="E852" s="24">
        <v>0.68138356000000011</v>
      </c>
      <c r="F852" s="23">
        <v>1.49112</v>
      </c>
      <c r="G852" s="24">
        <v>0.40887999999999991</v>
      </c>
      <c r="H852" s="17">
        <v>1.9</v>
      </c>
      <c r="I852" s="24">
        <v>1.08</v>
      </c>
      <c r="J852" s="17">
        <v>2.98</v>
      </c>
      <c r="K852" s="24">
        <v>2.4200000000000004</v>
      </c>
      <c r="L852" s="24">
        <v>3.5000000000000004</v>
      </c>
      <c r="M852" s="38">
        <v>5.4</v>
      </c>
      <c r="N852" s="24">
        <v>2.1325400000000005</v>
      </c>
      <c r="O852" s="24">
        <v>7.5325400000000009</v>
      </c>
      <c r="P852" s="14" t="s">
        <v>163</v>
      </c>
      <c r="Q852" s="18"/>
      <c r="R852" s="18"/>
    </row>
    <row r="853" spans="1:18">
      <c r="A853" s="15">
        <v>850</v>
      </c>
      <c r="B853" s="16" t="s">
        <v>0</v>
      </c>
      <c r="C853" s="21" t="s">
        <v>23</v>
      </c>
      <c r="D853" s="24">
        <v>1.0829630299999999</v>
      </c>
      <c r="E853" s="24">
        <v>0.98397696999999984</v>
      </c>
      <c r="F853" s="23">
        <v>2.0669399999999998</v>
      </c>
      <c r="G853" s="24">
        <v>0.73306000000000004</v>
      </c>
      <c r="H853" s="17">
        <v>2.8</v>
      </c>
      <c r="I853" s="24">
        <v>1.2700000000000005</v>
      </c>
      <c r="J853" s="17">
        <v>4.07</v>
      </c>
      <c r="K853" s="24">
        <v>0.8199999999999994</v>
      </c>
      <c r="L853" s="24">
        <v>2.09</v>
      </c>
      <c r="M853" s="38">
        <v>4.8899999999999997</v>
      </c>
      <c r="N853" s="24">
        <v>1.9940239999999996</v>
      </c>
      <c r="O853" s="24">
        <v>6.8840239999999993</v>
      </c>
      <c r="P853" s="14" t="s">
        <v>163</v>
      </c>
      <c r="Q853" s="18"/>
      <c r="R853" s="18"/>
    </row>
    <row r="854" spans="1:18">
      <c r="A854" s="15">
        <v>851</v>
      </c>
      <c r="B854" s="16" t="s">
        <v>0</v>
      </c>
      <c r="C854" s="21" t="s">
        <v>23</v>
      </c>
      <c r="D854" s="24">
        <v>0.97367239399999994</v>
      </c>
      <c r="E854" s="24">
        <v>0.86293960600000019</v>
      </c>
      <c r="F854" s="23">
        <v>1.8366120000000001</v>
      </c>
      <c r="G854" s="24">
        <v>0.60338799999999981</v>
      </c>
      <c r="H854" s="17">
        <v>2.44</v>
      </c>
      <c r="I854" s="24">
        <v>0.16000000000000014</v>
      </c>
      <c r="J854" s="17">
        <v>2.6</v>
      </c>
      <c r="K854" s="24">
        <v>0</v>
      </c>
      <c r="L854" s="24">
        <v>0.16000000000000014</v>
      </c>
      <c r="M854" s="38">
        <v>2.6</v>
      </c>
      <c r="N854" s="24">
        <v>1.3720600000000003</v>
      </c>
      <c r="O854" s="24">
        <v>3.9720600000000004</v>
      </c>
      <c r="P854" s="14" t="s">
        <v>163</v>
      </c>
      <c r="Q854" s="18"/>
      <c r="R854" s="18"/>
    </row>
    <row r="855" spans="1:18">
      <c r="A855" s="15">
        <v>852</v>
      </c>
      <c r="B855" s="16" t="s">
        <v>0</v>
      </c>
      <c r="C855" s="21" t="s">
        <v>23</v>
      </c>
      <c r="D855" s="24">
        <v>1.107249838</v>
      </c>
      <c r="E855" s="24">
        <v>1.0108741619999999</v>
      </c>
      <c r="F855" s="23">
        <v>2.1181239999999999</v>
      </c>
      <c r="G855" s="24">
        <v>0.761876</v>
      </c>
      <c r="H855" s="17">
        <v>2.88</v>
      </c>
      <c r="I855" s="24">
        <v>0</v>
      </c>
      <c r="J855" s="17">
        <v>2.88</v>
      </c>
      <c r="K855" s="24">
        <v>0</v>
      </c>
      <c r="L855" s="24">
        <v>0</v>
      </c>
      <c r="M855" s="38">
        <v>2.88</v>
      </c>
      <c r="N855" s="24">
        <v>1.4481080000000004</v>
      </c>
      <c r="O855" s="24">
        <v>4.3281080000000003</v>
      </c>
      <c r="P855" s="14" t="s">
        <v>163</v>
      </c>
      <c r="Q855" s="18"/>
      <c r="R855" s="18"/>
    </row>
    <row r="856" spans="1:18">
      <c r="A856" s="15">
        <v>853</v>
      </c>
      <c r="B856" s="16" t="s">
        <v>0</v>
      </c>
      <c r="C856" s="21" t="s">
        <v>23</v>
      </c>
      <c r="D856" s="24">
        <v>1.0920705829999999</v>
      </c>
      <c r="E856" s="24">
        <v>0.994063417</v>
      </c>
      <c r="F856" s="23">
        <v>2.0861339999999999</v>
      </c>
      <c r="G856" s="24">
        <v>0.74386600000000014</v>
      </c>
      <c r="H856" s="17">
        <v>2.83</v>
      </c>
      <c r="I856" s="24">
        <v>0.54</v>
      </c>
      <c r="J856" s="17">
        <v>3.37</v>
      </c>
      <c r="K856" s="24">
        <v>0.48999999999999977</v>
      </c>
      <c r="L856" s="24">
        <v>1.0299999999999998</v>
      </c>
      <c r="M856" s="38">
        <v>3.86</v>
      </c>
      <c r="N856" s="24">
        <v>1.7142760000000004</v>
      </c>
      <c r="O856" s="24">
        <v>5.5742760000000002</v>
      </c>
      <c r="P856" s="14" t="s">
        <v>163</v>
      </c>
      <c r="Q856" s="18"/>
      <c r="R856" s="18"/>
    </row>
    <row r="857" spans="1:18">
      <c r="A857" s="15">
        <v>854</v>
      </c>
      <c r="B857" s="16" t="s">
        <v>0</v>
      </c>
      <c r="C857" s="21" t="s">
        <v>23</v>
      </c>
      <c r="D857" s="24">
        <v>1.0222460100000001</v>
      </c>
      <c r="E857" s="24">
        <v>0.91673399</v>
      </c>
      <c r="F857" s="23">
        <v>1.9389800000000001</v>
      </c>
      <c r="G857" s="24">
        <v>0.66101999999999994</v>
      </c>
      <c r="H857" s="17">
        <v>2.6</v>
      </c>
      <c r="I857" s="24">
        <v>0.21999999999999975</v>
      </c>
      <c r="J857" s="17">
        <v>2.82</v>
      </c>
      <c r="K857" s="24">
        <v>0</v>
      </c>
      <c r="L857" s="24">
        <v>0.21999999999999975</v>
      </c>
      <c r="M857" s="38">
        <v>2.82</v>
      </c>
      <c r="N857" s="24">
        <v>1.4318120000000003</v>
      </c>
      <c r="O857" s="24">
        <v>4.2518120000000001</v>
      </c>
      <c r="P857" s="14" t="s">
        <v>163</v>
      </c>
      <c r="Q857" s="18"/>
      <c r="R857" s="18"/>
    </row>
    <row r="858" spans="1:18">
      <c r="A858" s="15">
        <v>855</v>
      </c>
      <c r="B858" s="16" t="s">
        <v>0</v>
      </c>
      <c r="C858" s="21" t="s">
        <v>23</v>
      </c>
      <c r="D858" s="24">
        <v>0.96152898999999992</v>
      </c>
      <c r="E858" s="24">
        <v>0.84949101000000016</v>
      </c>
      <c r="F858" s="23">
        <v>1.8110200000000001</v>
      </c>
      <c r="G858" s="24">
        <v>0.58897999999999984</v>
      </c>
      <c r="H858" s="17">
        <v>2.4</v>
      </c>
      <c r="I858" s="24">
        <v>0.27</v>
      </c>
      <c r="J858" s="17">
        <v>2.67</v>
      </c>
      <c r="K858" s="24">
        <v>0.2200000000000002</v>
      </c>
      <c r="L858" s="24">
        <v>0.49000000000000021</v>
      </c>
      <c r="M858" s="38">
        <v>2.89</v>
      </c>
      <c r="N858" s="24">
        <v>1.4508240000000003</v>
      </c>
      <c r="O858" s="24">
        <v>4.3408240000000005</v>
      </c>
      <c r="P858" s="14" t="s">
        <v>163</v>
      </c>
      <c r="Q858" s="18"/>
      <c r="R858" s="18"/>
    </row>
    <row r="859" spans="1:18">
      <c r="A859" s="15">
        <v>856</v>
      </c>
      <c r="B859" s="16" t="s">
        <v>0</v>
      </c>
      <c r="C859" s="21" t="s">
        <v>23</v>
      </c>
      <c r="D859" s="24">
        <v>1.1740385600000001</v>
      </c>
      <c r="E859" s="24">
        <v>1.0848414399999999</v>
      </c>
      <c r="F859" s="23">
        <v>2.25888</v>
      </c>
      <c r="G859" s="24">
        <v>0.84112000000000009</v>
      </c>
      <c r="H859" s="17">
        <v>3.1</v>
      </c>
      <c r="I859" s="24">
        <v>0.64999999999999991</v>
      </c>
      <c r="J859" s="17">
        <v>3.75</v>
      </c>
      <c r="K859" s="24">
        <v>0</v>
      </c>
      <c r="L859" s="24">
        <v>0.64999999999999991</v>
      </c>
      <c r="M859" s="38">
        <v>3.75</v>
      </c>
      <c r="N859" s="24">
        <v>1.6844000000000001</v>
      </c>
      <c r="O859" s="24">
        <v>5.4344000000000001</v>
      </c>
      <c r="P859" s="14" t="s">
        <v>163</v>
      </c>
      <c r="Q859" s="18"/>
      <c r="R859" s="18"/>
    </row>
    <row r="860" spans="1:18">
      <c r="A860" s="15">
        <v>857</v>
      </c>
      <c r="B860" s="16" t="s">
        <v>0</v>
      </c>
      <c r="C860" s="21" t="s">
        <v>23</v>
      </c>
      <c r="D860" s="24">
        <v>0.87045346000000001</v>
      </c>
      <c r="E860" s="24">
        <v>0.74862654000000028</v>
      </c>
      <c r="F860" s="23">
        <v>1.6190800000000003</v>
      </c>
      <c r="G860" s="24">
        <v>0.48091999999999979</v>
      </c>
      <c r="H860" s="17">
        <v>2.1</v>
      </c>
      <c r="I860" s="24">
        <v>0.96</v>
      </c>
      <c r="J860" s="17">
        <v>3.06</v>
      </c>
      <c r="K860" s="24">
        <v>0.33000000000000007</v>
      </c>
      <c r="L860" s="24">
        <v>1.29</v>
      </c>
      <c r="M860" s="38">
        <v>3.39</v>
      </c>
      <c r="N860" s="24">
        <v>1.586624</v>
      </c>
      <c r="O860" s="24">
        <v>4.9766240000000002</v>
      </c>
      <c r="P860" s="14" t="s">
        <v>163</v>
      </c>
      <c r="Q860" s="18"/>
      <c r="R860" s="18"/>
    </row>
    <row r="861" spans="1:18">
      <c r="A861" s="15">
        <v>858</v>
      </c>
      <c r="B861" s="16" t="s">
        <v>0</v>
      </c>
      <c r="C861" s="21" t="s">
        <v>23</v>
      </c>
      <c r="D861" s="24">
        <v>1.2590423879999999</v>
      </c>
      <c r="E861" s="24">
        <v>1.1789816120000001</v>
      </c>
      <c r="F861" s="23">
        <v>2.438024</v>
      </c>
      <c r="G861" s="24">
        <v>0.94197599999999992</v>
      </c>
      <c r="H861" s="17">
        <v>3.38</v>
      </c>
      <c r="I861" s="24">
        <v>0.36000000000000032</v>
      </c>
      <c r="J861" s="17">
        <v>3.74</v>
      </c>
      <c r="K861" s="24">
        <v>0</v>
      </c>
      <c r="L861" s="24">
        <v>0.36000000000000032</v>
      </c>
      <c r="M861" s="38">
        <v>3.74</v>
      </c>
      <c r="N861" s="24">
        <v>1.6816839999999997</v>
      </c>
      <c r="O861" s="24">
        <v>5.4216839999999999</v>
      </c>
      <c r="P861" s="14" t="s">
        <v>163</v>
      </c>
      <c r="Q861" s="18"/>
      <c r="R861" s="18"/>
    </row>
    <row r="862" spans="1:18">
      <c r="A862" s="15">
        <v>859</v>
      </c>
      <c r="B862" s="16" t="s">
        <v>0</v>
      </c>
      <c r="C862" s="21" t="s">
        <v>22</v>
      </c>
      <c r="D862" s="24">
        <v>3.6877231880000001</v>
      </c>
      <c r="E862" s="24">
        <v>3.8687008120000006</v>
      </c>
      <c r="F862" s="23">
        <v>7.5564240000000007</v>
      </c>
      <c r="G862" s="24">
        <v>3.8235760000000001</v>
      </c>
      <c r="H862" s="17">
        <v>11.38</v>
      </c>
      <c r="I862" s="24">
        <v>4.4399999999999995</v>
      </c>
      <c r="J862" s="17">
        <v>15.82</v>
      </c>
      <c r="K862" s="24">
        <v>7.59</v>
      </c>
      <c r="L862" s="24">
        <v>12.03</v>
      </c>
      <c r="M862" s="38">
        <v>23.41</v>
      </c>
      <c r="N862" s="24">
        <v>7.0240560000000016</v>
      </c>
      <c r="O862" s="24">
        <v>30.434056000000002</v>
      </c>
      <c r="P862" s="14" t="s">
        <v>163</v>
      </c>
      <c r="Q862" s="18"/>
      <c r="R862" s="18"/>
    </row>
    <row r="863" spans="1:18">
      <c r="A863" s="15">
        <v>860</v>
      </c>
      <c r="B863" s="16" t="s">
        <v>0</v>
      </c>
      <c r="C863" s="21" t="s">
        <v>22</v>
      </c>
      <c r="D863" s="24">
        <v>2.5948168279999999</v>
      </c>
      <c r="E863" s="24">
        <v>2.6583271720000008</v>
      </c>
      <c r="F863" s="23">
        <v>5.2531440000000007</v>
      </c>
      <c r="G863" s="24">
        <v>2.5268559999999995</v>
      </c>
      <c r="H863" s="17">
        <v>7.78</v>
      </c>
      <c r="I863" s="24">
        <v>1.7700000000000005</v>
      </c>
      <c r="J863" s="17">
        <v>9.5500000000000007</v>
      </c>
      <c r="K863" s="24">
        <v>0.50999999999999979</v>
      </c>
      <c r="L863" s="24">
        <v>2.2800000000000002</v>
      </c>
      <c r="M863" s="38">
        <v>10.06</v>
      </c>
      <c r="N863" s="24">
        <v>3.3981960000000022</v>
      </c>
      <c r="O863" s="24">
        <v>13.458196000000003</v>
      </c>
      <c r="P863" s="14" t="s">
        <v>163</v>
      </c>
      <c r="Q863" s="18"/>
      <c r="R863" s="18"/>
    </row>
    <row r="864" spans="1:18">
      <c r="A864" s="15">
        <v>861</v>
      </c>
      <c r="B864" s="16" t="s">
        <v>0</v>
      </c>
      <c r="C864" s="21" t="s">
        <v>22</v>
      </c>
      <c r="D864" s="24">
        <v>5.8796076099999999</v>
      </c>
      <c r="E864" s="24">
        <v>6.2961723900000015</v>
      </c>
      <c r="F864" s="23">
        <v>12.175780000000001</v>
      </c>
      <c r="G864" s="24">
        <v>6.42422</v>
      </c>
      <c r="H864" s="17">
        <v>18.600000000000001</v>
      </c>
      <c r="I864" s="24">
        <v>7.2299999999999969</v>
      </c>
      <c r="J864" s="17">
        <v>25.83</v>
      </c>
      <c r="K864" s="24">
        <v>5.620000000000001</v>
      </c>
      <c r="L864" s="24">
        <v>12.849999999999998</v>
      </c>
      <c r="M864" s="38">
        <v>31.45</v>
      </c>
      <c r="N864" s="24">
        <v>9.2077200000000055</v>
      </c>
      <c r="O864" s="24">
        <v>40.657720000000005</v>
      </c>
      <c r="P864" s="14" t="s">
        <v>163</v>
      </c>
      <c r="Q864" s="18"/>
      <c r="R864" s="18"/>
    </row>
    <row r="865" spans="1:18">
      <c r="A865" s="15">
        <v>862</v>
      </c>
      <c r="B865" s="16" t="s">
        <v>0</v>
      </c>
      <c r="C865" s="21" t="s">
        <v>22</v>
      </c>
      <c r="D865" s="24">
        <v>4.3738255139999991</v>
      </c>
      <c r="E865" s="24">
        <v>4.6285464860000003</v>
      </c>
      <c r="F865" s="23">
        <v>9.0023719999999994</v>
      </c>
      <c r="G865" s="24">
        <v>4.6376280000000012</v>
      </c>
      <c r="H865" s="17">
        <v>13.64</v>
      </c>
      <c r="I865" s="24">
        <v>6.379999999999999</v>
      </c>
      <c r="J865" s="17">
        <v>20.02</v>
      </c>
      <c r="K865" s="24">
        <v>10.440000000000001</v>
      </c>
      <c r="L865" s="24">
        <v>16.82</v>
      </c>
      <c r="M865" s="38">
        <v>30.46</v>
      </c>
      <c r="N865" s="24">
        <v>8.938836000000002</v>
      </c>
      <c r="O865" s="24">
        <v>39.398836000000003</v>
      </c>
      <c r="P865" s="14" t="s">
        <v>163</v>
      </c>
      <c r="Q865" s="18"/>
      <c r="R865" s="18"/>
    </row>
    <row r="866" spans="1:18">
      <c r="A866" s="15">
        <v>863</v>
      </c>
      <c r="B866" s="16" t="s">
        <v>0</v>
      </c>
      <c r="C866" s="21" t="s">
        <v>22</v>
      </c>
      <c r="D866" s="24">
        <v>3.1594851139999998</v>
      </c>
      <c r="E866" s="24">
        <v>3.2836868860000008</v>
      </c>
      <c r="F866" s="23">
        <v>6.4431720000000006</v>
      </c>
      <c r="G866" s="24">
        <v>3.196828</v>
      </c>
      <c r="H866" s="17">
        <v>9.64</v>
      </c>
      <c r="I866" s="24">
        <v>2.2099999999999991</v>
      </c>
      <c r="J866" s="17">
        <v>11.85</v>
      </c>
      <c r="K866" s="24">
        <v>0.50999999999999979</v>
      </c>
      <c r="L866" s="24">
        <v>2.7199999999999989</v>
      </c>
      <c r="M866" s="38">
        <v>12.36</v>
      </c>
      <c r="N866" s="24">
        <v>4.0228760000000001</v>
      </c>
      <c r="O866" s="24">
        <v>16.382876</v>
      </c>
      <c r="P866" s="14" t="s">
        <v>163</v>
      </c>
      <c r="Q866" s="18"/>
      <c r="R866" s="18"/>
    </row>
    <row r="867" spans="1:18">
      <c r="A867" s="15">
        <v>864</v>
      </c>
      <c r="B867" s="16" t="s">
        <v>0</v>
      </c>
      <c r="C867" s="21" t="s">
        <v>22</v>
      </c>
      <c r="D867" s="24">
        <v>2.294267579</v>
      </c>
      <c r="E867" s="24">
        <v>2.3254744210000005</v>
      </c>
      <c r="F867" s="23">
        <v>4.6197420000000005</v>
      </c>
      <c r="G867" s="24">
        <v>2.1702579999999996</v>
      </c>
      <c r="H867" s="17">
        <v>6.79</v>
      </c>
      <c r="I867" s="24">
        <v>1.4400000000000004</v>
      </c>
      <c r="J867" s="17">
        <v>8.23</v>
      </c>
      <c r="K867" s="24">
        <v>0</v>
      </c>
      <c r="L867" s="24">
        <v>1.4400000000000004</v>
      </c>
      <c r="M867" s="38">
        <v>8.23</v>
      </c>
      <c r="N867" s="24">
        <v>2.901168000000002</v>
      </c>
      <c r="O867" s="24">
        <v>11.131168000000002</v>
      </c>
      <c r="P867" s="14" t="s">
        <v>163</v>
      </c>
      <c r="Q867" s="18"/>
      <c r="R867" s="18"/>
    </row>
    <row r="868" spans="1:18">
      <c r="A868" s="15">
        <v>865</v>
      </c>
      <c r="B868" s="16" t="s">
        <v>0</v>
      </c>
      <c r="C868" s="21" t="s">
        <v>22</v>
      </c>
      <c r="D868" s="24">
        <v>0.87045346000000001</v>
      </c>
      <c r="E868" s="24">
        <v>0.74862654000000028</v>
      </c>
      <c r="F868" s="23">
        <v>1.6190800000000003</v>
      </c>
      <c r="G868" s="24">
        <v>0.48091999999999979</v>
      </c>
      <c r="H868" s="17">
        <v>2.1</v>
      </c>
      <c r="I868" s="24">
        <v>0.48999999999999977</v>
      </c>
      <c r="J868" s="17">
        <v>2.59</v>
      </c>
      <c r="K868" s="24">
        <v>0.91999999999999993</v>
      </c>
      <c r="L868" s="24">
        <v>1.4099999999999997</v>
      </c>
      <c r="M868" s="38">
        <v>3.51</v>
      </c>
      <c r="N868" s="24">
        <v>1.6192159999999998</v>
      </c>
      <c r="O868" s="24">
        <v>5.1292159999999996</v>
      </c>
      <c r="P868" s="14" t="s">
        <v>163</v>
      </c>
      <c r="Q868" s="18"/>
      <c r="R868" s="18"/>
    </row>
    <row r="869" spans="1:18">
      <c r="A869" s="15">
        <v>866</v>
      </c>
      <c r="B869" s="16" t="s">
        <v>0</v>
      </c>
      <c r="C869" s="21" t="s">
        <v>22</v>
      </c>
      <c r="D869" s="24">
        <v>0.51525889299999994</v>
      </c>
      <c r="E869" s="24">
        <v>0.35525510700000007</v>
      </c>
      <c r="F869" s="23">
        <v>0.87051400000000001</v>
      </c>
      <c r="G869" s="24">
        <v>5.9486000000000039E-2</v>
      </c>
      <c r="H869" s="17">
        <v>0.93</v>
      </c>
      <c r="I869" s="24">
        <v>0.32999999999999996</v>
      </c>
      <c r="J869" s="17">
        <v>1.26</v>
      </c>
      <c r="K869" s="24">
        <v>6.0000000000000053E-2</v>
      </c>
      <c r="L869" s="24">
        <v>0.39</v>
      </c>
      <c r="M869" s="38">
        <v>1.32</v>
      </c>
      <c r="N869" s="24">
        <v>1.0244120000000001</v>
      </c>
      <c r="O869" s="24">
        <v>2.3444120000000002</v>
      </c>
      <c r="P869" s="14" t="s">
        <v>163</v>
      </c>
      <c r="Q869" s="18"/>
      <c r="R869" s="18"/>
    </row>
    <row r="870" spans="1:18">
      <c r="A870" s="15">
        <v>867</v>
      </c>
      <c r="B870" s="16" t="s">
        <v>0</v>
      </c>
      <c r="C870" s="21" t="s">
        <v>22</v>
      </c>
      <c r="D870" s="24">
        <v>2.0544353499999999</v>
      </c>
      <c r="E870" s="24">
        <v>2.0598646500000002</v>
      </c>
      <c r="F870" s="23">
        <v>4.1143000000000001</v>
      </c>
      <c r="G870" s="24">
        <v>1.8856999999999999</v>
      </c>
      <c r="H870" s="17">
        <v>6</v>
      </c>
      <c r="I870" s="24">
        <v>0</v>
      </c>
      <c r="J870" s="17">
        <v>6</v>
      </c>
      <c r="K870" s="24">
        <v>0</v>
      </c>
      <c r="L870" s="24">
        <v>0</v>
      </c>
      <c r="M870" s="38">
        <v>6</v>
      </c>
      <c r="N870" s="24">
        <v>2.2955000000000005</v>
      </c>
      <c r="O870" s="24">
        <v>8.2955000000000005</v>
      </c>
      <c r="P870" s="14" t="s">
        <v>163</v>
      </c>
      <c r="Q870" s="18"/>
      <c r="R870" s="18"/>
    </row>
    <row r="871" spans="1:18">
      <c r="A871" s="15">
        <v>868</v>
      </c>
      <c r="B871" s="16" t="s">
        <v>0</v>
      </c>
      <c r="C871" s="21" t="s">
        <v>22</v>
      </c>
      <c r="D871" s="24">
        <v>0.73687601599999997</v>
      </c>
      <c r="E871" s="24">
        <v>0.60069198400000012</v>
      </c>
      <c r="F871" s="23">
        <v>1.3375680000000001</v>
      </c>
      <c r="G871" s="24">
        <v>0.32243199999999983</v>
      </c>
      <c r="H871" s="17">
        <v>1.66</v>
      </c>
      <c r="I871" s="24">
        <v>1.0900000000000001</v>
      </c>
      <c r="J871" s="17">
        <v>2.75</v>
      </c>
      <c r="K871" s="24">
        <v>1.9400000000000004</v>
      </c>
      <c r="L871" s="24">
        <v>3.0300000000000002</v>
      </c>
      <c r="M871" s="38">
        <v>4.6900000000000004</v>
      </c>
      <c r="N871" s="24">
        <v>1.9397039999999999</v>
      </c>
      <c r="O871" s="24">
        <v>6.6297040000000003</v>
      </c>
      <c r="P871" s="14" t="s">
        <v>163</v>
      </c>
      <c r="Q871" s="18"/>
      <c r="R871" s="18"/>
    </row>
    <row r="872" spans="1:18">
      <c r="A872" s="15">
        <v>869</v>
      </c>
      <c r="B872" s="16" t="s">
        <v>0</v>
      </c>
      <c r="C872" s="21" t="s">
        <v>22</v>
      </c>
      <c r="D872" s="24">
        <v>1.9481805650000001</v>
      </c>
      <c r="E872" s="24">
        <v>1.9421894350000002</v>
      </c>
      <c r="F872" s="23">
        <v>3.8903700000000003</v>
      </c>
      <c r="G872" s="24">
        <v>1.75963</v>
      </c>
      <c r="H872" s="17">
        <v>5.65</v>
      </c>
      <c r="I872" s="24">
        <v>1.7599999999999998</v>
      </c>
      <c r="J872" s="17">
        <v>7.41</v>
      </c>
      <c r="K872" s="24">
        <v>0.91000000000000014</v>
      </c>
      <c r="L872" s="24">
        <v>2.67</v>
      </c>
      <c r="M872" s="38">
        <v>8.32</v>
      </c>
      <c r="N872" s="24">
        <v>2.925612000000001</v>
      </c>
      <c r="O872" s="24">
        <v>11.245612000000001</v>
      </c>
      <c r="P872" s="14" t="s">
        <v>163</v>
      </c>
      <c r="Q872" s="18"/>
      <c r="R872" s="18"/>
    </row>
    <row r="873" spans="1:18">
      <c r="A873" s="15">
        <v>870</v>
      </c>
      <c r="B873" s="16" t="s">
        <v>0</v>
      </c>
      <c r="C873" s="21" t="s">
        <v>22</v>
      </c>
      <c r="D873" s="24">
        <v>1.4836953620000002</v>
      </c>
      <c r="E873" s="24">
        <v>1.4277806380000002</v>
      </c>
      <c r="F873" s="23">
        <v>2.9114760000000004</v>
      </c>
      <c r="G873" s="24">
        <v>1.2085239999999997</v>
      </c>
      <c r="H873" s="17">
        <v>4.12</v>
      </c>
      <c r="I873" s="24">
        <v>0.42999999999999972</v>
      </c>
      <c r="J873" s="17">
        <v>4.55</v>
      </c>
      <c r="K873" s="24">
        <v>0.20000000000000018</v>
      </c>
      <c r="L873" s="24">
        <v>0.62999999999999989</v>
      </c>
      <c r="M873" s="38">
        <v>4.75</v>
      </c>
      <c r="N873" s="24">
        <v>1.9560000000000004</v>
      </c>
      <c r="O873" s="24">
        <v>6.7060000000000004</v>
      </c>
      <c r="P873" s="14" t="s">
        <v>163</v>
      </c>
      <c r="Q873" s="18"/>
      <c r="R873" s="18"/>
    </row>
    <row r="874" spans="1:18">
      <c r="A874" s="15">
        <v>871</v>
      </c>
      <c r="B874" s="16" t="s">
        <v>0</v>
      </c>
      <c r="C874" s="21" t="s">
        <v>22</v>
      </c>
      <c r="D874" s="24">
        <v>1.2195763250000002</v>
      </c>
      <c r="E874" s="24">
        <v>1.1352736750000001</v>
      </c>
      <c r="F874" s="23">
        <v>2.3548500000000003</v>
      </c>
      <c r="G874" s="24">
        <v>0.89514999999999967</v>
      </c>
      <c r="H874" s="17">
        <v>3.25</v>
      </c>
      <c r="I874" s="24">
        <v>0.83000000000000007</v>
      </c>
      <c r="J874" s="17">
        <v>4.08</v>
      </c>
      <c r="K874" s="24">
        <v>0.37999999999999989</v>
      </c>
      <c r="L874" s="24">
        <v>1.21</v>
      </c>
      <c r="M874" s="38">
        <v>4.46</v>
      </c>
      <c r="N874" s="24">
        <v>1.8772359999999999</v>
      </c>
      <c r="O874" s="24">
        <v>6.3372359999999999</v>
      </c>
      <c r="P874" s="14" t="s">
        <v>163</v>
      </c>
      <c r="Q874" s="18"/>
      <c r="R874" s="18"/>
    </row>
    <row r="875" spans="1:18">
      <c r="A875" s="15">
        <v>872</v>
      </c>
      <c r="B875" s="16" t="s">
        <v>0</v>
      </c>
      <c r="C875" s="21" t="s">
        <v>22</v>
      </c>
      <c r="D875" s="24">
        <v>0.80366473799999993</v>
      </c>
      <c r="E875" s="24">
        <v>0.67465926200000004</v>
      </c>
      <c r="F875" s="23">
        <v>1.478324</v>
      </c>
      <c r="G875" s="24">
        <v>0.40167599999999992</v>
      </c>
      <c r="H875" s="17">
        <v>1.88</v>
      </c>
      <c r="I875" s="24">
        <v>0.75</v>
      </c>
      <c r="J875" s="17">
        <v>2.63</v>
      </c>
      <c r="K875" s="24">
        <v>0.69</v>
      </c>
      <c r="L875" s="24">
        <v>1.44</v>
      </c>
      <c r="M875" s="38">
        <v>3.32</v>
      </c>
      <c r="N875" s="24">
        <v>1.567612</v>
      </c>
      <c r="O875" s="24">
        <v>4.8876119999999998</v>
      </c>
      <c r="P875" s="14" t="s">
        <v>163</v>
      </c>
      <c r="Q875" s="18"/>
      <c r="R875" s="18"/>
    </row>
    <row r="876" spans="1:18">
      <c r="A876" s="15">
        <v>873</v>
      </c>
      <c r="B876" s="16" t="s">
        <v>0</v>
      </c>
      <c r="C876" s="21" t="s">
        <v>22</v>
      </c>
      <c r="D876" s="24">
        <v>1.2438631330000003</v>
      </c>
      <c r="E876" s="24">
        <v>1.1621708670000002</v>
      </c>
      <c r="F876" s="23">
        <v>2.4060340000000005</v>
      </c>
      <c r="G876" s="24">
        <v>0.92396599999999962</v>
      </c>
      <c r="H876" s="17">
        <v>3.33</v>
      </c>
      <c r="I876" s="24">
        <v>0.29999999999999982</v>
      </c>
      <c r="J876" s="17">
        <v>3.63</v>
      </c>
      <c r="K876" s="24">
        <v>0</v>
      </c>
      <c r="L876" s="24">
        <v>0.29999999999999982</v>
      </c>
      <c r="M876" s="38">
        <v>3.63</v>
      </c>
      <c r="N876" s="24">
        <v>1.6518079999999999</v>
      </c>
      <c r="O876" s="24">
        <v>5.2818079999999998</v>
      </c>
      <c r="P876" s="14" t="s">
        <v>163</v>
      </c>
      <c r="Q876" s="18"/>
      <c r="R876" s="18"/>
    </row>
    <row r="877" spans="1:18">
      <c r="A877" s="15">
        <v>874</v>
      </c>
      <c r="B877" s="16" t="s">
        <v>0</v>
      </c>
      <c r="C877" s="21" t="s">
        <v>22</v>
      </c>
      <c r="D877" s="24">
        <v>1.2256480270000001</v>
      </c>
      <c r="E877" s="24">
        <v>1.1419979730000001</v>
      </c>
      <c r="F877" s="23">
        <v>2.3676460000000001</v>
      </c>
      <c r="G877" s="24">
        <v>0.90235399999999988</v>
      </c>
      <c r="H877" s="17">
        <v>3.27</v>
      </c>
      <c r="I877" s="24">
        <v>1.0399999999999996</v>
      </c>
      <c r="J877" s="17">
        <v>4.3099999999999996</v>
      </c>
      <c r="K877" s="24">
        <v>2.21</v>
      </c>
      <c r="L877" s="24">
        <v>3.2499999999999996</v>
      </c>
      <c r="M877" s="38">
        <v>6.52</v>
      </c>
      <c r="N877" s="24">
        <v>2.436732000000001</v>
      </c>
      <c r="O877" s="24">
        <v>8.9567320000000006</v>
      </c>
      <c r="P877" s="14" t="s">
        <v>163</v>
      </c>
      <c r="Q877" s="18"/>
      <c r="R877" s="18"/>
    </row>
    <row r="878" spans="1:18">
      <c r="A878" s="15">
        <v>875</v>
      </c>
      <c r="B878" s="16" t="s">
        <v>0</v>
      </c>
      <c r="C878" s="21" t="s">
        <v>22</v>
      </c>
      <c r="D878" s="24">
        <v>2.2365864100000001</v>
      </c>
      <c r="E878" s="24">
        <v>2.2615935900000004</v>
      </c>
      <c r="F878" s="23">
        <v>4.4981800000000005</v>
      </c>
      <c r="G878" s="24">
        <v>2.1018199999999991</v>
      </c>
      <c r="H878" s="17">
        <v>6.6</v>
      </c>
      <c r="I878" s="24">
        <v>0.96</v>
      </c>
      <c r="J878" s="17">
        <v>7.56</v>
      </c>
      <c r="K878" s="24">
        <v>0.55999999999999961</v>
      </c>
      <c r="L878" s="24">
        <v>1.5199999999999996</v>
      </c>
      <c r="M878" s="38">
        <v>8.1199999999999992</v>
      </c>
      <c r="N878" s="24">
        <v>2.8712920000000004</v>
      </c>
      <c r="O878" s="24">
        <v>10.991292</v>
      </c>
      <c r="P878" s="14" t="s">
        <v>163</v>
      </c>
      <c r="Q878" s="18"/>
      <c r="R878" s="18"/>
    </row>
    <row r="879" spans="1:18">
      <c r="A879" s="15">
        <v>876</v>
      </c>
      <c r="B879" s="16" t="s">
        <v>0</v>
      </c>
      <c r="C879" s="21" t="s">
        <v>22</v>
      </c>
      <c r="D879" s="24">
        <v>1.5292331269999999</v>
      </c>
      <c r="E879" s="24">
        <v>1.4782128729999999</v>
      </c>
      <c r="F879" s="23">
        <v>3.0074459999999998</v>
      </c>
      <c r="G879" s="24">
        <v>1.2625539999999997</v>
      </c>
      <c r="H879" s="17">
        <v>4.2699999999999996</v>
      </c>
      <c r="I879" s="24">
        <v>0.76000000000000068</v>
      </c>
      <c r="J879" s="17">
        <v>5.03</v>
      </c>
      <c r="K879" s="24">
        <v>8.9999999999999858E-2</v>
      </c>
      <c r="L879" s="24">
        <v>0.85000000000000053</v>
      </c>
      <c r="M879" s="38">
        <v>5.12</v>
      </c>
      <c r="N879" s="24">
        <v>2.0564920000000004</v>
      </c>
      <c r="O879" s="24">
        <v>7.1764920000000005</v>
      </c>
      <c r="P879" s="14" t="s">
        <v>163</v>
      </c>
      <c r="Q879" s="18"/>
      <c r="R879" s="18"/>
    </row>
    <row r="880" spans="1:18">
      <c r="A880" s="15">
        <v>877</v>
      </c>
      <c r="B880" s="16" t="s">
        <v>0</v>
      </c>
      <c r="C880" s="21" t="s">
        <v>22</v>
      </c>
      <c r="D880" s="24">
        <v>1.702276634</v>
      </c>
      <c r="E880" s="24">
        <v>1.6698553660000002</v>
      </c>
      <c r="F880" s="23">
        <v>3.3721320000000001</v>
      </c>
      <c r="G880" s="24">
        <v>1.4678679999999997</v>
      </c>
      <c r="H880" s="17">
        <v>4.84</v>
      </c>
      <c r="I880" s="24">
        <v>0.62000000000000011</v>
      </c>
      <c r="J880" s="17">
        <v>5.46</v>
      </c>
      <c r="K880" s="24">
        <v>0.33000000000000007</v>
      </c>
      <c r="L880" s="24">
        <v>0.95000000000000018</v>
      </c>
      <c r="M880" s="38">
        <v>5.79</v>
      </c>
      <c r="N880" s="24">
        <v>2.2384640000000013</v>
      </c>
      <c r="O880" s="24">
        <v>8.0284640000000014</v>
      </c>
      <c r="P880" s="14" t="s">
        <v>163</v>
      </c>
      <c r="Q880" s="18"/>
      <c r="R880" s="18"/>
    </row>
    <row r="881" spans="1:18">
      <c r="A881" s="15">
        <v>878</v>
      </c>
      <c r="B881" s="16" t="s">
        <v>0</v>
      </c>
      <c r="C881" s="21" t="s">
        <v>22</v>
      </c>
      <c r="D881" s="24">
        <v>2.345877046</v>
      </c>
      <c r="E881" s="24">
        <v>2.3826309540000006</v>
      </c>
      <c r="F881" s="23">
        <v>4.7285080000000006</v>
      </c>
      <c r="G881" s="24">
        <v>2.2314919999999994</v>
      </c>
      <c r="H881" s="17">
        <v>6.96</v>
      </c>
      <c r="I881" s="24">
        <v>0.32000000000000028</v>
      </c>
      <c r="J881" s="17">
        <v>7.28</v>
      </c>
      <c r="K881" s="24">
        <v>0</v>
      </c>
      <c r="L881" s="24">
        <v>0.32000000000000028</v>
      </c>
      <c r="M881" s="38">
        <v>7.28</v>
      </c>
      <c r="N881" s="24">
        <v>2.6431480000000009</v>
      </c>
      <c r="O881" s="24">
        <v>9.9231480000000012</v>
      </c>
      <c r="P881" s="14" t="s">
        <v>163</v>
      </c>
      <c r="Q881" s="18"/>
      <c r="R881" s="18"/>
    </row>
    <row r="882" spans="1:18">
      <c r="A882" s="15">
        <v>879</v>
      </c>
      <c r="B882" s="16" t="s">
        <v>0</v>
      </c>
      <c r="C882" s="21" t="s">
        <v>22</v>
      </c>
      <c r="D882" s="24">
        <v>1.5656633390000001</v>
      </c>
      <c r="E882" s="24">
        <v>1.5185586609999999</v>
      </c>
      <c r="F882" s="23">
        <v>3.084222</v>
      </c>
      <c r="G882" s="24">
        <v>1.3057779999999997</v>
      </c>
      <c r="H882" s="17">
        <v>4.3899999999999997</v>
      </c>
      <c r="I882" s="24">
        <v>0.87999999999999989</v>
      </c>
      <c r="J882" s="17">
        <v>5.27</v>
      </c>
      <c r="K882" s="24">
        <v>1.0300000000000002</v>
      </c>
      <c r="L882" s="24">
        <v>1.9100000000000001</v>
      </c>
      <c r="M882" s="38">
        <v>6.3</v>
      </c>
      <c r="N882" s="24">
        <v>2.3769800000000005</v>
      </c>
      <c r="O882" s="24">
        <v>8.6769800000000004</v>
      </c>
      <c r="P882" s="14" t="s">
        <v>163</v>
      </c>
      <c r="Q882" s="18"/>
      <c r="R882" s="18"/>
    </row>
    <row r="883" spans="1:18">
      <c r="A883" s="15">
        <v>880</v>
      </c>
      <c r="B883" s="16" t="s">
        <v>0</v>
      </c>
      <c r="C883" s="21" t="s">
        <v>22</v>
      </c>
      <c r="D883" s="24">
        <v>3.675579784</v>
      </c>
      <c r="E883" s="24">
        <v>3.8552522160000002</v>
      </c>
      <c r="F883" s="23">
        <v>7.5308320000000002</v>
      </c>
      <c r="G883" s="24">
        <v>3.8091679999999997</v>
      </c>
      <c r="H883" s="17">
        <v>11.34</v>
      </c>
      <c r="I883" s="24">
        <v>4.4000000000000004</v>
      </c>
      <c r="J883" s="17">
        <v>15.74</v>
      </c>
      <c r="K883" s="24">
        <v>7.8899999999999988</v>
      </c>
      <c r="L883" s="24">
        <v>12.29</v>
      </c>
      <c r="M883" s="38">
        <v>23.63</v>
      </c>
      <c r="N883" s="24">
        <v>7.0838080000000012</v>
      </c>
      <c r="O883" s="24">
        <v>30.713808</v>
      </c>
      <c r="P883" s="14" t="s">
        <v>163</v>
      </c>
      <c r="Q883" s="18"/>
      <c r="R883" s="18"/>
    </row>
    <row r="884" spans="1:18">
      <c r="A884" s="15">
        <v>881</v>
      </c>
      <c r="B884" s="16" t="s">
        <v>0</v>
      </c>
      <c r="C884" s="21" t="s">
        <v>22</v>
      </c>
      <c r="D884" s="24">
        <v>3.9913082879999999</v>
      </c>
      <c r="E884" s="24">
        <v>4.2049157120000009</v>
      </c>
      <c r="F884" s="23">
        <v>8.1962240000000008</v>
      </c>
      <c r="G884" s="24">
        <v>4.1837759999999999</v>
      </c>
      <c r="H884" s="17">
        <v>12.38</v>
      </c>
      <c r="I884" s="24">
        <v>6.4799999999999986</v>
      </c>
      <c r="J884" s="17">
        <v>18.86</v>
      </c>
      <c r="K884" s="24">
        <v>13.149999999999999</v>
      </c>
      <c r="L884" s="24">
        <v>19.629999999999995</v>
      </c>
      <c r="M884" s="38">
        <v>32.01</v>
      </c>
      <c r="N884" s="24">
        <v>9.3598160000000021</v>
      </c>
      <c r="O884" s="24">
        <v>41.369816</v>
      </c>
      <c r="P884" s="14" t="s">
        <v>163</v>
      </c>
      <c r="Q884" s="18"/>
      <c r="R884" s="18"/>
    </row>
    <row r="885" spans="1:18">
      <c r="A885" s="15">
        <v>882</v>
      </c>
      <c r="B885" s="16" t="s">
        <v>0</v>
      </c>
      <c r="C885" s="21" t="s">
        <v>22</v>
      </c>
      <c r="D885" s="24">
        <v>4.6531238059999991</v>
      </c>
      <c r="E885" s="24">
        <v>4.9378641940000003</v>
      </c>
      <c r="F885" s="23">
        <v>9.5909879999999994</v>
      </c>
      <c r="G885" s="24">
        <v>4.9690120000000011</v>
      </c>
      <c r="H885" s="17">
        <v>14.56</v>
      </c>
      <c r="I885" s="24">
        <v>5.9799999999999986</v>
      </c>
      <c r="J885" s="17">
        <v>20.54</v>
      </c>
      <c r="K885" s="24">
        <v>9.39</v>
      </c>
      <c r="L885" s="24">
        <v>15.37</v>
      </c>
      <c r="M885" s="38">
        <v>29.93</v>
      </c>
      <c r="N885" s="24">
        <v>8.7948880000000003</v>
      </c>
      <c r="O885" s="24">
        <v>38.724888</v>
      </c>
      <c r="P885" s="14" t="s">
        <v>163</v>
      </c>
      <c r="Q885" s="18"/>
      <c r="R885" s="18"/>
    </row>
    <row r="886" spans="1:18">
      <c r="A886" s="15">
        <v>883</v>
      </c>
      <c r="B886" s="16" t="s">
        <v>0</v>
      </c>
      <c r="C886" s="21" t="s">
        <v>22</v>
      </c>
      <c r="D886" s="24">
        <v>4.8838484819999994</v>
      </c>
      <c r="E886" s="24">
        <v>5.1933875179999998</v>
      </c>
      <c r="F886" s="23">
        <v>10.077235999999999</v>
      </c>
      <c r="G886" s="24">
        <v>5.2427640000000011</v>
      </c>
      <c r="H886" s="17">
        <v>15.32</v>
      </c>
      <c r="I886" s="24">
        <v>7.4699999999999989</v>
      </c>
      <c r="J886" s="17">
        <v>22.79</v>
      </c>
      <c r="K886" s="24">
        <v>11.850000000000001</v>
      </c>
      <c r="L886" s="24">
        <v>19.32</v>
      </c>
      <c r="M886" s="38">
        <v>34.64</v>
      </c>
      <c r="N886" s="24">
        <v>10.074124000000005</v>
      </c>
      <c r="O886" s="24">
        <v>44.714124000000005</v>
      </c>
      <c r="P886" s="14" t="s">
        <v>163</v>
      </c>
      <c r="Q886" s="18"/>
      <c r="R886" s="18"/>
    </row>
    <row r="887" spans="1:18">
      <c r="A887" s="15">
        <v>884</v>
      </c>
      <c r="B887" s="16" t="s">
        <v>0</v>
      </c>
      <c r="C887" s="21" t="s">
        <v>22</v>
      </c>
      <c r="D887" s="24">
        <v>4.0064875429999995</v>
      </c>
      <c r="E887" s="24">
        <v>4.2217264569999999</v>
      </c>
      <c r="F887" s="23">
        <v>8.2282139999999995</v>
      </c>
      <c r="G887" s="24">
        <v>4.2017860000000002</v>
      </c>
      <c r="H887" s="17">
        <v>12.43</v>
      </c>
      <c r="I887" s="24">
        <v>3.2300000000000004</v>
      </c>
      <c r="J887" s="17">
        <v>15.66</v>
      </c>
      <c r="K887" s="24">
        <v>0.57999999999999829</v>
      </c>
      <c r="L887" s="24">
        <v>3.8099999999999987</v>
      </c>
      <c r="M887" s="38">
        <v>16.239999999999998</v>
      </c>
      <c r="N887" s="24">
        <v>5.0766840000000002</v>
      </c>
      <c r="O887" s="24">
        <v>21.316683999999999</v>
      </c>
      <c r="P887" s="14" t="s">
        <v>163</v>
      </c>
      <c r="Q887" s="18"/>
      <c r="R887" s="18"/>
    </row>
    <row r="888" spans="1:18">
      <c r="A888" s="15">
        <v>885</v>
      </c>
      <c r="B888" s="16" t="s">
        <v>0</v>
      </c>
      <c r="C888" s="21" t="s">
        <v>22</v>
      </c>
      <c r="D888" s="24">
        <v>3.8091572279999997</v>
      </c>
      <c r="E888" s="24">
        <v>4.0031867720000012</v>
      </c>
      <c r="F888" s="23">
        <v>7.8123440000000004</v>
      </c>
      <c r="G888" s="24">
        <v>3.967655999999999</v>
      </c>
      <c r="H888" s="17">
        <v>11.78</v>
      </c>
      <c r="I888" s="24">
        <v>2.6900000000000013</v>
      </c>
      <c r="J888" s="17">
        <v>14.47</v>
      </c>
      <c r="K888" s="24">
        <v>0</v>
      </c>
      <c r="L888" s="24">
        <v>2.6900000000000013</v>
      </c>
      <c r="M888" s="38">
        <v>14.47</v>
      </c>
      <c r="N888" s="24">
        <v>4.5959520000000023</v>
      </c>
      <c r="O888" s="24">
        <v>19.065952000000003</v>
      </c>
      <c r="P888" s="14" t="s">
        <v>163</v>
      </c>
      <c r="Q888" s="18"/>
      <c r="R888" s="18"/>
    </row>
    <row r="889" spans="1:18">
      <c r="A889" s="15">
        <v>886</v>
      </c>
      <c r="B889" s="16" t="s">
        <v>0</v>
      </c>
      <c r="C889" s="21" t="s">
        <v>22</v>
      </c>
      <c r="D889" s="24">
        <v>2.9196528849999996</v>
      </c>
      <c r="E889" s="24">
        <v>3.0180771150000005</v>
      </c>
      <c r="F889" s="23">
        <v>5.9377300000000002</v>
      </c>
      <c r="G889" s="24">
        <v>2.9122699999999995</v>
      </c>
      <c r="H889" s="17">
        <v>8.85</v>
      </c>
      <c r="I889" s="24">
        <v>2.2699999999999996</v>
      </c>
      <c r="J889" s="17">
        <v>11.12</v>
      </c>
      <c r="K889" s="24">
        <v>1.4100000000000001</v>
      </c>
      <c r="L889" s="24">
        <v>3.6799999999999997</v>
      </c>
      <c r="M889" s="38">
        <v>12.53</v>
      </c>
      <c r="N889" s="24">
        <v>4.0690480000000004</v>
      </c>
      <c r="O889" s="24">
        <v>16.599048</v>
      </c>
      <c r="P889" s="14" t="s">
        <v>163</v>
      </c>
      <c r="Q889" s="18"/>
      <c r="R889" s="18"/>
    </row>
    <row r="890" spans="1:18">
      <c r="A890" s="15">
        <v>887</v>
      </c>
      <c r="B890" s="16" t="s">
        <v>0</v>
      </c>
      <c r="C890" s="21" t="s">
        <v>22</v>
      </c>
      <c r="D890" s="24">
        <v>3.1109114979999997</v>
      </c>
      <c r="E890" s="24">
        <v>3.2298925020000007</v>
      </c>
      <c r="F890" s="23">
        <v>6.3408040000000003</v>
      </c>
      <c r="G890" s="24">
        <v>3.1391960000000001</v>
      </c>
      <c r="H890" s="17">
        <v>9.48</v>
      </c>
      <c r="I890" s="24">
        <v>1.1199999999999992</v>
      </c>
      <c r="J890" s="17">
        <v>10.6</v>
      </c>
      <c r="K890" s="24">
        <v>0</v>
      </c>
      <c r="L890" s="24">
        <v>1.1199999999999992</v>
      </c>
      <c r="M890" s="38">
        <v>10.6</v>
      </c>
      <c r="N890" s="24">
        <v>3.5448600000000017</v>
      </c>
      <c r="O890" s="24">
        <v>14.144860000000001</v>
      </c>
      <c r="P890" s="14" t="s">
        <v>163</v>
      </c>
      <c r="Q890" s="18"/>
      <c r="R890" s="18"/>
    </row>
    <row r="891" spans="1:18">
      <c r="A891" s="15">
        <v>888</v>
      </c>
      <c r="B891" s="16" t="s">
        <v>0</v>
      </c>
      <c r="C891" s="21" t="s">
        <v>22</v>
      </c>
      <c r="D891" s="24">
        <v>2.7982188449999996</v>
      </c>
      <c r="E891" s="24">
        <v>2.883591155</v>
      </c>
      <c r="F891" s="23">
        <v>5.6818099999999996</v>
      </c>
      <c r="G891" s="24">
        <v>2.7681899999999997</v>
      </c>
      <c r="H891" s="17">
        <v>8.4499999999999993</v>
      </c>
      <c r="I891" s="24">
        <v>0.66000000000000014</v>
      </c>
      <c r="J891" s="17">
        <v>9.11</v>
      </c>
      <c r="K891" s="24">
        <v>0</v>
      </c>
      <c r="L891" s="24">
        <v>0.66000000000000014</v>
      </c>
      <c r="M891" s="38">
        <v>9.11</v>
      </c>
      <c r="N891" s="24">
        <v>3.1401760000000003</v>
      </c>
      <c r="O891" s="24">
        <v>12.250176</v>
      </c>
      <c r="P891" s="14" t="s">
        <v>163</v>
      </c>
      <c r="Q891" s="18"/>
      <c r="R891" s="18"/>
    </row>
    <row r="892" spans="1:18">
      <c r="A892" s="15">
        <v>889</v>
      </c>
      <c r="B892" s="16" t="s">
        <v>0</v>
      </c>
      <c r="C892" s="21" t="s">
        <v>22</v>
      </c>
      <c r="D892" s="24">
        <v>2.6707131029999998</v>
      </c>
      <c r="E892" s="24">
        <v>2.7423808970000003</v>
      </c>
      <c r="F892" s="23">
        <v>5.4130940000000001</v>
      </c>
      <c r="G892" s="24">
        <v>2.6169059999999993</v>
      </c>
      <c r="H892" s="17">
        <v>8.0299999999999994</v>
      </c>
      <c r="I892" s="24">
        <v>1.08</v>
      </c>
      <c r="J892" s="17">
        <v>9.11</v>
      </c>
      <c r="K892" s="24">
        <v>0</v>
      </c>
      <c r="L892" s="24">
        <v>1.08</v>
      </c>
      <c r="M892" s="38">
        <v>9.11</v>
      </c>
      <c r="N892" s="24">
        <v>3.1401760000000003</v>
      </c>
      <c r="O892" s="24">
        <v>12.250176</v>
      </c>
      <c r="P892" s="14" t="s">
        <v>163</v>
      </c>
      <c r="Q892" s="18"/>
      <c r="R892" s="18"/>
    </row>
    <row r="893" spans="1:18">
      <c r="A893" s="15">
        <v>890</v>
      </c>
      <c r="B893" s="16" t="s">
        <v>0</v>
      </c>
      <c r="C893" s="21" t="s">
        <v>22</v>
      </c>
      <c r="D893" s="24">
        <v>2.852864163</v>
      </c>
      <c r="E893" s="24">
        <v>2.9441098370000005</v>
      </c>
      <c r="F893" s="23">
        <v>5.7969740000000005</v>
      </c>
      <c r="G893" s="24">
        <v>2.8330260000000003</v>
      </c>
      <c r="H893" s="17">
        <v>8.6300000000000008</v>
      </c>
      <c r="I893" s="24">
        <v>1.629999999999999</v>
      </c>
      <c r="J893" s="17">
        <v>10.26</v>
      </c>
      <c r="K893" s="24">
        <v>0.59999999999999964</v>
      </c>
      <c r="L893" s="24">
        <v>2.2299999999999986</v>
      </c>
      <c r="M893" s="38">
        <v>10.86</v>
      </c>
      <c r="N893" s="24">
        <v>3.615476000000001</v>
      </c>
      <c r="O893" s="24">
        <v>14.475476</v>
      </c>
      <c r="P893" s="14" t="s">
        <v>163</v>
      </c>
      <c r="Q893" s="18"/>
      <c r="R893" s="18"/>
    </row>
    <row r="894" spans="1:18">
      <c r="A894" s="15">
        <v>891</v>
      </c>
      <c r="B894" s="16" t="s">
        <v>0</v>
      </c>
      <c r="C894" s="21" t="s">
        <v>22</v>
      </c>
      <c r="D894" s="24">
        <v>2.5705300200000001</v>
      </c>
      <c r="E894" s="24">
        <v>2.6314299800000005</v>
      </c>
      <c r="F894" s="23">
        <v>5.2019600000000006</v>
      </c>
      <c r="G894" s="24">
        <v>2.4980399999999996</v>
      </c>
      <c r="H894" s="17">
        <v>7.7</v>
      </c>
      <c r="I894" s="24">
        <v>0.44000000000000039</v>
      </c>
      <c r="J894" s="17">
        <v>8.14</v>
      </c>
      <c r="K894" s="24">
        <v>0</v>
      </c>
      <c r="L894" s="24">
        <v>0.44000000000000039</v>
      </c>
      <c r="M894" s="38">
        <v>8.14</v>
      </c>
      <c r="N894" s="24">
        <v>2.8767240000000012</v>
      </c>
      <c r="O894" s="24">
        <v>11.016724000000002</v>
      </c>
      <c r="P894" s="14" t="s">
        <v>163</v>
      </c>
      <c r="Q894" s="18"/>
      <c r="R894" s="18"/>
    </row>
    <row r="895" spans="1:18">
      <c r="A895" s="15">
        <v>892</v>
      </c>
      <c r="B895" s="16" t="s">
        <v>0</v>
      </c>
      <c r="C895" s="21" t="s">
        <v>22</v>
      </c>
      <c r="D895" s="24">
        <v>3.323421068</v>
      </c>
      <c r="E895" s="24">
        <v>3.4652429320000007</v>
      </c>
      <c r="F895" s="23">
        <v>6.7886640000000007</v>
      </c>
      <c r="G895" s="24">
        <v>3.391335999999999</v>
      </c>
      <c r="H895" s="17">
        <v>10.18</v>
      </c>
      <c r="I895" s="24">
        <v>2.6300000000000008</v>
      </c>
      <c r="J895" s="17">
        <v>12.81</v>
      </c>
      <c r="K895" s="24">
        <v>1.8899999999999988</v>
      </c>
      <c r="L895" s="24">
        <v>4.5199999999999996</v>
      </c>
      <c r="M895" s="38">
        <v>14.7</v>
      </c>
      <c r="N895" s="24">
        <v>4.6584200000000031</v>
      </c>
      <c r="O895" s="24">
        <v>19.358420000000002</v>
      </c>
      <c r="P895" s="14" t="s">
        <v>163</v>
      </c>
      <c r="Q895" s="18"/>
      <c r="R895" s="18"/>
    </row>
    <row r="896" spans="1:18">
      <c r="A896" s="15">
        <v>893</v>
      </c>
      <c r="B896" s="16" t="s">
        <v>0</v>
      </c>
      <c r="C896" s="21" t="s">
        <v>22</v>
      </c>
      <c r="D896" s="24">
        <v>2.2821241749999999</v>
      </c>
      <c r="E896" s="24">
        <v>2.3120258250000001</v>
      </c>
      <c r="F896" s="23">
        <v>4.59415</v>
      </c>
      <c r="G896" s="24">
        <v>2.15585</v>
      </c>
      <c r="H896" s="17">
        <v>6.75</v>
      </c>
      <c r="I896" s="24">
        <v>0.46999999999999975</v>
      </c>
      <c r="J896" s="17">
        <v>7.22</v>
      </c>
      <c r="K896" s="24">
        <v>0.27000000000000046</v>
      </c>
      <c r="L896" s="24">
        <v>0.74000000000000021</v>
      </c>
      <c r="M896" s="38">
        <v>7.49</v>
      </c>
      <c r="N896" s="24">
        <v>2.7001840000000019</v>
      </c>
      <c r="O896" s="24">
        <v>10.190184000000002</v>
      </c>
      <c r="P896" s="14" t="s">
        <v>163</v>
      </c>
      <c r="Q896" s="18"/>
      <c r="R896" s="18"/>
    </row>
    <row r="897" spans="1:18">
      <c r="A897" s="15">
        <v>894</v>
      </c>
      <c r="B897" s="16" t="s">
        <v>0</v>
      </c>
      <c r="C897" s="21" t="s">
        <v>22</v>
      </c>
      <c r="D897" s="24">
        <v>3.0410869250000001</v>
      </c>
      <c r="E897" s="24">
        <v>3.1525630750000007</v>
      </c>
      <c r="F897" s="23">
        <v>6.1936500000000008</v>
      </c>
      <c r="G897" s="24">
        <v>3.0563499999999992</v>
      </c>
      <c r="H897" s="17">
        <v>9.25</v>
      </c>
      <c r="I897" s="24">
        <v>0</v>
      </c>
      <c r="J897" s="17">
        <v>9.25</v>
      </c>
      <c r="K897" s="24">
        <v>0</v>
      </c>
      <c r="L897" s="24">
        <v>0</v>
      </c>
      <c r="M897" s="38">
        <v>9.25</v>
      </c>
      <c r="N897" s="24">
        <v>3.1782000000000004</v>
      </c>
      <c r="O897" s="24">
        <v>12.4282</v>
      </c>
      <c r="P897" s="14" t="s">
        <v>163</v>
      </c>
      <c r="Q897" s="18"/>
      <c r="R897" s="18"/>
    </row>
    <row r="898" spans="1:18">
      <c r="A898" s="15">
        <v>895</v>
      </c>
      <c r="B898" s="16" t="s">
        <v>0</v>
      </c>
      <c r="C898" s="21" t="s">
        <v>22</v>
      </c>
      <c r="D898" s="24">
        <v>2.5796375729999999</v>
      </c>
      <c r="E898" s="24">
        <v>2.6415164270000004</v>
      </c>
      <c r="F898" s="23">
        <v>5.2211540000000003</v>
      </c>
      <c r="G898" s="24">
        <v>2.5088460000000001</v>
      </c>
      <c r="H898" s="17">
        <v>7.73</v>
      </c>
      <c r="I898" s="24">
        <v>1.33</v>
      </c>
      <c r="J898" s="17">
        <v>9.06</v>
      </c>
      <c r="K898" s="24">
        <v>1.6099999999999994</v>
      </c>
      <c r="L898" s="24">
        <v>2.9399999999999995</v>
      </c>
      <c r="M898" s="38">
        <v>10.67</v>
      </c>
      <c r="N898" s="24">
        <v>3.5638720000000017</v>
      </c>
      <c r="O898" s="24">
        <v>14.233872000000002</v>
      </c>
      <c r="P898" s="14" t="s">
        <v>163</v>
      </c>
      <c r="Q898" s="18"/>
      <c r="R898" s="18"/>
    </row>
    <row r="899" spans="1:18">
      <c r="A899" s="15">
        <v>896</v>
      </c>
      <c r="B899" s="16" t="s">
        <v>0</v>
      </c>
      <c r="C899" s="21" t="s">
        <v>22</v>
      </c>
      <c r="D899" s="24">
        <v>3.6664722309999997</v>
      </c>
      <c r="E899" s="24">
        <v>3.8451657690000007</v>
      </c>
      <c r="F899" s="23">
        <v>7.5116380000000005</v>
      </c>
      <c r="G899" s="24">
        <v>3.798362</v>
      </c>
      <c r="H899" s="17">
        <v>11.31</v>
      </c>
      <c r="I899" s="24">
        <v>0.60999999999999943</v>
      </c>
      <c r="J899" s="17">
        <v>11.92</v>
      </c>
      <c r="K899" s="24">
        <v>0</v>
      </c>
      <c r="L899" s="24">
        <v>0.60999999999999943</v>
      </c>
      <c r="M899" s="38">
        <v>11.92</v>
      </c>
      <c r="N899" s="24">
        <v>3.903372000000001</v>
      </c>
      <c r="O899" s="24">
        <v>15.823372000000001</v>
      </c>
      <c r="P899" s="14" t="s">
        <v>163</v>
      </c>
      <c r="Q899" s="18"/>
      <c r="R899" s="18"/>
    </row>
    <row r="900" spans="1:18">
      <c r="A900" s="15">
        <v>897</v>
      </c>
      <c r="B900" s="16" t="s">
        <v>0</v>
      </c>
      <c r="C900" s="21" t="s">
        <v>22</v>
      </c>
      <c r="D900" s="24">
        <v>1.8510333330000002</v>
      </c>
      <c r="E900" s="24">
        <v>1.8346006670000001</v>
      </c>
      <c r="F900" s="23">
        <v>3.6856340000000003</v>
      </c>
      <c r="G900" s="24">
        <v>1.6443659999999998</v>
      </c>
      <c r="H900" s="17">
        <v>5.33</v>
      </c>
      <c r="I900" s="24">
        <v>0</v>
      </c>
      <c r="J900" s="17">
        <v>5.33</v>
      </c>
      <c r="K900" s="24">
        <v>0</v>
      </c>
      <c r="L900" s="24">
        <v>0</v>
      </c>
      <c r="M900" s="38">
        <v>5.33</v>
      </c>
      <c r="N900" s="24">
        <v>2.1135279999999996</v>
      </c>
      <c r="O900" s="24">
        <v>7.4435279999999997</v>
      </c>
      <c r="P900" s="14" t="s">
        <v>163</v>
      </c>
      <c r="Q900" s="18"/>
      <c r="R900" s="18"/>
    </row>
    <row r="901" spans="1:18">
      <c r="A901" s="15">
        <v>898</v>
      </c>
      <c r="B901" s="16" t="s">
        <v>0</v>
      </c>
      <c r="C901" s="21" t="s">
        <v>22</v>
      </c>
      <c r="D901" s="24">
        <v>1.6020935510000001</v>
      </c>
      <c r="E901" s="24">
        <v>1.5589044490000001</v>
      </c>
      <c r="F901" s="23">
        <v>3.1609980000000002</v>
      </c>
      <c r="G901" s="24">
        <v>1.3490019999999996</v>
      </c>
      <c r="H901" s="17">
        <v>4.51</v>
      </c>
      <c r="I901" s="24">
        <v>0.85000000000000053</v>
      </c>
      <c r="J901" s="17">
        <v>5.36</v>
      </c>
      <c r="K901" s="24">
        <v>0.14999999999999947</v>
      </c>
      <c r="L901" s="24">
        <v>1</v>
      </c>
      <c r="M901" s="38">
        <v>5.51</v>
      </c>
      <c r="N901" s="24">
        <v>2.1624160000000003</v>
      </c>
      <c r="O901" s="24">
        <v>7.6724160000000001</v>
      </c>
      <c r="P901" s="14" t="s">
        <v>163</v>
      </c>
      <c r="Q901" s="18"/>
      <c r="R901" s="18"/>
    </row>
    <row r="902" spans="1:18">
      <c r="A902" s="15">
        <v>899</v>
      </c>
      <c r="B902" s="16" t="s">
        <v>0</v>
      </c>
      <c r="C902" s="21" t="s">
        <v>22</v>
      </c>
      <c r="D902" s="24">
        <v>3.341636174</v>
      </c>
      <c r="E902" s="24">
        <v>3.485415826000001</v>
      </c>
      <c r="F902" s="23">
        <v>6.827052000000001</v>
      </c>
      <c r="G902" s="24">
        <v>3.4129479999999992</v>
      </c>
      <c r="H902" s="17">
        <v>10.24</v>
      </c>
      <c r="I902" s="24">
        <v>1.5700000000000003</v>
      </c>
      <c r="J902" s="17">
        <v>11.81</v>
      </c>
      <c r="K902" s="24">
        <v>1.7799999999999994</v>
      </c>
      <c r="L902" s="24">
        <v>3.3499999999999996</v>
      </c>
      <c r="M902" s="38">
        <v>13.59</v>
      </c>
      <c r="N902" s="24">
        <v>4.3569440000000021</v>
      </c>
      <c r="O902" s="24">
        <v>17.946944000000002</v>
      </c>
      <c r="P902" s="14" t="s">
        <v>163</v>
      </c>
      <c r="Q902" s="18"/>
      <c r="R902" s="18"/>
    </row>
    <row r="903" spans="1:18">
      <c r="A903" s="15">
        <v>900</v>
      </c>
      <c r="B903" s="16" t="s">
        <v>0</v>
      </c>
      <c r="C903" s="21" t="s">
        <v>22</v>
      </c>
      <c r="D903" s="24">
        <v>2.8225056529999994</v>
      </c>
      <c r="E903" s="24">
        <v>2.9104883470000003</v>
      </c>
      <c r="F903" s="23">
        <v>5.7329939999999997</v>
      </c>
      <c r="G903" s="24">
        <v>2.7970059999999997</v>
      </c>
      <c r="H903" s="17">
        <v>8.5299999999999994</v>
      </c>
      <c r="I903" s="24">
        <v>1.4800000000000004</v>
      </c>
      <c r="J903" s="17">
        <v>10.01</v>
      </c>
      <c r="K903" s="24">
        <v>2.2300000000000004</v>
      </c>
      <c r="L903" s="24">
        <v>3.7100000000000009</v>
      </c>
      <c r="M903" s="38">
        <v>12.24</v>
      </c>
      <c r="N903" s="24">
        <v>3.9902840000000008</v>
      </c>
      <c r="O903" s="24">
        <v>16.230284000000001</v>
      </c>
      <c r="P903" s="14" t="s">
        <v>163</v>
      </c>
      <c r="Q903" s="18"/>
      <c r="R903" s="18"/>
    </row>
    <row r="904" spans="1:18">
      <c r="A904" s="15">
        <v>901</v>
      </c>
      <c r="B904" s="16" t="s">
        <v>0</v>
      </c>
      <c r="C904" s="21" t="s">
        <v>22</v>
      </c>
      <c r="D904" s="24">
        <v>4.0307743509999989</v>
      </c>
      <c r="E904" s="24">
        <v>4.2486236489999998</v>
      </c>
      <c r="F904" s="23">
        <v>8.2793979999999987</v>
      </c>
      <c r="G904" s="24">
        <v>4.2306020000000011</v>
      </c>
      <c r="H904" s="17">
        <v>12.51</v>
      </c>
      <c r="I904" s="24">
        <v>2.8900000000000006</v>
      </c>
      <c r="J904" s="17">
        <v>15.4</v>
      </c>
      <c r="K904" s="24">
        <v>0</v>
      </c>
      <c r="L904" s="24">
        <v>2.8900000000000006</v>
      </c>
      <c r="M904" s="38">
        <v>15.4</v>
      </c>
      <c r="N904" s="24">
        <v>4.8485400000000016</v>
      </c>
      <c r="O904" s="24">
        <v>20.248540000000002</v>
      </c>
      <c r="P904" s="14" t="s">
        <v>163</v>
      </c>
      <c r="Q904" s="18"/>
      <c r="R904" s="18"/>
    </row>
    <row r="905" spans="1:18">
      <c r="A905" s="15">
        <v>902</v>
      </c>
      <c r="B905" s="16" t="s">
        <v>0</v>
      </c>
      <c r="C905" s="21" t="s">
        <v>22</v>
      </c>
      <c r="D905" s="24">
        <v>1.8085314190000001</v>
      </c>
      <c r="E905" s="24">
        <v>1.7875305810000002</v>
      </c>
      <c r="F905" s="23">
        <v>3.5960620000000003</v>
      </c>
      <c r="G905" s="24">
        <v>1.5939380000000001</v>
      </c>
      <c r="H905" s="17">
        <v>5.19</v>
      </c>
      <c r="I905" s="24">
        <v>0</v>
      </c>
      <c r="J905" s="17">
        <v>5.19</v>
      </c>
      <c r="K905" s="24">
        <v>0</v>
      </c>
      <c r="L905" s="24">
        <v>0</v>
      </c>
      <c r="M905" s="38">
        <v>5.19</v>
      </c>
      <c r="N905" s="24">
        <v>2.0755040000000005</v>
      </c>
      <c r="O905" s="24">
        <v>7.2655040000000009</v>
      </c>
      <c r="P905" s="14" t="s">
        <v>163</v>
      </c>
      <c r="Q905" s="18"/>
      <c r="R905" s="18"/>
    </row>
    <row r="906" spans="1:18">
      <c r="A906" s="15">
        <v>903</v>
      </c>
      <c r="B906" s="16" t="s">
        <v>0</v>
      </c>
      <c r="C906" s="21" t="s">
        <v>22</v>
      </c>
      <c r="D906" s="24">
        <v>2.4278450230000002</v>
      </c>
      <c r="E906" s="24">
        <v>2.4734089770000005</v>
      </c>
      <c r="F906" s="23">
        <v>4.9012540000000007</v>
      </c>
      <c r="G906" s="24">
        <v>2.3287459999999998</v>
      </c>
      <c r="H906" s="17">
        <v>7.23</v>
      </c>
      <c r="I906" s="24">
        <v>0.64999999999999947</v>
      </c>
      <c r="J906" s="17">
        <v>7.88</v>
      </c>
      <c r="K906" s="24">
        <v>0</v>
      </c>
      <c r="L906" s="24">
        <v>0.64999999999999947</v>
      </c>
      <c r="M906" s="38">
        <v>7.88</v>
      </c>
      <c r="N906" s="24">
        <v>2.8061080000000009</v>
      </c>
      <c r="O906" s="24">
        <v>10.686108000000001</v>
      </c>
      <c r="P906" s="14" t="s">
        <v>163</v>
      </c>
      <c r="Q906" s="18"/>
      <c r="R906" s="18"/>
    </row>
    <row r="907" spans="1:18">
      <c r="A907" s="15">
        <v>904</v>
      </c>
      <c r="B907" s="16" t="s">
        <v>0</v>
      </c>
      <c r="C907" s="21" t="s">
        <v>22</v>
      </c>
      <c r="D907" s="24">
        <v>3.2991342599999998</v>
      </c>
      <c r="E907" s="24">
        <v>3.4383457400000008</v>
      </c>
      <c r="F907" s="23">
        <v>6.7374800000000006</v>
      </c>
      <c r="G907" s="24">
        <v>3.3625199999999991</v>
      </c>
      <c r="H907" s="17">
        <v>10.1</v>
      </c>
      <c r="I907" s="24">
        <v>0.90000000000000036</v>
      </c>
      <c r="J907" s="17">
        <v>11</v>
      </c>
      <c r="K907" s="24">
        <v>0</v>
      </c>
      <c r="L907" s="24">
        <v>0.90000000000000036</v>
      </c>
      <c r="M907" s="38">
        <v>11</v>
      </c>
      <c r="N907" s="24">
        <v>3.6535000000000011</v>
      </c>
      <c r="O907" s="24">
        <v>14.653500000000001</v>
      </c>
      <c r="P907" s="14" t="s">
        <v>163</v>
      </c>
      <c r="Q907" s="18"/>
      <c r="R907" s="18"/>
    </row>
    <row r="908" spans="1:18">
      <c r="A908" s="15">
        <v>905</v>
      </c>
      <c r="B908" s="16" t="s">
        <v>0</v>
      </c>
      <c r="C908" s="21" t="s">
        <v>22</v>
      </c>
      <c r="D908" s="24">
        <v>2.7344659739999999</v>
      </c>
      <c r="E908" s="24">
        <v>2.8129860260000008</v>
      </c>
      <c r="F908" s="23">
        <v>5.5474520000000007</v>
      </c>
      <c r="G908" s="24">
        <v>2.6925479999999995</v>
      </c>
      <c r="H908" s="17">
        <v>8.24</v>
      </c>
      <c r="I908" s="24">
        <v>1.7599999999999998</v>
      </c>
      <c r="J908" s="17">
        <v>10</v>
      </c>
      <c r="K908" s="24">
        <v>0</v>
      </c>
      <c r="L908" s="24">
        <v>1.7599999999999998</v>
      </c>
      <c r="M908" s="38">
        <v>10</v>
      </c>
      <c r="N908" s="24">
        <v>3.3819000000000017</v>
      </c>
      <c r="O908" s="24">
        <v>13.381900000000002</v>
      </c>
      <c r="P908" s="14" t="s">
        <v>163</v>
      </c>
      <c r="Q908" s="18"/>
      <c r="R908" s="18"/>
    </row>
    <row r="909" spans="1:18">
      <c r="A909" s="15">
        <v>906</v>
      </c>
      <c r="B909" s="16" t="s">
        <v>0</v>
      </c>
      <c r="C909" s="21" t="s">
        <v>22</v>
      </c>
      <c r="D909" s="24">
        <v>3.3507437269999998</v>
      </c>
      <c r="E909" s="24">
        <v>3.495502273</v>
      </c>
      <c r="F909" s="23">
        <v>6.8462459999999998</v>
      </c>
      <c r="G909" s="24">
        <v>3.4237539999999997</v>
      </c>
      <c r="H909" s="17">
        <v>10.27</v>
      </c>
      <c r="I909" s="24">
        <v>2.4500000000000011</v>
      </c>
      <c r="J909" s="17">
        <v>12.72</v>
      </c>
      <c r="K909" s="24">
        <v>1.4299999999999997</v>
      </c>
      <c r="L909" s="24">
        <v>3.8800000000000008</v>
      </c>
      <c r="M909" s="38">
        <v>14.15</v>
      </c>
      <c r="N909" s="24">
        <v>4.5090400000000006</v>
      </c>
      <c r="O909" s="24">
        <v>18.659040000000001</v>
      </c>
      <c r="P909" s="14" t="s">
        <v>163</v>
      </c>
      <c r="Q909" s="18"/>
      <c r="R909" s="18"/>
    </row>
    <row r="910" spans="1:18">
      <c r="A910" s="15">
        <v>907</v>
      </c>
      <c r="B910" s="16" t="s">
        <v>0</v>
      </c>
      <c r="C910" s="21" t="s">
        <v>22</v>
      </c>
      <c r="D910" s="24">
        <v>2.3064109829999997</v>
      </c>
      <c r="E910" s="24">
        <v>2.3389230170000004</v>
      </c>
      <c r="F910" s="23">
        <v>4.6453340000000001</v>
      </c>
      <c r="G910" s="24">
        <v>2.184666</v>
      </c>
      <c r="H910" s="17">
        <v>6.83</v>
      </c>
      <c r="I910" s="24">
        <v>0.50999999999999979</v>
      </c>
      <c r="J910" s="17">
        <v>7.34</v>
      </c>
      <c r="K910" s="24">
        <v>0</v>
      </c>
      <c r="L910" s="24">
        <v>0.50999999999999979</v>
      </c>
      <c r="M910" s="38">
        <v>7.34</v>
      </c>
      <c r="N910" s="24">
        <v>2.6594440000000006</v>
      </c>
      <c r="O910" s="24">
        <v>9.9994440000000004</v>
      </c>
      <c r="P910" s="14" t="s">
        <v>163</v>
      </c>
      <c r="Q910" s="18"/>
      <c r="R910" s="18"/>
    </row>
    <row r="911" spans="1:18">
      <c r="A911" s="15">
        <v>908</v>
      </c>
      <c r="B911" s="16" t="s">
        <v>0</v>
      </c>
      <c r="C911" s="21" t="s">
        <v>22</v>
      </c>
      <c r="D911" s="24">
        <v>2.7921471429999998</v>
      </c>
      <c r="E911" s="24">
        <v>2.876866857</v>
      </c>
      <c r="F911" s="23">
        <v>5.6690139999999998</v>
      </c>
      <c r="G911" s="24">
        <v>2.7609859999999999</v>
      </c>
      <c r="H911" s="17">
        <v>8.43</v>
      </c>
      <c r="I911" s="24">
        <v>1.3499999999999996</v>
      </c>
      <c r="J911" s="17">
        <v>9.7799999999999994</v>
      </c>
      <c r="K911" s="24">
        <v>0</v>
      </c>
      <c r="L911" s="24">
        <v>1.3499999999999996</v>
      </c>
      <c r="M911" s="38">
        <v>9.7799999999999994</v>
      </c>
      <c r="N911" s="24">
        <v>3.3221480000000003</v>
      </c>
      <c r="O911" s="24">
        <v>13.102148</v>
      </c>
      <c r="P911" s="14" t="s">
        <v>163</v>
      </c>
      <c r="Q911" s="18"/>
      <c r="R911" s="18"/>
    </row>
    <row r="912" spans="1:18">
      <c r="A912" s="15">
        <v>909</v>
      </c>
      <c r="B912" s="16" t="s">
        <v>0</v>
      </c>
      <c r="C912" s="21" t="s">
        <v>22</v>
      </c>
      <c r="D912" s="24">
        <v>1.8115672700000001</v>
      </c>
      <c r="E912" s="24">
        <v>1.7908927300000002</v>
      </c>
      <c r="F912" s="23">
        <v>3.6024600000000002</v>
      </c>
      <c r="G912" s="24">
        <v>1.59754</v>
      </c>
      <c r="H912" s="17">
        <v>5.2</v>
      </c>
      <c r="I912" s="24">
        <v>0.95000000000000018</v>
      </c>
      <c r="J912" s="17">
        <v>6.15</v>
      </c>
      <c r="K912" s="24">
        <v>0</v>
      </c>
      <c r="L912" s="24">
        <v>0.95000000000000018</v>
      </c>
      <c r="M912" s="38">
        <v>6.15</v>
      </c>
      <c r="N912" s="24">
        <v>2.3362400000000001</v>
      </c>
      <c r="O912" s="24">
        <v>8.4862400000000004</v>
      </c>
      <c r="P912" s="14" t="s">
        <v>164</v>
      </c>
      <c r="Q912" s="18"/>
      <c r="R912" s="18"/>
    </row>
    <row r="913" spans="1:146">
      <c r="A913" s="15">
        <v>910</v>
      </c>
      <c r="B913" s="16" t="s">
        <v>0</v>
      </c>
      <c r="C913" s="21" t="s">
        <v>22</v>
      </c>
      <c r="D913" s="24">
        <v>3.393245641</v>
      </c>
      <c r="E913" s="24">
        <v>3.5425723590000002</v>
      </c>
      <c r="F913" s="23">
        <v>6.9358180000000003</v>
      </c>
      <c r="G913" s="24">
        <v>3.4741819999999999</v>
      </c>
      <c r="H913" s="17">
        <v>10.41</v>
      </c>
      <c r="I913" s="24">
        <v>2.3599999999999994</v>
      </c>
      <c r="J913" s="17">
        <v>12.77</v>
      </c>
      <c r="K913" s="24">
        <v>0.59999999999999964</v>
      </c>
      <c r="L913" s="24">
        <v>2.9599999999999991</v>
      </c>
      <c r="M913" s="38">
        <v>13.37</v>
      </c>
      <c r="N913" s="24">
        <v>4.2971920000000008</v>
      </c>
      <c r="O913" s="24">
        <v>17.667192</v>
      </c>
      <c r="P913" s="14" t="s">
        <v>163</v>
      </c>
      <c r="Q913" s="18"/>
      <c r="R913" s="18"/>
    </row>
    <row r="914" spans="1:146">
      <c r="A914" s="15">
        <v>911</v>
      </c>
      <c r="B914" s="16" t="s">
        <v>0</v>
      </c>
      <c r="C914" s="21" t="s">
        <v>22</v>
      </c>
      <c r="D914" s="24">
        <v>3.3203852170000001</v>
      </c>
      <c r="E914" s="24">
        <v>3.4618807830000007</v>
      </c>
      <c r="F914" s="23">
        <v>6.7822660000000008</v>
      </c>
      <c r="G914" s="24">
        <v>3.3877339999999991</v>
      </c>
      <c r="H914" s="17">
        <v>10.17</v>
      </c>
      <c r="I914" s="24">
        <v>0</v>
      </c>
      <c r="J914" s="17">
        <v>10.17</v>
      </c>
      <c r="K914" s="24">
        <v>0</v>
      </c>
      <c r="L914" s="24">
        <v>0</v>
      </c>
      <c r="M914" s="38">
        <v>10.17</v>
      </c>
      <c r="N914" s="24">
        <v>3.428072000000002</v>
      </c>
      <c r="O914" s="24">
        <v>13.598072000000002</v>
      </c>
      <c r="P914" s="14" t="s">
        <v>163</v>
      </c>
      <c r="Q914" s="18"/>
      <c r="R914" s="18"/>
    </row>
    <row r="915" spans="1:146">
      <c r="A915" s="15">
        <v>912</v>
      </c>
      <c r="B915" s="16" t="s">
        <v>0</v>
      </c>
      <c r="C915" s="21" t="s">
        <v>22</v>
      </c>
      <c r="D915" s="24">
        <v>1.9056786510000001</v>
      </c>
      <c r="E915" s="24">
        <v>1.8951193490000002</v>
      </c>
      <c r="F915" s="23">
        <v>3.8007980000000003</v>
      </c>
      <c r="G915" s="24">
        <v>1.7092019999999994</v>
      </c>
      <c r="H915" s="17">
        <v>5.51</v>
      </c>
      <c r="I915" s="24">
        <v>0.45000000000000018</v>
      </c>
      <c r="J915" s="17">
        <v>5.96</v>
      </c>
      <c r="K915" s="24">
        <v>0.27000000000000046</v>
      </c>
      <c r="L915" s="24">
        <v>0.72000000000000064</v>
      </c>
      <c r="M915" s="38">
        <v>6.23</v>
      </c>
      <c r="N915" s="24">
        <v>2.3579680000000014</v>
      </c>
      <c r="O915" s="24">
        <v>8.5879680000000018</v>
      </c>
      <c r="P915" s="14" t="s">
        <v>163</v>
      </c>
      <c r="Q915" s="18"/>
      <c r="R915" s="18"/>
    </row>
    <row r="916" spans="1:146">
      <c r="A916" s="15">
        <v>913</v>
      </c>
      <c r="B916" s="16" t="s">
        <v>0</v>
      </c>
      <c r="C916" s="21" t="s">
        <v>22</v>
      </c>
      <c r="D916" s="24">
        <v>1.8176389719999999</v>
      </c>
      <c r="E916" s="24">
        <v>1.7976170280000001</v>
      </c>
      <c r="F916" s="23">
        <v>3.615256</v>
      </c>
      <c r="G916" s="24">
        <v>1.6047439999999997</v>
      </c>
      <c r="H916" s="17">
        <v>5.22</v>
      </c>
      <c r="I916" s="24">
        <v>1.3399999999999999</v>
      </c>
      <c r="J916" s="17">
        <v>6.56</v>
      </c>
      <c r="K916" s="24">
        <v>1.3400000000000007</v>
      </c>
      <c r="L916" s="24">
        <v>2.6800000000000006</v>
      </c>
      <c r="M916" s="38">
        <v>7.9</v>
      </c>
      <c r="N916" s="24">
        <v>2.8115400000000008</v>
      </c>
      <c r="O916" s="24">
        <v>10.711540000000001</v>
      </c>
      <c r="P916" s="14" t="s">
        <v>163</v>
      </c>
      <c r="Q916" s="18"/>
      <c r="R916" s="18"/>
    </row>
    <row r="917" spans="1:146">
      <c r="A917" s="15">
        <v>914</v>
      </c>
      <c r="B917" s="16" t="s">
        <v>0</v>
      </c>
      <c r="C917" s="21" t="s">
        <v>22</v>
      </c>
      <c r="D917" s="24">
        <v>2.749645229</v>
      </c>
      <c r="E917" s="24">
        <v>2.8297967710000003</v>
      </c>
      <c r="F917" s="23">
        <v>5.5794420000000002</v>
      </c>
      <c r="G917" s="24">
        <v>2.7105579999999989</v>
      </c>
      <c r="H917" s="17">
        <v>8.2899999999999991</v>
      </c>
      <c r="I917" s="24">
        <v>0.49000000000000021</v>
      </c>
      <c r="J917" s="17">
        <v>8.7799999999999994</v>
      </c>
      <c r="K917" s="24">
        <v>0.20000000000000107</v>
      </c>
      <c r="L917" s="24">
        <v>0.69000000000000128</v>
      </c>
      <c r="M917" s="38">
        <v>8.98</v>
      </c>
      <c r="N917" s="24">
        <v>3.1048680000000015</v>
      </c>
      <c r="O917" s="24">
        <v>12.084868000000002</v>
      </c>
      <c r="P917" s="14" t="s">
        <v>163</v>
      </c>
      <c r="Q917" s="18"/>
      <c r="R917" s="18"/>
    </row>
    <row r="918" spans="1:146">
      <c r="A918" s="15">
        <v>915</v>
      </c>
      <c r="B918" s="16" t="s">
        <v>0</v>
      </c>
      <c r="C918" s="21" t="s">
        <v>22</v>
      </c>
      <c r="D918" s="24">
        <v>2.1242599229999999</v>
      </c>
      <c r="E918" s="24">
        <v>2.1371940770000006</v>
      </c>
      <c r="F918" s="23">
        <v>4.2614540000000005</v>
      </c>
      <c r="G918" s="24">
        <v>1.9685459999999999</v>
      </c>
      <c r="H918" s="17">
        <v>6.23</v>
      </c>
      <c r="I918" s="24">
        <v>0.80999999999999961</v>
      </c>
      <c r="J918" s="17">
        <v>7.04</v>
      </c>
      <c r="K918" s="24">
        <v>0</v>
      </c>
      <c r="L918" s="24">
        <v>0.80999999999999961</v>
      </c>
      <c r="M918" s="38">
        <v>7.04</v>
      </c>
      <c r="N918" s="24">
        <v>2.5779640000000006</v>
      </c>
      <c r="O918" s="24">
        <v>9.6179640000000006</v>
      </c>
      <c r="P918" s="14" t="s">
        <v>163</v>
      </c>
      <c r="Q918" s="18"/>
      <c r="R918" s="18"/>
    </row>
    <row r="919" spans="1:146" s="6" customFormat="1">
      <c r="A919" s="15">
        <v>916</v>
      </c>
      <c r="B919" s="16">
        <v>2009</v>
      </c>
      <c r="C919" s="21" t="s">
        <v>22</v>
      </c>
      <c r="D919" s="24">
        <v>3.2657398990000002</v>
      </c>
      <c r="E919" s="24">
        <v>3.4013621010000006</v>
      </c>
      <c r="F919" s="23">
        <v>6.6671020000000007</v>
      </c>
      <c r="G919" s="24">
        <v>3.3228979999999995</v>
      </c>
      <c r="H919" s="17">
        <v>9.99</v>
      </c>
      <c r="I919" s="17">
        <v>4.7300000000000004</v>
      </c>
      <c r="J919" s="24">
        <v>14.72</v>
      </c>
      <c r="K919" s="17">
        <v>11.94</v>
      </c>
      <c r="L919" s="24">
        <v>16.670000000000002</v>
      </c>
      <c r="M919" s="37">
        <v>26.66</v>
      </c>
      <c r="N919" s="17">
        <v>17.420000000000002</v>
      </c>
      <c r="O919" s="17">
        <v>44.08</v>
      </c>
      <c r="P919" s="14" t="s">
        <v>122</v>
      </c>
      <c r="Q919" s="18"/>
      <c r="R919" s="18"/>
      <c r="S919"/>
      <c r="T919"/>
      <c r="U919"/>
      <c r="V919"/>
      <c r="W919"/>
      <c r="X919"/>
      <c r="Y919"/>
      <c r="Z919"/>
      <c r="AA919"/>
      <c r="AB919"/>
      <c r="AC919"/>
      <c r="AD919"/>
      <c r="AE919"/>
      <c r="AF919"/>
      <c r="AG919"/>
      <c r="AH919"/>
      <c r="AI919"/>
      <c r="AJ919"/>
      <c r="AK919"/>
      <c r="AL919"/>
      <c r="AM919"/>
      <c r="AN919"/>
      <c r="AO919"/>
      <c r="AP919"/>
      <c r="AQ919"/>
      <c r="AR919"/>
      <c r="AS919"/>
      <c r="AT919"/>
      <c r="AU919"/>
      <c r="AV919"/>
      <c r="AW919"/>
      <c r="AX919"/>
      <c r="AY919"/>
      <c r="AZ919"/>
      <c r="BA919"/>
      <c r="BB919"/>
      <c r="BC919"/>
      <c r="BD919"/>
      <c r="BE919"/>
      <c r="BF919"/>
      <c r="BG919"/>
      <c r="BH919"/>
      <c r="BI919"/>
      <c r="BJ919"/>
      <c r="BK919"/>
      <c r="BL919"/>
      <c r="BM919"/>
      <c r="BN919"/>
      <c r="BO919"/>
      <c r="BP919"/>
      <c r="BQ919"/>
      <c r="BR919"/>
      <c r="BS919"/>
      <c r="BT919"/>
      <c r="BU919"/>
      <c r="BV919"/>
      <c r="BW919"/>
      <c r="BX919"/>
      <c r="BY919"/>
      <c r="BZ919"/>
      <c r="CA919"/>
      <c r="CB919"/>
      <c r="CC919"/>
      <c r="CD919"/>
      <c r="CE919"/>
      <c r="CF919"/>
      <c r="CG919"/>
      <c r="CH919"/>
      <c r="CI919"/>
      <c r="CJ919"/>
      <c r="CK919"/>
      <c r="CL919"/>
      <c r="CM919"/>
      <c r="CN919"/>
      <c r="CO919"/>
      <c r="CP919"/>
      <c r="CQ919"/>
      <c r="CR919"/>
      <c r="CS919"/>
      <c r="CT919"/>
      <c r="CU919"/>
      <c r="CV919"/>
      <c r="CW919"/>
      <c r="CX919"/>
      <c r="CY919"/>
      <c r="CZ919"/>
      <c r="DA919"/>
      <c r="DB919"/>
      <c r="DC919"/>
      <c r="DD919"/>
      <c r="DE919"/>
      <c r="DF919"/>
      <c r="DG919"/>
      <c r="DH919"/>
      <c r="DI919"/>
      <c r="DJ919"/>
      <c r="DK919"/>
      <c r="DL919"/>
      <c r="DM919"/>
      <c r="DN919"/>
      <c r="DO919"/>
      <c r="DP919"/>
      <c r="DQ919"/>
      <c r="DR919"/>
      <c r="DS919"/>
      <c r="DT919"/>
      <c r="DU919"/>
      <c r="DV919"/>
      <c r="DW919"/>
      <c r="DX919"/>
      <c r="DY919"/>
      <c r="DZ919"/>
      <c r="EA919"/>
      <c r="EB919"/>
      <c r="EC919"/>
      <c r="ED919"/>
      <c r="EE919"/>
      <c r="EF919"/>
      <c r="EG919"/>
      <c r="EH919"/>
      <c r="EI919"/>
      <c r="EJ919"/>
      <c r="EK919"/>
      <c r="EL919"/>
      <c r="EM919"/>
      <c r="EN919"/>
      <c r="EO919"/>
      <c r="EP919"/>
    </row>
    <row r="920" spans="1:146">
      <c r="A920" s="15">
        <v>917</v>
      </c>
      <c r="B920" s="16">
        <v>2009</v>
      </c>
      <c r="C920" s="21" t="s">
        <v>22</v>
      </c>
      <c r="D920" s="24">
        <v>2.2153354529999998</v>
      </c>
      <c r="E920" s="24">
        <v>2.2380585470000005</v>
      </c>
      <c r="F920" s="23">
        <v>4.4533940000000003</v>
      </c>
      <c r="G920" s="24">
        <v>2.076606</v>
      </c>
      <c r="H920" s="17">
        <v>6.53</v>
      </c>
      <c r="I920" s="17">
        <v>4.5599999999999996</v>
      </c>
      <c r="J920" s="24">
        <v>11.09</v>
      </c>
      <c r="K920" s="17">
        <v>26.25</v>
      </c>
      <c r="L920" s="24">
        <v>30.810000000000002</v>
      </c>
      <c r="M920" s="37">
        <v>37.340000000000003</v>
      </c>
      <c r="N920" s="17">
        <v>20.55</v>
      </c>
      <c r="O920" s="17">
        <v>57.89</v>
      </c>
      <c r="P920" s="14" t="s">
        <v>122</v>
      </c>
      <c r="Q920" s="18"/>
      <c r="R920" s="18"/>
    </row>
    <row r="921" spans="1:146">
      <c r="A921" s="15">
        <v>918</v>
      </c>
      <c r="B921" s="16">
        <v>2009</v>
      </c>
      <c r="C921" s="21" t="s">
        <v>22</v>
      </c>
      <c r="D921" s="24">
        <v>4.6409804019999994</v>
      </c>
      <c r="E921" s="24">
        <v>4.9244155980000004</v>
      </c>
      <c r="F921" s="23">
        <v>9.5653959999999998</v>
      </c>
      <c r="G921" s="24">
        <v>4.9546039999999998</v>
      </c>
      <c r="H921" s="17">
        <v>14.52</v>
      </c>
      <c r="I921" s="17">
        <v>1.64</v>
      </c>
      <c r="J921" s="24">
        <v>16.16</v>
      </c>
      <c r="K921" s="17">
        <v>5.16</v>
      </c>
      <c r="L921" s="24">
        <v>6.8000000000000007</v>
      </c>
      <c r="M921" s="37">
        <v>21.32</v>
      </c>
      <c r="N921" s="17">
        <v>0</v>
      </c>
      <c r="O921" s="17">
        <v>21.33</v>
      </c>
      <c r="P921" s="14" t="s">
        <v>123</v>
      </c>
      <c r="Q921" s="18"/>
      <c r="R921" s="18"/>
    </row>
    <row r="922" spans="1:146">
      <c r="A922" s="15">
        <v>919</v>
      </c>
      <c r="B922" s="16">
        <v>2009</v>
      </c>
      <c r="C922" s="21" t="s">
        <v>22</v>
      </c>
      <c r="D922" s="24">
        <v>1.44726515</v>
      </c>
      <c r="E922" s="24">
        <v>1.3874348500000002</v>
      </c>
      <c r="F922" s="23">
        <v>2.8347000000000002</v>
      </c>
      <c r="G922" s="24">
        <v>1.1652999999999998</v>
      </c>
      <c r="H922" s="17">
        <v>4</v>
      </c>
      <c r="I922" s="17">
        <v>2.98</v>
      </c>
      <c r="J922" s="24">
        <v>6.98</v>
      </c>
      <c r="K922" s="17">
        <v>6.66</v>
      </c>
      <c r="L922" s="24">
        <v>9.64</v>
      </c>
      <c r="M922" s="37">
        <v>13.64</v>
      </c>
      <c r="N922" s="17">
        <v>0</v>
      </c>
      <c r="O922" s="17">
        <v>13.64</v>
      </c>
      <c r="P922" s="14" t="s">
        <v>123</v>
      </c>
      <c r="Q922" s="18"/>
      <c r="R922" s="18"/>
    </row>
    <row r="923" spans="1:146">
      <c r="A923" s="15">
        <v>920</v>
      </c>
      <c r="B923" s="16">
        <v>2009</v>
      </c>
      <c r="C923" s="21" t="s">
        <v>22</v>
      </c>
      <c r="D923" s="24">
        <v>3.2748474519999999</v>
      </c>
      <c r="E923" s="24">
        <v>3.4114485480000005</v>
      </c>
      <c r="F923" s="23">
        <v>6.6862960000000005</v>
      </c>
      <c r="G923" s="24">
        <v>3.3337039999999991</v>
      </c>
      <c r="H923" s="17">
        <v>10.02</v>
      </c>
      <c r="I923" s="17">
        <v>5.0999999999999996</v>
      </c>
      <c r="J923" s="24">
        <v>15.12</v>
      </c>
      <c r="K923" s="17">
        <v>1.83</v>
      </c>
      <c r="L923" s="24">
        <v>6.93</v>
      </c>
      <c r="M923" s="37">
        <v>16.95</v>
      </c>
      <c r="N923" s="17">
        <v>7.75</v>
      </c>
      <c r="O923" s="17">
        <v>24.71</v>
      </c>
      <c r="P923" s="14" t="s">
        <v>123</v>
      </c>
      <c r="Q923" s="18"/>
      <c r="R923" s="18"/>
    </row>
    <row r="924" spans="1:146">
      <c r="A924" s="15">
        <v>921</v>
      </c>
      <c r="B924" s="16">
        <v>2009</v>
      </c>
      <c r="C924" s="21" t="s">
        <v>22</v>
      </c>
      <c r="D924" s="24">
        <v>2.0362202440000003</v>
      </c>
      <c r="E924" s="24">
        <v>2.0396917560000003</v>
      </c>
      <c r="F924" s="23">
        <v>4.0759120000000006</v>
      </c>
      <c r="G924" s="24">
        <v>1.8640879999999997</v>
      </c>
      <c r="H924" s="17">
        <v>5.94</v>
      </c>
      <c r="I924" s="17">
        <v>4.6500000000000004</v>
      </c>
      <c r="J924" s="24">
        <v>10.59</v>
      </c>
      <c r="K924" s="17">
        <v>9.06</v>
      </c>
      <c r="L924" s="24">
        <v>13.709999999999997</v>
      </c>
      <c r="M924" s="37">
        <v>19.649999999999999</v>
      </c>
      <c r="N924" s="17">
        <v>4.75</v>
      </c>
      <c r="O924" s="17">
        <v>24.4</v>
      </c>
      <c r="P924" s="14" t="s">
        <v>123</v>
      </c>
      <c r="Q924" s="18"/>
      <c r="R924" s="18"/>
    </row>
    <row r="925" spans="1:146">
      <c r="A925" s="15">
        <v>922</v>
      </c>
      <c r="B925" s="16">
        <v>2009</v>
      </c>
      <c r="C925" s="21" t="s">
        <v>22</v>
      </c>
      <c r="D925" s="24">
        <v>2.0696146049999995</v>
      </c>
      <c r="E925" s="24">
        <v>2.0766753950000001</v>
      </c>
      <c r="F925" s="23">
        <v>4.1462899999999996</v>
      </c>
      <c r="G925" s="24">
        <v>1.9037100000000002</v>
      </c>
      <c r="H925" s="17">
        <v>6.05</v>
      </c>
      <c r="I925" s="17">
        <v>2.2000000000000002</v>
      </c>
      <c r="J925" s="24">
        <v>8.25</v>
      </c>
      <c r="K925" s="17">
        <v>5.22</v>
      </c>
      <c r="L925" s="24">
        <v>7.419999999999999</v>
      </c>
      <c r="M925" s="37">
        <v>13.469999999999999</v>
      </c>
      <c r="N925" s="17">
        <v>7.64</v>
      </c>
      <c r="O925" s="17">
        <v>21.12</v>
      </c>
      <c r="P925" s="14" t="s">
        <v>123</v>
      </c>
      <c r="Q925" s="18"/>
      <c r="R925" s="18"/>
    </row>
    <row r="926" spans="1:146">
      <c r="A926" s="15">
        <v>923</v>
      </c>
      <c r="B926" s="16">
        <v>2009</v>
      </c>
      <c r="C926" s="21" t="s">
        <v>22</v>
      </c>
      <c r="D926" s="24">
        <v>3.3264569189999995</v>
      </c>
      <c r="E926" s="24">
        <v>3.4686050810000002</v>
      </c>
      <c r="F926" s="23">
        <v>6.7950619999999997</v>
      </c>
      <c r="G926" s="24">
        <v>3.3949379999999998</v>
      </c>
      <c r="H926" s="17">
        <v>10.19</v>
      </c>
      <c r="I926" s="17">
        <v>5.31</v>
      </c>
      <c r="J926" s="24">
        <v>15.5</v>
      </c>
      <c r="K926" s="17">
        <v>2.06</v>
      </c>
      <c r="L926" s="24">
        <v>7.3699999999999992</v>
      </c>
      <c r="M926" s="37">
        <v>17.559999999999999</v>
      </c>
      <c r="N926" s="17">
        <v>5.34</v>
      </c>
      <c r="O926" s="17">
        <v>22.89</v>
      </c>
      <c r="P926" s="14" t="s">
        <v>123</v>
      </c>
      <c r="Q926" s="18"/>
      <c r="R926" s="18"/>
    </row>
    <row r="927" spans="1:146">
      <c r="A927" s="15">
        <v>924</v>
      </c>
      <c r="B927" s="16">
        <v>2009</v>
      </c>
      <c r="C927" s="21" t="s">
        <v>22</v>
      </c>
      <c r="D927" s="24">
        <v>2.2062279</v>
      </c>
      <c r="E927" s="24">
        <v>2.2279721000000006</v>
      </c>
      <c r="F927" s="23">
        <v>4.4342000000000006</v>
      </c>
      <c r="G927" s="24">
        <v>2.0657999999999994</v>
      </c>
      <c r="H927" s="17">
        <v>6.5</v>
      </c>
      <c r="I927" s="17">
        <v>4.84</v>
      </c>
      <c r="J927" s="24">
        <v>11.34</v>
      </c>
      <c r="K927" s="17">
        <v>11.4</v>
      </c>
      <c r="L927" s="24">
        <v>16.240000000000002</v>
      </c>
      <c r="M927" s="37">
        <v>22.740000000000002</v>
      </c>
      <c r="N927" s="17">
        <v>16.75</v>
      </c>
      <c r="O927" s="17">
        <v>39.49</v>
      </c>
      <c r="P927" s="14" t="s">
        <v>123</v>
      </c>
      <c r="Q927" s="18"/>
      <c r="R927" s="18"/>
    </row>
    <row r="928" spans="1:146">
      <c r="A928" s="15">
        <v>925</v>
      </c>
      <c r="B928" s="16">
        <v>2009</v>
      </c>
      <c r="C928" s="21" t="s">
        <v>22</v>
      </c>
      <c r="D928" s="24">
        <v>4.2220329640000003</v>
      </c>
      <c r="E928" s="24">
        <v>4.4604390360000004</v>
      </c>
      <c r="F928" s="23">
        <v>8.6824720000000006</v>
      </c>
      <c r="G928" s="24">
        <v>4.4575279999999999</v>
      </c>
      <c r="H928" s="17">
        <v>13.14</v>
      </c>
      <c r="I928" s="17">
        <v>2.13</v>
      </c>
      <c r="J928" s="24">
        <v>15.27</v>
      </c>
      <c r="K928" s="17">
        <v>4.74</v>
      </c>
      <c r="L928" s="24">
        <v>6.8699999999999974</v>
      </c>
      <c r="M928" s="37">
        <v>20.009999999999998</v>
      </c>
      <c r="N928" s="17">
        <v>7.12</v>
      </c>
      <c r="O928" s="17">
        <v>27.14</v>
      </c>
      <c r="P928" s="14" t="s">
        <v>123</v>
      </c>
      <c r="Q928" s="18"/>
      <c r="R928" s="18"/>
    </row>
    <row r="929" spans="1:18">
      <c r="A929" s="15">
        <v>926</v>
      </c>
      <c r="B929" s="16">
        <v>2009</v>
      </c>
      <c r="C929" s="21" t="s">
        <v>22</v>
      </c>
      <c r="D929" s="24">
        <v>3.0957322429999996</v>
      </c>
      <c r="E929" s="24">
        <v>3.2130817570000003</v>
      </c>
      <c r="F929" s="23">
        <v>6.3088139999999999</v>
      </c>
      <c r="G929" s="24">
        <v>3.1211859999999998</v>
      </c>
      <c r="H929" s="17">
        <v>9.43</v>
      </c>
      <c r="I929" s="17">
        <v>3.67</v>
      </c>
      <c r="J929" s="24">
        <v>13.1</v>
      </c>
      <c r="K929" s="17">
        <v>11.24</v>
      </c>
      <c r="L929" s="24">
        <v>14.91</v>
      </c>
      <c r="M929" s="37">
        <v>24.34</v>
      </c>
      <c r="N929" s="17">
        <v>27.74</v>
      </c>
      <c r="O929" s="17">
        <v>52.07</v>
      </c>
      <c r="P929" s="14" t="s">
        <v>123</v>
      </c>
      <c r="Q929" s="18"/>
      <c r="R929" s="18"/>
    </row>
    <row r="930" spans="1:18">
      <c r="A930" s="15">
        <v>927</v>
      </c>
      <c r="B930" s="16">
        <v>2009</v>
      </c>
      <c r="C930" s="21" t="s">
        <v>22</v>
      </c>
      <c r="D930" s="24">
        <v>3.7696911650000002</v>
      </c>
      <c r="E930" s="24">
        <v>3.9594788350000005</v>
      </c>
      <c r="F930" s="23">
        <v>7.7291700000000008</v>
      </c>
      <c r="G930" s="24">
        <v>3.9208299999999996</v>
      </c>
      <c r="H930" s="17">
        <v>11.65</v>
      </c>
      <c r="I930" s="17">
        <v>4.62</v>
      </c>
      <c r="J930" s="24">
        <v>16.27</v>
      </c>
      <c r="K930" s="17">
        <v>2.71</v>
      </c>
      <c r="L930" s="24">
        <v>7.33</v>
      </c>
      <c r="M930" s="37">
        <v>18.98</v>
      </c>
      <c r="N930" s="17">
        <v>6.84</v>
      </c>
      <c r="O930" s="17">
        <v>25.82</v>
      </c>
      <c r="P930" s="14" t="s">
        <v>123</v>
      </c>
      <c r="Q930" s="18"/>
      <c r="R930" s="18"/>
    </row>
    <row r="931" spans="1:18">
      <c r="A931" s="15">
        <v>928</v>
      </c>
      <c r="B931" s="16">
        <v>2009</v>
      </c>
      <c r="C931" s="21" t="s">
        <v>22</v>
      </c>
      <c r="D931" s="24">
        <v>2.503741298</v>
      </c>
      <c r="E931" s="24">
        <v>2.5574627020000009</v>
      </c>
      <c r="F931" s="23">
        <v>5.0612040000000009</v>
      </c>
      <c r="G931" s="24">
        <v>2.4187959999999995</v>
      </c>
      <c r="H931" s="17">
        <v>7.48</v>
      </c>
      <c r="I931" s="17">
        <v>5.58</v>
      </c>
      <c r="J931" s="24">
        <v>13.06</v>
      </c>
      <c r="K931" s="17">
        <v>8.91</v>
      </c>
      <c r="L931" s="24">
        <v>14.489999999999998</v>
      </c>
      <c r="M931" s="37">
        <v>21.97</v>
      </c>
      <c r="N931" s="17">
        <v>4.24</v>
      </c>
      <c r="O931" s="17">
        <v>26.21</v>
      </c>
      <c r="P931" s="14" t="s">
        <v>123</v>
      </c>
      <c r="Q931" s="18"/>
      <c r="R931" s="18"/>
    </row>
    <row r="932" spans="1:18">
      <c r="A932" s="15">
        <v>929</v>
      </c>
      <c r="B932" s="16">
        <v>2009</v>
      </c>
      <c r="C932" s="21" t="s">
        <v>22</v>
      </c>
      <c r="D932" s="24">
        <v>2.7769678880000002</v>
      </c>
      <c r="E932" s="24">
        <v>2.860056112000001</v>
      </c>
      <c r="F932" s="23">
        <v>5.6370240000000011</v>
      </c>
      <c r="G932" s="24">
        <v>2.7429759999999996</v>
      </c>
      <c r="H932" s="17">
        <v>8.3800000000000008</v>
      </c>
      <c r="I932" s="17">
        <v>6.31</v>
      </c>
      <c r="J932" s="24">
        <v>14.690000000000001</v>
      </c>
      <c r="K932" s="17">
        <v>8.85</v>
      </c>
      <c r="L932" s="24">
        <v>15.159999999999998</v>
      </c>
      <c r="M932" s="37">
        <v>23.54</v>
      </c>
      <c r="N932" s="17">
        <v>2.94</v>
      </c>
      <c r="O932" s="17">
        <v>26.48</v>
      </c>
      <c r="P932" s="14" t="s">
        <v>123</v>
      </c>
      <c r="Q932" s="18"/>
      <c r="R932" s="18"/>
    </row>
    <row r="933" spans="1:18">
      <c r="A933" s="15">
        <v>930</v>
      </c>
      <c r="B933" s="16">
        <v>2009</v>
      </c>
      <c r="C933" s="21" t="s">
        <v>22</v>
      </c>
      <c r="D933" s="24">
        <v>2.4885620429999999</v>
      </c>
      <c r="E933" s="24">
        <v>2.5406519570000006</v>
      </c>
      <c r="F933" s="23">
        <v>5.0292140000000005</v>
      </c>
      <c r="G933" s="24">
        <v>2.4007859999999992</v>
      </c>
      <c r="H933" s="17">
        <v>7.43</v>
      </c>
      <c r="I933" s="17">
        <v>4.96</v>
      </c>
      <c r="J933" s="24">
        <v>12.39</v>
      </c>
      <c r="K933" s="17">
        <v>11.64</v>
      </c>
      <c r="L933" s="24">
        <v>16.600000000000001</v>
      </c>
      <c r="M933" s="37">
        <v>24.03</v>
      </c>
      <c r="N933" s="17">
        <v>0</v>
      </c>
      <c r="O933" s="17">
        <v>24.03</v>
      </c>
      <c r="P933" s="14" t="s">
        <v>123</v>
      </c>
      <c r="Q933" s="18"/>
      <c r="R933" s="18"/>
    </row>
    <row r="934" spans="1:18">
      <c r="A934" s="15">
        <v>931</v>
      </c>
      <c r="B934" s="16">
        <v>2009</v>
      </c>
      <c r="C934" s="21" t="s">
        <v>22</v>
      </c>
      <c r="D934" s="24">
        <v>1.917822055</v>
      </c>
      <c r="E934" s="24">
        <v>1.9085679449999999</v>
      </c>
      <c r="F934" s="23">
        <v>3.82639</v>
      </c>
      <c r="G934" s="24">
        <v>1.7236099999999999</v>
      </c>
      <c r="H934" s="17">
        <v>5.55</v>
      </c>
      <c r="I934" s="17">
        <v>4.1900000000000004</v>
      </c>
      <c r="J934" s="24">
        <v>9.74</v>
      </c>
      <c r="K934" s="17">
        <v>10.210000000000001</v>
      </c>
      <c r="L934" s="24">
        <v>14.400000000000002</v>
      </c>
      <c r="M934" s="37">
        <v>19.950000000000003</v>
      </c>
      <c r="N934" s="17">
        <v>25.56</v>
      </c>
      <c r="O934" s="17">
        <v>45.51</v>
      </c>
      <c r="P934" s="14" t="s">
        <v>123</v>
      </c>
      <c r="Q934" s="18"/>
      <c r="R934" s="18"/>
    </row>
    <row r="935" spans="1:18">
      <c r="A935" s="15">
        <v>932</v>
      </c>
      <c r="B935" s="16">
        <v>2009</v>
      </c>
      <c r="C935" s="21" t="s">
        <v>22</v>
      </c>
      <c r="D935" s="24">
        <v>1.4715519580000003</v>
      </c>
      <c r="E935" s="24">
        <v>1.4143320420000001</v>
      </c>
      <c r="F935" s="23">
        <v>2.8858840000000003</v>
      </c>
      <c r="G935" s="24">
        <v>1.1941159999999997</v>
      </c>
      <c r="H935" s="17">
        <v>4.08</v>
      </c>
      <c r="I935" s="17">
        <v>2.4300000000000002</v>
      </c>
      <c r="J935" s="24">
        <v>6.51</v>
      </c>
      <c r="K935" s="17">
        <v>4.26</v>
      </c>
      <c r="L935" s="24">
        <v>6.6899999999999995</v>
      </c>
      <c r="M935" s="37">
        <v>10.77</v>
      </c>
      <c r="N935" s="17">
        <v>4.3899999999999997</v>
      </c>
      <c r="O935" s="17">
        <v>15.16</v>
      </c>
      <c r="P935" s="14" t="s">
        <v>123</v>
      </c>
      <c r="Q935" s="18"/>
      <c r="R935" s="18"/>
    </row>
    <row r="936" spans="1:18">
      <c r="A936" s="15">
        <v>933</v>
      </c>
      <c r="B936" s="16">
        <v>2009</v>
      </c>
      <c r="C936" s="21" t="s">
        <v>22</v>
      </c>
      <c r="D936" s="24">
        <v>5.1813618799999999</v>
      </c>
      <c r="E936" s="24">
        <v>5.5228781200000006</v>
      </c>
      <c r="F936" s="23">
        <v>10.70424</v>
      </c>
      <c r="G936" s="24">
        <v>5.5957600000000003</v>
      </c>
      <c r="H936" s="17">
        <v>16.3</v>
      </c>
      <c r="I936" s="17">
        <v>10.31</v>
      </c>
      <c r="J936" s="24">
        <v>26.61</v>
      </c>
      <c r="K936" s="17">
        <v>27.43</v>
      </c>
      <c r="L936" s="24">
        <v>37.739999999999995</v>
      </c>
      <c r="M936" s="37">
        <v>54.04</v>
      </c>
      <c r="N936" s="17">
        <v>17.11</v>
      </c>
      <c r="O936" s="17">
        <v>71.150000000000006</v>
      </c>
      <c r="P936" s="14" t="s">
        <v>123</v>
      </c>
      <c r="Q936" s="18"/>
      <c r="R936" s="18"/>
    </row>
    <row r="937" spans="1:18">
      <c r="A937" s="15">
        <v>934</v>
      </c>
      <c r="B937" s="16">
        <v>2009</v>
      </c>
      <c r="C937" s="21" t="s">
        <v>22</v>
      </c>
      <c r="D937" s="24">
        <v>3.8395157380000002</v>
      </c>
      <c r="E937" s="24">
        <v>4.036808262000001</v>
      </c>
      <c r="F937" s="23">
        <v>7.8763240000000012</v>
      </c>
      <c r="G937" s="24">
        <v>4.0036759999999996</v>
      </c>
      <c r="H937" s="17">
        <v>11.88</v>
      </c>
      <c r="I937" s="17">
        <v>0.36</v>
      </c>
      <c r="J937" s="24">
        <v>12.24</v>
      </c>
      <c r="K937" s="17">
        <v>1.08</v>
      </c>
      <c r="L937" s="24">
        <v>1.4399999999999995</v>
      </c>
      <c r="M937" s="37">
        <v>13.32</v>
      </c>
      <c r="N937" s="17">
        <v>2.7</v>
      </c>
      <c r="O937" s="17">
        <v>16.02</v>
      </c>
      <c r="P937" s="14" t="s">
        <v>123</v>
      </c>
      <c r="Q937" s="18"/>
      <c r="R937" s="18"/>
    </row>
    <row r="938" spans="1:18">
      <c r="A938" s="15">
        <v>935</v>
      </c>
      <c r="B938" s="16">
        <v>2009</v>
      </c>
      <c r="C938" s="21" t="s">
        <v>22</v>
      </c>
      <c r="D938" s="24">
        <v>2.956083097</v>
      </c>
      <c r="E938" s="24">
        <v>3.0584229030000007</v>
      </c>
      <c r="F938" s="23">
        <v>6.0145060000000008</v>
      </c>
      <c r="G938" s="24">
        <v>2.9554939999999998</v>
      </c>
      <c r="H938" s="17">
        <v>8.9700000000000006</v>
      </c>
      <c r="I938" s="17">
        <v>4.79</v>
      </c>
      <c r="J938" s="24">
        <v>13.760000000000002</v>
      </c>
      <c r="K938" s="17">
        <v>10.71</v>
      </c>
      <c r="L938" s="24">
        <v>15.500000000000002</v>
      </c>
      <c r="M938" s="37">
        <v>24.470000000000002</v>
      </c>
      <c r="N938" s="17">
        <v>6.29</v>
      </c>
      <c r="O938" s="17">
        <v>30.76</v>
      </c>
      <c r="P938" s="14" t="s">
        <v>123</v>
      </c>
      <c r="Q938" s="18"/>
      <c r="R938" s="18"/>
    </row>
    <row r="939" spans="1:18">
      <c r="A939" s="15">
        <v>936</v>
      </c>
      <c r="B939" s="16">
        <v>2009</v>
      </c>
      <c r="C939" s="21" t="s">
        <v>22</v>
      </c>
      <c r="D939" s="24">
        <v>2.3064109829999997</v>
      </c>
      <c r="E939" s="24">
        <v>2.3389230170000004</v>
      </c>
      <c r="F939" s="23">
        <v>4.6453340000000001</v>
      </c>
      <c r="G939" s="24">
        <v>2.184666</v>
      </c>
      <c r="H939" s="17">
        <v>6.83</v>
      </c>
      <c r="I939" s="17">
        <v>4.1399999999999997</v>
      </c>
      <c r="J939" s="24">
        <v>10.969999999999999</v>
      </c>
      <c r="K939" s="17">
        <v>9.25</v>
      </c>
      <c r="L939" s="24">
        <v>13.389999999999999</v>
      </c>
      <c r="M939" s="37">
        <v>20.22</v>
      </c>
      <c r="N939" s="17">
        <v>10.93</v>
      </c>
      <c r="O939" s="17">
        <v>31.14</v>
      </c>
      <c r="P939" s="14" t="s">
        <v>123</v>
      </c>
      <c r="Q939" s="18"/>
      <c r="R939" s="18"/>
    </row>
    <row r="940" spans="1:18">
      <c r="A940" s="15">
        <v>937</v>
      </c>
      <c r="B940" s="16">
        <v>2009</v>
      </c>
      <c r="C940" s="21" t="s">
        <v>22</v>
      </c>
      <c r="D940" s="24">
        <v>1.6688822730000001</v>
      </c>
      <c r="E940" s="24">
        <v>1.6328717270000002</v>
      </c>
      <c r="F940" s="23">
        <v>3.3017540000000003</v>
      </c>
      <c r="G940" s="24">
        <v>1.4282460000000001</v>
      </c>
      <c r="H940" s="17">
        <v>4.7300000000000004</v>
      </c>
      <c r="I940" s="17">
        <v>3.16</v>
      </c>
      <c r="J940" s="24">
        <v>7.8900000000000006</v>
      </c>
      <c r="K940" s="17">
        <v>3.49</v>
      </c>
      <c r="L940" s="24">
        <v>6.65</v>
      </c>
      <c r="M940" s="37">
        <v>11.38</v>
      </c>
      <c r="N940" s="17">
        <v>0</v>
      </c>
      <c r="O940" s="17">
        <v>11.38</v>
      </c>
      <c r="P940" s="14" t="s">
        <v>123</v>
      </c>
      <c r="Q940" s="18"/>
      <c r="R940" s="18"/>
    </row>
    <row r="941" spans="1:18">
      <c r="A941" s="15">
        <v>938</v>
      </c>
      <c r="B941" s="16">
        <v>2009</v>
      </c>
      <c r="C941" s="21" t="s">
        <v>22</v>
      </c>
      <c r="D941" s="24">
        <v>1.8631767370000001</v>
      </c>
      <c r="E941" s="24">
        <v>1.8480492630000003</v>
      </c>
      <c r="F941" s="23">
        <v>3.7112260000000004</v>
      </c>
      <c r="G941" s="24">
        <v>1.6587739999999997</v>
      </c>
      <c r="H941" s="17">
        <v>5.37</v>
      </c>
      <c r="I941" s="17">
        <v>2.17</v>
      </c>
      <c r="J941" s="24">
        <v>7.54</v>
      </c>
      <c r="K941" s="17">
        <v>1.36</v>
      </c>
      <c r="L941" s="24">
        <v>3.5300000000000002</v>
      </c>
      <c r="M941" s="37">
        <v>8.9</v>
      </c>
      <c r="N941" s="17">
        <v>1.0900000000000001</v>
      </c>
      <c r="O941" s="17">
        <v>9.99</v>
      </c>
      <c r="P941" s="14" t="s">
        <v>123</v>
      </c>
      <c r="Q941" s="18"/>
      <c r="R941" s="18"/>
    </row>
    <row r="942" spans="1:18">
      <c r="A942" s="15">
        <v>939</v>
      </c>
      <c r="B942" s="16">
        <v>2009</v>
      </c>
      <c r="C942" s="21" t="s">
        <v>22</v>
      </c>
      <c r="D942" s="24">
        <v>1.6385237630000002</v>
      </c>
      <c r="E942" s="24">
        <v>1.5992502370000001</v>
      </c>
      <c r="F942" s="23">
        <v>3.2377740000000004</v>
      </c>
      <c r="G942" s="24">
        <v>1.3922259999999995</v>
      </c>
      <c r="H942" s="17">
        <v>4.63</v>
      </c>
      <c r="I942" s="17">
        <v>2.19</v>
      </c>
      <c r="J942" s="24">
        <v>6.82</v>
      </c>
      <c r="K942" s="17">
        <v>1.08</v>
      </c>
      <c r="L942" s="24">
        <v>3.2700000000000005</v>
      </c>
      <c r="M942" s="37">
        <v>7.9</v>
      </c>
      <c r="N942" s="17">
        <v>2.99</v>
      </c>
      <c r="O942" s="17">
        <v>10.9</v>
      </c>
      <c r="P942" s="14" t="s">
        <v>123</v>
      </c>
      <c r="Q942" s="18"/>
      <c r="R942" s="18"/>
    </row>
    <row r="943" spans="1:18">
      <c r="A943" s="15">
        <v>940</v>
      </c>
      <c r="B943" s="16">
        <v>2009</v>
      </c>
      <c r="C943" s="21" t="s">
        <v>22</v>
      </c>
      <c r="D943" s="24">
        <v>2.9378679910000001</v>
      </c>
      <c r="E943" s="24">
        <v>3.0382500090000004</v>
      </c>
      <c r="F943" s="23">
        <v>5.9761180000000005</v>
      </c>
      <c r="G943" s="24">
        <v>2.9338819999999997</v>
      </c>
      <c r="H943" s="17">
        <v>8.91</v>
      </c>
      <c r="I943" s="17">
        <v>3.59</v>
      </c>
      <c r="J943" s="24">
        <v>12.5</v>
      </c>
      <c r="K943" s="17">
        <v>9.2899999999999991</v>
      </c>
      <c r="L943" s="24">
        <v>12.879999999999999</v>
      </c>
      <c r="M943" s="37">
        <v>21.79</v>
      </c>
      <c r="N943" s="17">
        <v>4.22</v>
      </c>
      <c r="O943" s="17">
        <v>26.02</v>
      </c>
      <c r="P943" s="14" t="s">
        <v>123</v>
      </c>
      <c r="Q943" s="18"/>
      <c r="R943" s="18"/>
    </row>
    <row r="944" spans="1:18">
      <c r="A944" s="15">
        <v>941</v>
      </c>
      <c r="B944" s="16">
        <v>2009</v>
      </c>
      <c r="C944" s="21" t="s">
        <v>22</v>
      </c>
      <c r="D944" s="24">
        <v>3.0168001169999998</v>
      </c>
      <c r="E944" s="24">
        <v>3.1256658830000008</v>
      </c>
      <c r="F944" s="23">
        <v>6.1424660000000006</v>
      </c>
      <c r="G944" s="24">
        <v>3.0275339999999993</v>
      </c>
      <c r="H944" s="17">
        <v>9.17</v>
      </c>
      <c r="I944" s="17">
        <v>3.58</v>
      </c>
      <c r="J944" s="24">
        <v>12.75</v>
      </c>
      <c r="K944" s="17">
        <v>1.46</v>
      </c>
      <c r="L944" s="24">
        <v>5.0400000000000009</v>
      </c>
      <c r="M944" s="37">
        <v>14.21</v>
      </c>
      <c r="N944" s="17">
        <v>3.28</v>
      </c>
      <c r="O944" s="17">
        <v>17.489999999999998</v>
      </c>
      <c r="P944" s="14" t="s">
        <v>123</v>
      </c>
      <c r="Q944" s="18"/>
      <c r="R944" s="18"/>
    </row>
    <row r="945" spans="1:18">
      <c r="A945" s="15">
        <v>942</v>
      </c>
      <c r="B945" s="16">
        <v>2009</v>
      </c>
      <c r="C945" s="21" t="s">
        <v>22</v>
      </c>
      <c r="D945" s="24">
        <v>2.4399884269999998</v>
      </c>
      <c r="E945" s="24">
        <v>2.4868575730000004</v>
      </c>
      <c r="F945" s="23">
        <v>4.9268460000000003</v>
      </c>
      <c r="G945" s="24">
        <v>2.3431539999999993</v>
      </c>
      <c r="H945" s="17">
        <v>7.27</v>
      </c>
      <c r="I945" s="17">
        <v>3.65</v>
      </c>
      <c r="J945" s="24">
        <v>10.92</v>
      </c>
      <c r="K945" s="17">
        <v>2.71</v>
      </c>
      <c r="L945" s="24">
        <v>6.3599999999999994</v>
      </c>
      <c r="M945" s="37">
        <v>13.629999999999999</v>
      </c>
      <c r="N945" s="17">
        <v>3.16</v>
      </c>
      <c r="O945" s="17">
        <v>16.79</v>
      </c>
      <c r="P945" s="14" t="s">
        <v>123</v>
      </c>
      <c r="Q945" s="18"/>
      <c r="R945" s="18"/>
    </row>
    <row r="946" spans="1:18">
      <c r="A946" s="15">
        <v>943</v>
      </c>
      <c r="B946" s="16">
        <v>2009</v>
      </c>
      <c r="C946" s="21" t="s">
        <v>22</v>
      </c>
      <c r="D946" s="24">
        <v>2.1333674759999997</v>
      </c>
      <c r="E946" s="24">
        <v>2.1472805240000006</v>
      </c>
      <c r="F946" s="23">
        <v>4.2806480000000002</v>
      </c>
      <c r="G946" s="24">
        <v>1.9793519999999996</v>
      </c>
      <c r="H946" s="17">
        <v>6.26</v>
      </c>
      <c r="I946" s="17">
        <v>2.54</v>
      </c>
      <c r="J946" s="24">
        <v>8.8000000000000007</v>
      </c>
      <c r="K946" s="17">
        <v>7.16</v>
      </c>
      <c r="L946" s="24">
        <v>9.7000000000000011</v>
      </c>
      <c r="M946" s="37">
        <v>15.96</v>
      </c>
      <c r="N946" s="17">
        <v>9.4499999999999993</v>
      </c>
      <c r="O946" s="17">
        <v>25.41</v>
      </c>
      <c r="P946" s="14" t="s">
        <v>123</v>
      </c>
      <c r="Q946" s="18"/>
      <c r="R946" s="18"/>
    </row>
    <row r="947" spans="1:18">
      <c r="A947" s="15">
        <v>944</v>
      </c>
      <c r="B947" s="16">
        <v>2009</v>
      </c>
      <c r="C947" s="21" t="s">
        <v>22</v>
      </c>
      <c r="D947" s="24">
        <v>1.037425265</v>
      </c>
      <c r="E947" s="24">
        <v>0.93354473500000013</v>
      </c>
      <c r="F947" s="23">
        <v>1.9709700000000001</v>
      </c>
      <c r="G947" s="24">
        <v>0.6790299999999998</v>
      </c>
      <c r="H947" s="17">
        <v>2.65</v>
      </c>
      <c r="I947" s="17">
        <v>3.42</v>
      </c>
      <c r="J947" s="24">
        <v>6.07</v>
      </c>
      <c r="K947" s="17">
        <v>7.7</v>
      </c>
      <c r="L947" s="24">
        <v>11.12</v>
      </c>
      <c r="M947" s="37">
        <v>13.77</v>
      </c>
      <c r="N947" s="17">
        <v>0.67</v>
      </c>
      <c r="O947" s="17">
        <v>14.44</v>
      </c>
      <c r="P947" s="14" t="s">
        <v>123</v>
      </c>
      <c r="Q947" s="18"/>
      <c r="R947" s="18"/>
    </row>
    <row r="948" spans="1:18">
      <c r="A948" s="15">
        <v>945</v>
      </c>
      <c r="B948" s="16">
        <v>2009</v>
      </c>
      <c r="C948" s="21" t="s">
        <v>22</v>
      </c>
      <c r="D948" s="24">
        <v>1.9390730120000002</v>
      </c>
      <c r="E948" s="24">
        <v>1.932102988</v>
      </c>
      <c r="F948" s="23">
        <v>3.8711760000000002</v>
      </c>
      <c r="G948" s="24">
        <v>1.7488239999999999</v>
      </c>
      <c r="H948" s="17">
        <v>5.62</v>
      </c>
      <c r="I948" s="17">
        <v>4.42</v>
      </c>
      <c r="J948" s="24">
        <v>10.039999999999999</v>
      </c>
      <c r="K948" s="17">
        <v>2.33</v>
      </c>
      <c r="L948" s="24">
        <v>6.7499999999999991</v>
      </c>
      <c r="M948" s="37">
        <v>12.37</v>
      </c>
      <c r="N948" s="17">
        <v>2.68</v>
      </c>
      <c r="O948" s="17">
        <v>15.06</v>
      </c>
      <c r="P948" s="14" t="s">
        <v>123</v>
      </c>
      <c r="Q948" s="18"/>
      <c r="R948" s="18"/>
    </row>
    <row r="949" spans="1:18">
      <c r="A949" s="15">
        <v>946</v>
      </c>
      <c r="B949" s="16">
        <v>2009</v>
      </c>
      <c r="C949" s="21" t="s">
        <v>22</v>
      </c>
      <c r="D949" s="24">
        <v>1.1801102620000001</v>
      </c>
      <c r="E949" s="24">
        <v>1.0915657380000001</v>
      </c>
      <c r="F949" s="23">
        <v>2.2716760000000003</v>
      </c>
      <c r="G949" s="24">
        <v>0.84832399999999986</v>
      </c>
      <c r="H949" s="17">
        <v>3.12</v>
      </c>
      <c r="I949" s="17">
        <v>0.86</v>
      </c>
      <c r="J949" s="24">
        <v>3.98</v>
      </c>
      <c r="K949" s="17">
        <v>2.12</v>
      </c>
      <c r="L949" s="24">
        <v>2.9799999999999995</v>
      </c>
      <c r="M949" s="37">
        <v>6.1</v>
      </c>
      <c r="N949" s="17">
        <v>2.59</v>
      </c>
      <c r="O949" s="17">
        <v>8.69</v>
      </c>
      <c r="P949" s="14" t="s">
        <v>123</v>
      </c>
      <c r="Q949" s="18"/>
      <c r="R949" s="18"/>
    </row>
    <row r="950" spans="1:18">
      <c r="A950" s="15">
        <v>947</v>
      </c>
      <c r="B950" s="16">
        <v>2009</v>
      </c>
      <c r="C950" s="21" t="s">
        <v>22</v>
      </c>
      <c r="D950" s="24">
        <v>1.6506671669999999</v>
      </c>
      <c r="E950" s="24">
        <v>1.6126988330000001</v>
      </c>
      <c r="F950" s="23">
        <v>3.263366</v>
      </c>
      <c r="G950" s="24">
        <v>1.4066339999999999</v>
      </c>
      <c r="H950" s="17">
        <v>4.67</v>
      </c>
      <c r="I950" s="17">
        <v>3.33</v>
      </c>
      <c r="J950" s="24">
        <v>8</v>
      </c>
      <c r="K950" s="17">
        <v>3.39</v>
      </c>
      <c r="L950" s="24">
        <v>6.7200000000000006</v>
      </c>
      <c r="M950" s="37">
        <v>11.39</v>
      </c>
      <c r="N950" s="17">
        <v>4.6500000000000004</v>
      </c>
      <c r="O950" s="17">
        <v>16.04</v>
      </c>
      <c r="P950" s="14" t="s">
        <v>123</v>
      </c>
      <c r="Q950" s="18"/>
      <c r="R950" s="18"/>
    </row>
    <row r="951" spans="1:18">
      <c r="A951" s="15">
        <v>948</v>
      </c>
      <c r="B951" s="16">
        <v>2009</v>
      </c>
      <c r="C951" s="21" t="s">
        <v>22</v>
      </c>
      <c r="D951" s="24">
        <v>2.1060448169999999</v>
      </c>
      <c r="E951" s="24">
        <v>2.1170211830000003</v>
      </c>
      <c r="F951" s="23">
        <v>4.2230660000000002</v>
      </c>
      <c r="G951" s="24">
        <v>1.9469339999999997</v>
      </c>
      <c r="H951" s="17">
        <v>6.17</v>
      </c>
      <c r="I951" s="17">
        <v>1.52</v>
      </c>
      <c r="J951" s="24">
        <v>7.6899999999999995</v>
      </c>
      <c r="K951" s="17">
        <v>3.24</v>
      </c>
      <c r="L951" s="24">
        <v>4.76</v>
      </c>
      <c r="M951" s="37">
        <v>10.93</v>
      </c>
      <c r="N951" s="17">
        <v>2.41</v>
      </c>
      <c r="O951" s="17">
        <v>13.34</v>
      </c>
      <c r="P951" s="14" t="s">
        <v>123</v>
      </c>
      <c r="Q951" s="18"/>
      <c r="R951" s="18"/>
    </row>
    <row r="952" spans="1:18">
      <c r="A952" s="15">
        <v>949</v>
      </c>
      <c r="B952" s="16">
        <v>2009</v>
      </c>
      <c r="C952" s="21" t="s">
        <v>22</v>
      </c>
      <c r="D952" s="24">
        <v>3.0076925640000001</v>
      </c>
      <c r="E952" s="24">
        <v>3.1155794360000009</v>
      </c>
      <c r="F952" s="23">
        <v>6.1232720000000009</v>
      </c>
      <c r="G952" s="24">
        <v>3.0167279999999996</v>
      </c>
      <c r="H952" s="17">
        <v>9.14</v>
      </c>
      <c r="I952" s="17">
        <v>9.27</v>
      </c>
      <c r="J952" s="24">
        <v>18.41</v>
      </c>
      <c r="K952" s="17">
        <v>11.71</v>
      </c>
      <c r="L952" s="24">
        <v>20.98</v>
      </c>
      <c r="M952" s="37">
        <v>30.12</v>
      </c>
      <c r="N952" s="17">
        <v>2.11</v>
      </c>
      <c r="O952" s="17">
        <v>32.229999999999997</v>
      </c>
      <c r="P952" s="14" t="s">
        <v>123</v>
      </c>
      <c r="Q952" s="18"/>
      <c r="R952" s="18"/>
    </row>
    <row r="953" spans="1:18">
      <c r="A953" s="15">
        <v>950</v>
      </c>
      <c r="B953" s="16">
        <v>2009</v>
      </c>
      <c r="C953" s="21" t="s">
        <v>22</v>
      </c>
      <c r="D953" s="24">
        <v>2.4005223639999995</v>
      </c>
      <c r="E953" s="24">
        <v>2.4431496360000002</v>
      </c>
      <c r="F953" s="23">
        <v>4.8436719999999998</v>
      </c>
      <c r="G953" s="24">
        <v>2.2963279999999999</v>
      </c>
      <c r="H953" s="17">
        <v>7.14</v>
      </c>
      <c r="I953" s="17">
        <v>2.0299999999999998</v>
      </c>
      <c r="J953" s="24">
        <v>9.17</v>
      </c>
      <c r="K953" s="17">
        <v>0</v>
      </c>
      <c r="L953" s="24">
        <v>2.0300000000000002</v>
      </c>
      <c r="M953" s="37">
        <v>9.17</v>
      </c>
      <c r="N953" s="17">
        <v>0</v>
      </c>
      <c r="O953" s="17">
        <v>9.16</v>
      </c>
      <c r="P953" s="14" t="s">
        <v>123</v>
      </c>
      <c r="Q953" s="18"/>
      <c r="R953" s="18"/>
    </row>
    <row r="954" spans="1:18">
      <c r="A954" s="15">
        <v>951</v>
      </c>
      <c r="B954" s="16">
        <v>2009</v>
      </c>
      <c r="C954" s="21" t="s">
        <v>22</v>
      </c>
      <c r="D954" s="24">
        <v>2.0787221580000002</v>
      </c>
      <c r="E954" s="24">
        <v>2.086761842</v>
      </c>
      <c r="F954" s="23">
        <v>4.1654840000000002</v>
      </c>
      <c r="G954" s="24">
        <v>1.9145159999999999</v>
      </c>
      <c r="H954" s="17">
        <v>6.08</v>
      </c>
      <c r="I954" s="17">
        <v>4.51</v>
      </c>
      <c r="J954" s="24">
        <v>10.59</v>
      </c>
      <c r="K954" s="17">
        <v>3.88</v>
      </c>
      <c r="L954" s="24">
        <v>8.3899999999999988</v>
      </c>
      <c r="M954" s="37">
        <v>14.469999999999999</v>
      </c>
      <c r="N954" s="17">
        <v>0</v>
      </c>
      <c r="O954" s="17">
        <v>14.47</v>
      </c>
      <c r="P954" s="14" t="s">
        <v>123</v>
      </c>
      <c r="Q954" s="18"/>
      <c r="R954" s="18"/>
    </row>
    <row r="955" spans="1:18">
      <c r="A955" s="15">
        <v>952</v>
      </c>
      <c r="B955" s="16">
        <v>2009</v>
      </c>
      <c r="C955" s="21" t="s">
        <v>22</v>
      </c>
      <c r="D955" s="24">
        <v>2.3094468339999996</v>
      </c>
      <c r="E955" s="24">
        <v>2.3422851660000004</v>
      </c>
      <c r="F955" s="23">
        <v>4.651732</v>
      </c>
      <c r="G955" s="24">
        <v>2.1882679999999999</v>
      </c>
      <c r="H955" s="17">
        <v>6.84</v>
      </c>
      <c r="I955" s="17">
        <v>4.37</v>
      </c>
      <c r="J955" s="24">
        <v>11.21</v>
      </c>
      <c r="K955" s="17">
        <v>5.0999999999999996</v>
      </c>
      <c r="L955" s="24">
        <v>9.4700000000000024</v>
      </c>
      <c r="M955" s="37">
        <v>16.310000000000002</v>
      </c>
      <c r="N955" s="17">
        <v>0</v>
      </c>
      <c r="O955" s="17">
        <v>16.309999999999999</v>
      </c>
      <c r="P955" s="14" t="s">
        <v>123</v>
      </c>
      <c r="Q955" s="18"/>
      <c r="R955" s="18"/>
    </row>
    <row r="956" spans="1:18">
      <c r="A956" s="15">
        <v>953</v>
      </c>
      <c r="B956" s="16">
        <v>2009</v>
      </c>
      <c r="C956" s="21" t="s">
        <v>22</v>
      </c>
      <c r="D956" s="24">
        <v>3.0896605409999998</v>
      </c>
      <c r="E956" s="24">
        <v>3.2063574590000004</v>
      </c>
      <c r="F956" s="23">
        <v>6.2960180000000001</v>
      </c>
      <c r="G956" s="24">
        <v>3.113982</v>
      </c>
      <c r="H956" s="17">
        <v>9.41</v>
      </c>
      <c r="I956" s="17">
        <v>6.65</v>
      </c>
      <c r="J956" s="24">
        <v>16.060000000000002</v>
      </c>
      <c r="K956" s="17">
        <v>21.51</v>
      </c>
      <c r="L956" s="24">
        <v>28.160000000000007</v>
      </c>
      <c r="M956" s="37">
        <v>37.570000000000007</v>
      </c>
      <c r="N956" s="17">
        <v>21.21</v>
      </c>
      <c r="O956" s="17">
        <v>58.78</v>
      </c>
      <c r="P956" s="14" t="s">
        <v>123</v>
      </c>
      <c r="Q956" s="18"/>
      <c r="R956" s="18"/>
    </row>
    <row r="957" spans="1:18">
      <c r="A957" s="15">
        <v>954</v>
      </c>
      <c r="B957" s="16">
        <v>2009</v>
      </c>
      <c r="C957" s="21" t="s">
        <v>22</v>
      </c>
      <c r="D957" s="24">
        <v>2.3185543869999998</v>
      </c>
      <c r="E957" s="24">
        <v>2.3523716130000007</v>
      </c>
      <c r="F957" s="23">
        <v>4.6709260000000006</v>
      </c>
      <c r="G957" s="24">
        <v>2.1990739999999995</v>
      </c>
      <c r="H957" s="17">
        <v>6.87</v>
      </c>
      <c r="I957" s="17">
        <v>2.81</v>
      </c>
      <c r="J957" s="24">
        <v>9.68</v>
      </c>
      <c r="K957" s="17">
        <v>4.88</v>
      </c>
      <c r="L957" s="24">
        <v>7.6899999999999986</v>
      </c>
      <c r="M957" s="37">
        <v>14.559999999999999</v>
      </c>
      <c r="N957" s="17">
        <v>3.3</v>
      </c>
      <c r="O957" s="17">
        <v>17.87</v>
      </c>
      <c r="P957" s="14" t="s">
        <v>123</v>
      </c>
      <c r="Q957" s="18"/>
      <c r="R957" s="18"/>
    </row>
    <row r="958" spans="1:18">
      <c r="A958" s="15">
        <v>955</v>
      </c>
      <c r="B958" s="16">
        <v>2009</v>
      </c>
      <c r="C958" s="21" t="s">
        <v>22</v>
      </c>
      <c r="D958" s="24">
        <v>2.9500113949999998</v>
      </c>
      <c r="E958" s="24">
        <v>3.0516986050000003</v>
      </c>
      <c r="F958" s="23">
        <v>6.0017100000000001</v>
      </c>
      <c r="G958" s="24">
        <v>2.9482899999999992</v>
      </c>
      <c r="H958" s="17">
        <v>8.9499999999999993</v>
      </c>
      <c r="I958" s="17">
        <v>2.97</v>
      </c>
      <c r="J958" s="24">
        <v>11.92</v>
      </c>
      <c r="K958" s="17">
        <v>7.3</v>
      </c>
      <c r="L958" s="24">
        <v>10.27</v>
      </c>
      <c r="M958" s="37">
        <v>19.22</v>
      </c>
      <c r="N958" s="17">
        <v>5.82</v>
      </c>
      <c r="O958" s="17">
        <v>25.04</v>
      </c>
      <c r="P958" s="14" t="s">
        <v>123</v>
      </c>
      <c r="Q958" s="18"/>
      <c r="R958" s="18"/>
    </row>
    <row r="959" spans="1:18">
      <c r="A959" s="15">
        <v>956</v>
      </c>
      <c r="B959" s="16">
        <v>2009</v>
      </c>
      <c r="C959" s="21" t="s">
        <v>22</v>
      </c>
      <c r="D959" s="24">
        <v>2.5128488510000002</v>
      </c>
      <c r="E959" s="24">
        <v>2.5675491490000004</v>
      </c>
      <c r="F959" s="23">
        <v>5.0803980000000006</v>
      </c>
      <c r="G959" s="24">
        <v>2.4296019999999992</v>
      </c>
      <c r="H959" s="17">
        <v>7.51</v>
      </c>
      <c r="I959" s="17">
        <v>1.59</v>
      </c>
      <c r="J959" s="24">
        <v>9.1</v>
      </c>
      <c r="K959" s="17">
        <v>4.25</v>
      </c>
      <c r="L959" s="24">
        <v>5.84</v>
      </c>
      <c r="M959" s="37">
        <v>13.35</v>
      </c>
      <c r="N959" s="17">
        <v>8.08</v>
      </c>
      <c r="O959" s="17">
        <v>21.43</v>
      </c>
      <c r="P959" s="14" t="s">
        <v>123</v>
      </c>
      <c r="Q959" s="18"/>
      <c r="R959" s="18"/>
    </row>
    <row r="960" spans="1:18">
      <c r="A960" s="15">
        <v>957</v>
      </c>
      <c r="B960" s="16">
        <v>2009</v>
      </c>
      <c r="C960" s="21" t="s">
        <v>22</v>
      </c>
      <c r="D960" s="24">
        <v>2.136403327</v>
      </c>
      <c r="E960" s="24">
        <v>2.1506426730000001</v>
      </c>
      <c r="F960" s="23">
        <v>4.2870460000000001</v>
      </c>
      <c r="G960" s="24">
        <v>1.9829539999999994</v>
      </c>
      <c r="H960" s="17">
        <v>6.27</v>
      </c>
      <c r="I960" s="17">
        <v>2.64</v>
      </c>
      <c r="J960" s="24">
        <v>8.91</v>
      </c>
      <c r="K960" s="17">
        <v>0</v>
      </c>
      <c r="L960" s="24">
        <v>2.6400000000000006</v>
      </c>
      <c r="M960" s="37">
        <v>8.91</v>
      </c>
      <c r="N960" s="17">
        <v>0</v>
      </c>
      <c r="O960" s="17">
        <v>8.91</v>
      </c>
      <c r="P960" s="14" t="s">
        <v>123</v>
      </c>
      <c r="Q960" s="18"/>
      <c r="R960" s="18"/>
    </row>
    <row r="961" spans="1:18">
      <c r="A961" s="15">
        <v>958</v>
      </c>
      <c r="B961" s="16">
        <v>2009</v>
      </c>
      <c r="C961" s="21" t="s">
        <v>22</v>
      </c>
      <c r="D961" s="24">
        <v>1.9512164160000001</v>
      </c>
      <c r="E961" s="24">
        <v>1.9455515840000002</v>
      </c>
      <c r="F961" s="23">
        <v>3.8967680000000002</v>
      </c>
      <c r="G961" s="24">
        <v>1.7632319999999999</v>
      </c>
      <c r="H961" s="17">
        <v>5.66</v>
      </c>
      <c r="I961" s="17">
        <v>3.62</v>
      </c>
      <c r="J961" s="24">
        <v>9.2800000000000011</v>
      </c>
      <c r="K961" s="17">
        <v>2.62</v>
      </c>
      <c r="L961" s="24">
        <v>6.240000000000002</v>
      </c>
      <c r="M961" s="37">
        <v>11.900000000000002</v>
      </c>
      <c r="N961" s="17">
        <v>3.96</v>
      </c>
      <c r="O961" s="17">
        <v>15.86</v>
      </c>
      <c r="P961" s="14" t="s">
        <v>123</v>
      </c>
      <c r="Q961" s="18"/>
      <c r="R961" s="18"/>
    </row>
    <row r="962" spans="1:18">
      <c r="A962" s="15">
        <v>959</v>
      </c>
      <c r="B962" s="16">
        <v>2009</v>
      </c>
      <c r="C962" s="21" t="s">
        <v>22</v>
      </c>
      <c r="D962" s="24">
        <v>2.8680434179999996</v>
      </c>
      <c r="E962" s="24">
        <v>2.9609205820000004</v>
      </c>
      <c r="F962" s="23">
        <v>5.828964</v>
      </c>
      <c r="G962" s="24">
        <v>2.8510359999999997</v>
      </c>
      <c r="H962" s="17">
        <v>8.68</v>
      </c>
      <c r="I962" s="17">
        <v>5.77</v>
      </c>
      <c r="J962" s="24">
        <v>14.45</v>
      </c>
      <c r="K962" s="17">
        <v>4.6900000000000004</v>
      </c>
      <c r="L962" s="24">
        <v>10.46</v>
      </c>
      <c r="M962" s="37">
        <v>19.14</v>
      </c>
      <c r="N962" s="17">
        <v>2.57</v>
      </c>
      <c r="O962" s="17">
        <v>21.71</v>
      </c>
      <c r="P962" s="14" t="s">
        <v>123</v>
      </c>
      <c r="Q962" s="18"/>
      <c r="R962" s="18"/>
    </row>
    <row r="963" spans="1:18">
      <c r="A963" s="15">
        <v>960</v>
      </c>
      <c r="B963" s="16">
        <v>2009</v>
      </c>
      <c r="C963" s="21" t="s">
        <v>22</v>
      </c>
      <c r="D963" s="24">
        <v>2.8012546960000004</v>
      </c>
      <c r="E963" s="24">
        <v>2.8869533040000008</v>
      </c>
      <c r="F963" s="23">
        <v>5.6882080000000013</v>
      </c>
      <c r="G963" s="24">
        <v>2.7717919999999996</v>
      </c>
      <c r="H963" s="17">
        <v>8.4600000000000009</v>
      </c>
      <c r="I963" s="17">
        <v>8.6999999999999993</v>
      </c>
      <c r="J963" s="24">
        <v>17.16</v>
      </c>
      <c r="K963" s="17">
        <v>2.9</v>
      </c>
      <c r="L963" s="24">
        <v>11.599999999999998</v>
      </c>
      <c r="M963" s="37">
        <v>20.059999999999999</v>
      </c>
      <c r="N963" s="17">
        <v>3.26</v>
      </c>
      <c r="O963" s="17">
        <v>23.32</v>
      </c>
      <c r="P963" s="14" t="s">
        <v>123</v>
      </c>
      <c r="Q963" s="18"/>
      <c r="R963" s="18"/>
    </row>
    <row r="964" spans="1:18">
      <c r="A964" s="15">
        <v>961</v>
      </c>
      <c r="B964" s="16">
        <v>2009</v>
      </c>
      <c r="C964" s="21" t="s">
        <v>22</v>
      </c>
      <c r="D964" s="24">
        <v>1.829782376</v>
      </c>
      <c r="E964" s="24">
        <v>1.811065624</v>
      </c>
      <c r="F964" s="23">
        <v>3.6408480000000001</v>
      </c>
      <c r="G964" s="24">
        <v>1.6191519999999997</v>
      </c>
      <c r="H964" s="17">
        <v>5.26</v>
      </c>
      <c r="I964" s="17">
        <v>3.28</v>
      </c>
      <c r="J964" s="24">
        <v>8.5399999999999991</v>
      </c>
      <c r="K964" s="17">
        <v>7.15</v>
      </c>
      <c r="L964" s="24">
        <v>10.43</v>
      </c>
      <c r="M964" s="37">
        <v>15.69</v>
      </c>
      <c r="N964" s="17">
        <v>4.42</v>
      </c>
      <c r="O964" s="17">
        <v>20.11</v>
      </c>
      <c r="P964" s="14" t="s">
        <v>123</v>
      </c>
      <c r="Q964" s="18"/>
      <c r="R964" s="18"/>
    </row>
    <row r="965" spans="1:18">
      <c r="A965" s="15">
        <v>962</v>
      </c>
      <c r="B965" s="16">
        <v>2009</v>
      </c>
      <c r="C965" s="21" t="s">
        <v>22</v>
      </c>
      <c r="D965" s="24">
        <v>1.5170897230000002</v>
      </c>
      <c r="E965" s="24">
        <v>1.4647642770000004</v>
      </c>
      <c r="F965" s="23">
        <v>2.9818540000000007</v>
      </c>
      <c r="G965" s="24">
        <v>1.2481459999999998</v>
      </c>
      <c r="H965" s="17">
        <v>4.2300000000000004</v>
      </c>
      <c r="I965" s="17">
        <v>2.1</v>
      </c>
      <c r="J965" s="24">
        <v>6.33</v>
      </c>
      <c r="K965" s="17">
        <v>1.19</v>
      </c>
      <c r="L965" s="24">
        <v>3.2899999999999991</v>
      </c>
      <c r="M965" s="37">
        <v>7.52</v>
      </c>
      <c r="N965" s="17">
        <v>1.0900000000000001</v>
      </c>
      <c r="O965" s="17">
        <v>8.6</v>
      </c>
      <c r="P965" s="14" t="s">
        <v>123</v>
      </c>
      <c r="Q965" s="18"/>
      <c r="R965" s="18"/>
    </row>
    <row r="966" spans="1:18">
      <c r="A966" s="15">
        <v>963</v>
      </c>
      <c r="B966" s="16">
        <v>2009</v>
      </c>
      <c r="C966" s="21" t="s">
        <v>22</v>
      </c>
      <c r="D966" s="24">
        <v>1.3197594080000001</v>
      </c>
      <c r="E966" s="24">
        <v>1.2462245920000001</v>
      </c>
      <c r="F966" s="23">
        <v>2.5659840000000003</v>
      </c>
      <c r="G966" s="24">
        <v>1.0140159999999998</v>
      </c>
      <c r="H966" s="17">
        <v>3.58</v>
      </c>
      <c r="I966" s="17">
        <v>1.1000000000000001</v>
      </c>
      <c r="J966" s="24">
        <v>4.68</v>
      </c>
      <c r="K966" s="17">
        <v>5.41</v>
      </c>
      <c r="L966" s="24">
        <v>6.51</v>
      </c>
      <c r="M966" s="37">
        <v>10.09</v>
      </c>
      <c r="N966" s="17">
        <v>6.08</v>
      </c>
      <c r="O966" s="17">
        <v>16.16</v>
      </c>
      <c r="P966" s="14" t="s">
        <v>123</v>
      </c>
      <c r="Q966" s="18"/>
      <c r="R966" s="18"/>
    </row>
    <row r="967" spans="1:18">
      <c r="A967" s="15">
        <v>964</v>
      </c>
      <c r="B967" s="16">
        <v>2009</v>
      </c>
      <c r="C967" s="21" t="s">
        <v>22</v>
      </c>
      <c r="D967" s="24">
        <v>4.1795310499999996</v>
      </c>
      <c r="E967" s="24">
        <v>4.4133689500000006</v>
      </c>
      <c r="F967" s="23">
        <v>8.5929000000000002</v>
      </c>
      <c r="G967" s="24">
        <v>4.4070999999999998</v>
      </c>
      <c r="H967" s="17">
        <v>13</v>
      </c>
      <c r="I967" s="17">
        <v>5.49</v>
      </c>
      <c r="J967" s="24">
        <v>18.490000000000002</v>
      </c>
      <c r="K967" s="17">
        <v>7.27</v>
      </c>
      <c r="L967" s="24">
        <v>12.760000000000002</v>
      </c>
      <c r="M967" s="37">
        <v>25.76</v>
      </c>
      <c r="N967" s="17">
        <v>7.25</v>
      </c>
      <c r="O967" s="17">
        <v>33.01</v>
      </c>
      <c r="P967" s="14" t="s">
        <v>123</v>
      </c>
      <c r="Q967" s="18"/>
      <c r="R967" s="18"/>
    </row>
    <row r="968" spans="1:18">
      <c r="A968" s="15">
        <v>965</v>
      </c>
      <c r="B968" s="16">
        <v>2009</v>
      </c>
      <c r="C968" s="21" t="s">
        <v>22</v>
      </c>
      <c r="D968" s="24">
        <v>2.0271126909999997</v>
      </c>
      <c r="E968" s="24">
        <v>2.0296053090000004</v>
      </c>
      <c r="F968" s="23">
        <v>4.056718</v>
      </c>
      <c r="G968" s="24">
        <v>1.8532820000000001</v>
      </c>
      <c r="H968" s="17">
        <v>5.91</v>
      </c>
      <c r="I968" s="17">
        <v>1.88</v>
      </c>
      <c r="J968" s="24">
        <v>7.79</v>
      </c>
      <c r="K968" s="17">
        <v>1.45</v>
      </c>
      <c r="L968" s="24">
        <v>3.33</v>
      </c>
      <c r="M968" s="37">
        <v>9.24</v>
      </c>
      <c r="N968" s="17">
        <v>1.85</v>
      </c>
      <c r="O968" s="17">
        <v>11.09</v>
      </c>
      <c r="P968" s="14" t="s">
        <v>123</v>
      </c>
      <c r="Q968" s="18"/>
      <c r="R968" s="18"/>
    </row>
    <row r="969" spans="1:18">
      <c r="A969" s="15">
        <v>966</v>
      </c>
      <c r="B969" s="16">
        <v>2009</v>
      </c>
      <c r="C969" s="21" t="s">
        <v>22</v>
      </c>
      <c r="D969" s="24">
        <v>1.0434969670000001</v>
      </c>
      <c r="E969" s="24">
        <v>0.94026903300000009</v>
      </c>
      <c r="F969" s="23">
        <v>1.9837660000000001</v>
      </c>
      <c r="G969" s="24">
        <v>0.68623399999999979</v>
      </c>
      <c r="H969" s="17">
        <v>2.67</v>
      </c>
      <c r="I969" s="17">
        <v>4.01</v>
      </c>
      <c r="J969" s="24">
        <v>6.68</v>
      </c>
      <c r="K969" s="17">
        <v>5.47</v>
      </c>
      <c r="L969" s="24">
        <v>9.4799999999999986</v>
      </c>
      <c r="M969" s="37">
        <v>12.149999999999999</v>
      </c>
      <c r="N969" s="17">
        <v>9.19</v>
      </c>
      <c r="O969" s="17">
        <v>21.33</v>
      </c>
      <c r="P969" s="14" t="s">
        <v>123</v>
      </c>
      <c r="Q969" s="18"/>
      <c r="R969" s="18"/>
    </row>
    <row r="970" spans="1:18">
      <c r="A970" s="15">
        <v>967</v>
      </c>
      <c r="B970" s="16">
        <v>2009</v>
      </c>
      <c r="C970" s="21" t="s">
        <v>22</v>
      </c>
      <c r="D970" s="24">
        <v>2.5310639570000002</v>
      </c>
      <c r="E970" s="24">
        <v>2.5877220430000007</v>
      </c>
      <c r="F970" s="23">
        <v>5.1187860000000009</v>
      </c>
      <c r="G970" s="24">
        <v>2.4512139999999993</v>
      </c>
      <c r="H970" s="17">
        <v>7.57</v>
      </c>
      <c r="I970" s="17">
        <v>6.86</v>
      </c>
      <c r="J970" s="24">
        <v>14.43</v>
      </c>
      <c r="K970" s="17">
        <v>9.16</v>
      </c>
      <c r="L970" s="24">
        <v>16.02</v>
      </c>
      <c r="M970" s="37">
        <v>23.59</v>
      </c>
      <c r="N970" s="17">
        <v>6.55</v>
      </c>
      <c r="O970" s="17">
        <v>30.14</v>
      </c>
      <c r="P970" s="14" t="s">
        <v>123</v>
      </c>
      <c r="Q970" s="18"/>
      <c r="R970" s="18"/>
    </row>
    <row r="971" spans="1:18">
      <c r="A971" s="15">
        <v>968</v>
      </c>
      <c r="B971" s="16">
        <v>2009</v>
      </c>
      <c r="C971" s="21" t="s">
        <v>22</v>
      </c>
      <c r="D971" s="24">
        <v>1.5170897230000002</v>
      </c>
      <c r="E971" s="24">
        <v>1.4647642770000004</v>
      </c>
      <c r="F971" s="23">
        <v>2.9818540000000007</v>
      </c>
      <c r="G971" s="24">
        <v>1.2481459999999998</v>
      </c>
      <c r="H971" s="17">
        <v>4.2300000000000004</v>
      </c>
      <c r="I971" s="17">
        <v>0.24</v>
      </c>
      <c r="J971" s="24">
        <v>4.4700000000000006</v>
      </c>
      <c r="K971" s="17">
        <v>4.3499999999999996</v>
      </c>
      <c r="L971" s="24">
        <v>4.59</v>
      </c>
      <c r="M971" s="37">
        <v>8.82</v>
      </c>
      <c r="N971" s="17">
        <v>7.9</v>
      </c>
      <c r="O971" s="17">
        <v>16.72</v>
      </c>
      <c r="P971" s="14" t="s">
        <v>123</v>
      </c>
      <c r="Q971" s="18"/>
      <c r="R971" s="18"/>
    </row>
    <row r="972" spans="1:18">
      <c r="A972" s="15">
        <v>969</v>
      </c>
      <c r="B972" s="16">
        <v>2009</v>
      </c>
      <c r="C972" s="21" t="s">
        <v>22</v>
      </c>
      <c r="D972" s="24">
        <v>2.3185543869999998</v>
      </c>
      <c r="E972" s="24">
        <v>2.3523716130000007</v>
      </c>
      <c r="F972" s="23">
        <v>4.6709260000000006</v>
      </c>
      <c r="G972" s="24">
        <v>2.1990739999999995</v>
      </c>
      <c r="H972" s="17">
        <v>6.87</v>
      </c>
      <c r="I972" s="17">
        <v>2.0499999999999998</v>
      </c>
      <c r="J972" s="24">
        <v>8.92</v>
      </c>
      <c r="K972" s="17">
        <v>4.0599999999999996</v>
      </c>
      <c r="L972" s="24">
        <v>6.11</v>
      </c>
      <c r="M972" s="37">
        <v>12.98</v>
      </c>
      <c r="N972" s="17">
        <v>6.9</v>
      </c>
      <c r="O972" s="17">
        <v>19.89</v>
      </c>
      <c r="P972" s="14" t="s">
        <v>123</v>
      </c>
      <c r="Q972" s="18"/>
      <c r="R972" s="18"/>
    </row>
    <row r="973" spans="1:18">
      <c r="A973" s="15">
        <v>970</v>
      </c>
      <c r="B973" s="16">
        <v>2009</v>
      </c>
      <c r="C973" s="21" t="s">
        <v>22</v>
      </c>
      <c r="D973" s="24">
        <v>2.4399884269999998</v>
      </c>
      <c r="E973" s="24">
        <v>2.4868575730000004</v>
      </c>
      <c r="F973" s="23">
        <v>4.9268460000000003</v>
      </c>
      <c r="G973" s="24">
        <v>2.3431539999999993</v>
      </c>
      <c r="H973" s="17">
        <v>7.27</v>
      </c>
      <c r="I973" s="17">
        <v>3.67</v>
      </c>
      <c r="J973" s="24">
        <v>10.94</v>
      </c>
      <c r="K973" s="17">
        <v>4.07</v>
      </c>
      <c r="L973" s="24">
        <v>7.74</v>
      </c>
      <c r="M973" s="37">
        <v>15.01</v>
      </c>
      <c r="N973" s="17">
        <v>5.47</v>
      </c>
      <c r="O973" s="17">
        <v>20.48</v>
      </c>
      <c r="P973" s="14" t="s">
        <v>123</v>
      </c>
      <c r="Q973" s="18"/>
      <c r="R973" s="18"/>
    </row>
    <row r="974" spans="1:18">
      <c r="A974" s="15">
        <v>971</v>
      </c>
      <c r="B974" s="16">
        <v>2009</v>
      </c>
      <c r="C974" s="21" t="s">
        <v>22</v>
      </c>
      <c r="D974" s="24">
        <v>1.674953975</v>
      </c>
      <c r="E974" s="24">
        <v>1.6395960250000001</v>
      </c>
      <c r="F974" s="23">
        <v>3.3145500000000001</v>
      </c>
      <c r="G974" s="24">
        <v>1.4354499999999999</v>
      </c>
      <c r="H974" s="17">
        <v>4.75</v>
      </c>
      <c r="I974" s="17">
        <v>3.38</v>
      </c>
      <c r="J974" s="24">
        <v>8.129999999999999</v>
      </c>
      <c r="K974" s="17">
        <v>6.14</v>
      </c>
      <c r="L974" s="24">
        <v>9.52</v>
      </c>
      <c r="M974" s="37">
        <v>14.27</v>
      </c>
      <c r="N974" s="17">
        <v>6.14</v>
      </c>
      <c r="O974" s="17">
        <v>20.399999999999999</v>
      </c>
      <c r="P974" s="14" t="s">
        <v>123</v>
      </c>
      <c r="Q974" s="18"/>
      <c r="R974" s="18"/>
    </row>
    <row r="975" spans="1:18">
      <c r="A975" s="15">
        <v>972</v>
      </c>
      <c r="B975" s="16">
        <v>2009</v>
      </c>
      <c r="C975" s="21" t="s">
        <v>22</v>
      </c>
      <c r="D975" s="24">
        <v>0.92509877799999995</v>
      </c>
      <c r="E975" s="24">
        <v>0.80914522200000016</v>
      </c>
      <c r="F975" s="23">
        <v>1.7342440000000001</v>
      </c>
      <c r="G975" s="24">
        <v>0.54575599999999969</v>
      </c>
      <c r="H975" s="17">
        <v>2.2799999999999998</v>
      </c>
      <c r="I975" s="17">
        <v>1.52</v>
      </c>
      <c r="J975" s="24">
        <v>3.8</v>
      </c>
      <c r="K975" s="17">
        <v>3.79</v>
      </c>
      <c r="L975" s="24">
        <v>5.3100000000000005</v>
      </c>
      <c r="M975" s="37">
        <v>7.59</v>
      </c>
      <c r="N975" s="17">
        <v>3.92</v>
      </c>
      <c r="O975" s="17">
        <v>11.51</v>
      </c>
      <c r="P975" s="14" t="s">
        <v>123</v>
      </c>
      <c r="Q975" s="18"/>
      <c r="R975" s="18"/>
    </row>
    <row r="976" spans="1:18">
      <c r="A976" s="15">
        <v>973</v>
      </c>
      <c r="B976" s="16">
        <v>2009</v>
      </c>
      <c r="C976" s="21" t="s">
        <v>22</v>
      </c>
      <c r="D976" s="24">
        <v>2.3367694929999998</v>
      </c>
      <c r="E976" s="24">
        <v>2.3725445070000002</v>
      </c>
      <c r="F976" s="23">
        <v>4.709314</v>
      </c>
      <c r="G976" s="24">
        <v>2.2206859999999997</v>
      </c>
      <c r="H976" s="17">
        <v>6.93</v>
      </c>
      <c r="I976" s="17">
        <v>4.3600000000000003</v>
      </c>
      <c r="J976" s="24">
        <v>11.29</v>
      </c>
      <c r="K976" s="17">
        <v>10.26</v>
      </c>
      <c r="L976" s="24">
        <v>14.619999999999997</v>
      </c>
      <c r="M976" s="37">
        <v>21.549999999999997</v>
      </c>
      <c r="N976" s="17">
        <v>4.07</v>
      </c>
      <c r="O976" s="17">
        <v>25.63</v>
      </c>
      <c r="P976" s="14" t="s">
        <v>123</v>
      </c>
      <c r="Q976" s="18"/>
      <c r="R976" s="18"/>
    </row>
    <row r="977" spans="1:18">
      <c r="A977" s="15">
        <v>974</v>
      </c>
      <c r="B977" s="16">
        <v>2009</v>
      </c>
      <c r="C977" s="21" t="s">
        <v>22</v>
      </c>
      <c r="D977" s="24">
        <v>1.6628105710000001</v>
      </c>
      <c r="E977" s="24">
        <v>1.626147429</v>
      </c>
      <c r="F977" s="23">
        <v>3.288958</v>
      </c>
      <c r="G977" s="24">
        <v>1.4210419999999999</v>
      </c>
      <c r="H977" s="17">
        <v>4.71</v>
      </c>
      <c r="I977" s="17">
        <v>3.21</v>
      </c>
      <c r="J977" s="24">
        <v>7.92</v>
      </c>
      <c r="K977" s="17">
        <v>7.15</v>
      </c>
      <c r="L977" s="24">
        <v>10.36</v>
      </c>
      <c r="M977" s="37">
        <v>15.07</v>
      </c>
      <c r="N977" s="17">
        <v>3.5</v>
      </c>
      <c r="O977" s="17">
        <v>18.579999999999998</v>
      </c>
      <c r="P977" s="14" t="s">
        <v>123</v>
      </c>
      <c r="Q977" s="18"/>
      <c r="R977" s="18"/>
    </row>
    <row r="978" spans="1:18">
      <c r="A978" s="15">
        <v>975</v>
      </c>
      <c r="B978" s="16">
        <v>2009</v>
      </c>
      <c r="C978" s="21" t="s">
        <v>22</v>
      </c>
      <c r="D978" s="24">
        <v>1.0829630299999999</v>
      </c>
      <c r="E978" s="24">
        <v>0.98397696999999984</v>
      </c>
      <c r="F978" s="23">
        <v>2.0669399999999998</v>
      </c>
      <c r="G978" s="24">
        <v>0.73306000000000004</v>
      </c>
      <c r="H978" s="17">
        <v>2.8</v>
      </c>
      <c r="I978" s="17">
        <v>0.39</v>
      </c>
      <c r="J978" s="24">
        <v>3.19</v>
      </c>
      <c r="K978" s="17">
        <v>0</v>
      </c>
      <c r="L978" s="24">
        <v>0.39000000000000012</v>
      </c>
      <c r="M978" s="37">
        <v>3.19</v>
      </c>
      <c r="N978" s="17">
        <v>0</v>
      </c>
      <c r="O978" s="17">
        <v>3.2</v>
      </c>
      <c r="P978" s="14" t="s">
        <v>123</v>
      </c>
      <c r="Q978" s="18"/>
      <c r="R978" s="18"/>
    </row>
    <row r="979" spans="1:18">
      <c r="A979" s="15">
        <v>976</v>
      </c>
      <c r="B979" s="16">
        <v>2009</v>
      </c>
      <c r="C979" s="21" t="s">
        <v>22</v>
      </c>
      <c r="D979" s="24">
        <v>1.8753201410000002</v>
      </c>
      <c r="E979" s="24">
        <v>1.8614978590000002</v>
      </c>
      <c r="F979" s="23">
        <v>3.7368180000000004</v>
      </c>
      <c r="G979" s="24">
        <v>1.6731819999999997</v>
      </c>
      <c r="H979" s="17">
        <v>5.41</v>
      </c>
      <c r="I979" s="17">
        <v>2.46</v>
      </c>
      <c r="J979" s="24">
        <v>7.87</v>
      </c>
      <c r="K979" s="17">
        <v>0.62</v>
      </c>
      <c r="L979" s="24">
        <v>3.08</v>
      </c>
      <c r="M979" s="37">
        <v>8.49</v>
      </c>
      <c r="N979" s="17">
        <v>1.25</v>
      </c>
      <c r="O979" s="17">
        <v>9.75</v>
      </c>
      <c r="P979" s="14" t="s">
        <v>123</v>
      </c>
      <c r="Q979" s="18"/>
      <c r="R979" s="18"/>
    </row>
    <row r="980" spans="1:18">
      <c r="A980" s="15">
        <v>977</v>
      </c>
      <c r="B980" s="16">
        <v>2009</v>
      </c>
      <c r="C980" s="21" t="s">
        <v>22</v>
      </c>
      <c r="D980" s="24">
        <v>1.9299654589999999</v>
      </c>
      <c r="E980" s="24">
        <v>1.9220165410000001</v>
      </c>
      <c r="F980" s="23">
        <v>3.851982</v>
      </c>
      <c r="G980" s="24">
        <v>1.7380179999999998</v>
      </c>
      <c r="H980" s="17">
        <v>5.59</v>
      </c>
      <c r="I980" s="17">
        <v>2.29</v>
      </c>
      <c r="J980" s="24">
        <v>7.88</v>
      </c>
      <c r="K980" s="17">
        <v>5.28</v>
      </c>
      <c r="L980" s="24">
        <v>7.57</v>
      </c>
      <c r="M980" s="37">
        <v>13.16</v>
      </c>
      <c r="N980" s="17">
        <v>4.2300000000000004</v>
      </c>
      <c r="O980" s="17">
        <v>17.399999999999999</v>
      </c>
      <c r="P980" s="14" t="s">
        <v>123</v>
      </c>
      <c r="Q980" s="18"/>
      <c r="R980" s="18"/>
    </row>
    <row r="981" spans="1:18">
      <c r="A981" s="15">
        <v>978</v>
      </c>
      <c r="B981" s="16">
        <v>2009</v>
      </c>
      <c r="C981" s="21" t="s">
        <v>22</v>
      </c>
      <c r="D981" s="24">
        <v>2.3428411950000001</v>
      </c>
      <c r="E981" s="24">
        <v>2.3792688050000006</v>
      </c>
      <c r="F981" s="23">
        <v>4.7221100000000007</v>
      </c>
      <c r="G981" s="24">
        <v>2.2278899999999995</v>
      </c>
      <c r="H981" s="17">
        <v>6.95</v>
      </c>
      <c r="I981" s="17">
        <v>2.99</v>
      </c>
      <c r="J981" s="24">
        <v>9.9400000000000013</v>
      </c>
      <c r="K981" s="17">
        <v>4.66</v>
      </c>
      <c r="L981" s="24">
        <v>7.6500000000000012</v>
      </c>
      <c r="M981" s="37">
        <v>14.600000000000001</v>
      </c>
      <c r="N981" s="17">
        <v>13.46</v>
      </c>
      <c r="O981" s="17">
        <v>28.07</v>
      </c>
      <c r="P981" s="14" t="s">
        <v>123</v>
      </c>
      <c r="Q981" s="18"/>
      <c r="R981" s="18"/>
    </row>
    <row r="982" spans="1:18">
      <c r="A982" s="15">
        <v>979</v>
      </c>
      <c r="B982" s="16">
        <v>2009</v>
      </c>
      <c r="C982" s="21" t="s">
        <v>22</v>
      </c>
      <c r="D982" s="24">
        <v>1.3440462160000002</v>
      </c>
      <c r="E982" s="24">
        <v>1.2731217840000002</v>
      </c>
      <c r="F982" s="23">
        <v>2.6171680000000004</v>
      </c>
      <c r="G982" s="24">
        <v>1.0428319999999998</v>
      </c>
      <c r="H982" s="17">
        <v>3.66</v>
      </c>
      <c r="I982" s="17">
        <v>1.1000000000000001</v>
      </c>
      <c r="J982" s="24">
        <v>4.76</v>
      </c>
      <c r="K982" s="17">
        <v>0.17</v>
      </c>
      <c r="L982" s="24">
        <v>1.2699999999999996</v>
      </c>
      <c r="M982" s="37">
        <v>4.93</v>
      </c>
      <c r="N982" s="17">
        <v>0.94</v>
      </c>
      <c r="O982" s="17">
        <v>5.88</v>
      </c>
      <c r="P982" s="14" t="s">
        <v>123</v>
      </c>
      <c r="Q982" s="18"/>
      <c r="R982" s="18"/>
    </row>
    <row r="983" spans="1:18">
      <c r="A983" s="15">
        <v>980</v>
      </c>
      <c r="B983" s="16">
        <v>2009</v>
      </c>
      <c r="C983" s="21" t="s">
        <v>22</v>
      </c>
      <c r="D983" s="24">
        <v>2.5523149139999997</v>
      </c>
      <c r="E983" s="24">
        <v>2.6112570860000006</v>
      </c>
      <c r="F983" s="23">
        <v>5.1635720000000003</v>
      </c>
      <c r="G983" s="24">
        <v>2.4764279999999994</v>
      </c>
      <c r="H983" s="17">
        <v>7.64</v>
      </c>
      <c r="I983" s="17">
        <v>1.82</v>
      </c>
      <c r="J983" s="24">
        <v>9.4599999999999991</v>
      </c>
      <c r="K983" s="17">
        <v>3.12</v>
      </c>
      <c r="L983" s="24">
        <v>4.9399999999999986</v>
      </c>
      <c r="M983" s="37">
        <v>12.579999999999998</v>
      </c>
      <c r="N983" s="17">
        <v>6.24</v>
      </c>
      <c r="O983" s="17">
        <v>18.82</v>
      </c>
      <c r="P983" s="14" t="s">
        <v>123</v>
      </c>
      <c r="Q983" s="18"/>
      <c r="R983" s="18"/>
    </row>
    <row r="984" spans="1:18">
      <c r="A984" s="15">
        <v>981</v>
      </c>
      <c r="B984" s="16">
        <v>2009</v>
      </c>
      <c r="C984" s="21" t="s">
        <v>22</v>
      </c>
      <c r="D984" s="24">
        <v>1.9755032240000001</v>
      </c>
      <c r="E984" s="24">
        <v>1.9724487760000002</v>
      </c>
      <c r="F984" s="23">
        <v>3.9479520000000003</v>
      </c>
      <c r="G984" s="24">
        <v>1.7920479999999999</v>
      </c>
      <c r="H984" s="17">
        <v>5.74</v>
      </c>
      <c r="I984" s="17">
        <v>3.24</v>
      </c>
      <c r="J984" s="24">
        <v>8.98</v>
      </c>
      <c r="K984" s="17">
        <v>3.42</v>
      </c>
      <c r="L984" s="24">
        <v>6.66</v>
      </c>
      <c r="M984" s="37">
        <v>12.4</v>
      </c>
      <c r="N984" s="17">
        <v>4.3099999999999996</v>
      </c>
      <c r="O984" s="17">
        <v>16.71</v>
      </c>
      <c r="P984" s="14" t="s">
        <v>123</v>
      </c>
      <c r="Q984" s="18"/>
      <c r="R984" s="18"/>
    </row>
    <row r="985" spans="1:18">
      <c r="A985" s="15">
        <v>982</v>
      </c>
      <c r="B985" s="16">
        <v>2009</v>
      </c>
      <c r="C985" s="21" t="s">
        <v>22</v>
      </c>
      <c r="D985" s="24">
        <v>1.8115672700000001</v>
      </c>
      <c r="E985" s="24">
        <v>1.7908927300000002</v>
      </c>
      <c r="F985" s="23">
        <v>3.6024600000000002</v>
      </c>
      <c r="G985" s="24">
        <v>1.59754</v>
      </c>
      <c r="H985" s="17">
        <v>5.2</v>
      </c>
      <c r="I985" s="17">
        <v>3.47</v>
      </c>
      <c r="J985" s="24">
        <v>8.67</v>
      </c>
      <c r="K985" s="17">
        <v>6.25</v>
      </c>
      <c r="L985" s="24">
        <v>9.7199999999999989</v>
      </c>
      <c r="M985" s="37">
        <v>14.92</v>
      </c>
      <c r="N985" s="17">
        <v>2.78</v>
      </c>
      <c r="O985" s="17">
        <v>17.7</v>
      </c>
      <c r="P985" s="14" t="s">
        <v>123</v>
      </c>
      <c r="Q985" s="18"/>
      <c r="R985" s="18"/>
    </row>
    <row r="986" spans="1:18">
      <c r="A986" s="15">
        <v>983</v>
      </c>
      <c r="B986" s="16">
        <v>2009</v>
      </c>
      <c r="C986" s="21" t="s">
        <v>22</v>
      </c>
      <c r="D986" s="24">
        <v>2.1272957739999998</v>
      </c>
      <c r="E986" s="24">
        <v>2.1405562260000006</v>
      </c>
      <c r="F986" s="23">
        <v>4.2678520000000004</v>
      </c>
      <c r="G986" s="24">
        <v>1.9721479999999998</v>
      </c>
      <c r="H986" s="17">
        <v>6.24</v>
      </c>
      <c r="I986" s="17">
        <v>3.41</v>
      </c>
      <c r="J986" s="24">
        <v>9.65</v>
      </c>
      <c r="K986" s="17">
        <v>5.49</v>
      </c>
      <c r="L986" s="24">
        <v>8.9</v>
      </c>
      <c r="M986" s="37">
        <v>15.14</v>
      </c>
      <c r="N986" s="17">
        <v>5.89</v>
      </c>
      <c r="O986" s="17">
        <v>21.03</v>
      </c>
      <c r="P986" s="14" t="s">
        <v>123</v>
      </c>
      <c r="Q986" s="18"/>
      <c r="R986" s="18"/>
    </row>
    <row r="987" spans="1:18">
      <c r="A987" s="15">
        <v>984</v>
      </c>
      <c r="B987" s="16">
        <v>2009</v>
      </c>
      <c r="C987" s="21" t="s">
        <v>22</v>
      </c>
      <c r="D987" s="24">
        <v>3.7545119099999997</v>
      </c>
      <c r="E987" s="24">
        <v>3.9426680900000006</v>
      </c>
      <c r="F987" s="23">
        <v>7.6971800000000004</v>
      </c>
      <c r="G987" s="24">
        <v>3.9028199999999993</v>
      </c>
      <c r="H987" s="17">
        <v>11.6</v>
      </c>
      <c r="I987" s="17">
        <v>8.1</v>
      </c>
      <c r="J987" s="24">
        <v>19.7</v>
      </c>
      <c r="K987" s="17">
        <v>17.97</v>
      </c>
      <c r="L987" s="24">
        <v>26.07</v>
      </c>
      <c r="M987" s="37">
        <v>37.67</v>
      </c>
      <c r="N987" s="17">
        <v>18.22</v>
      </c>
      <c r="O987" s="17">
        <v>55.89</v>
      </c>
      <c r="P987" s="14" t="s">
        <v>123</v>
      </c>
      <c r="Q987" s="18"/>
      <c r="R987" s="18"/>
    </row>
    <row r="988" spans="1:18">
      <c r="A988" s="15">
        <v>985</v>
      </c>
      <c r="B988" s="16">
        <v>2009</v>
      </c>
      <c r="C988" s="21" t="s">
        <v>22</v>
      </c>
      <c r="D988" s="24">
        <v>3.7666553139999999</v>
      </c>
      <c r="E988" s="24">
        <v>3.956116686000001</v>
      </c>
      <c r="F988" s="23">
        <v>7.7227720000000009</v>
      </c>
      <c r="G988" s="24">
        <v>3.9172279999999997</v>
      </c>
      <c r="H988" s="17">
        <v>11.64</v>
      </c>
      <c r="I988" s="17">
        <v>7.26</v>
      </c>
      <c r="J988" s="24">
        <v>18.899999999999999</v>
      </c>
      <c r="K988" s="17">
        <v>18.16</v>
      </c>
      <c r="L988" s="24">
        <v>25.42</v>
      </c>
      <c r="M988" s="37">
        <v>37.06</v>
      </c>
      <c r="N988" s="17">
        <v>19.47</v>
      </c>
      <c r="O988" s="17">
        <v>56.53</v>
      </c>
      <c r="P988" s="14" t="s">
        <v>123</v>
      </c>
      <c r="Q988" s="18"/>
      <c r="R988" s="18"/>
    </row>
    <row r="989" spans="1:18">
      <c r="A989" s="15">
        <v>986</v>
      </c>
      <c r="B989" s="16">
        <v>2009</v>
      </c>
      <c r="C989" s="21" t="s">
        <v>22</v>
      </c>
      <c r="D989" s="24">
        <v>1.1376083480000001</v>
      </c>
      <c r="E989" s="24">
        <v>1.0444956520000002</v>
      </c>
      <c r="F989" s="23">
        <v>2.1821040000000003</v>
      </c>
      <c r="G989" s="24">
        <v>0.79789599999999972</v>
      </c>
      <c r="H989" s="17">
        <v>2.98</v>
      </c>
      <c r="I989" s="17">
        <v>2.2999999999999998</v>
      </c>
      <c r="J989" s="24">
        <v>5.2799999999999994</v>
      </c>
      <c r="K989" s="17">
        <v>8.68</v>
      </c>
      <c r="L989" s="24">
        <v>10.979999999999999</v>
      </c>
      <c r="M989" s="37">
        <v>13.959999999999999</v>
      </c>
      <c r="N989" s="17">
        <v>4.95</v>
      </c>
      <c r="O989" s="17">
        <v>18.899999999999999</v>
      </c>
      <c r="P989" s="14" t="s">
        <v>123</v>
      </c>
      <c r="Q989" s="18"/>
      <c r="R989" s="18"/>
    </row>
    <row r="990" spans="1:18">
      <c r="A990" s="15">
        <v>987</v>
      </c>
      <c r="B990" s="16">
        <v>2009</v>
      </c>
      <c r="C990" s="21" t="s">
        <v>22</v>
      </c>
      <c r="D990" s="24">
        <v>4.2797141329999997</v>
      </c>
      <c r="E990" s="24">
        <v>4.524319867</v>
      </c>
      <c r="F990" s="23">
        <v>8.8040339999999997</v>
      </c>
      <c r="G990" s="24">
        <v>4.5259660000000004</v>
      </c>
      <c r="H990" s="17">
        <v>13.33</v>
      </c>
      <c r="I990" s="17">
        <v>12.7</v>
      </c>
      <c r="J990" s="24">
        <v>26.03</v>
      </c>
      <c r="K990" s="17">
        <v>29.13</v>
      </c>
      <c r="L990" s="24">
        <v>41.83</v>
      </c>
      <c r="M990" s="37">
        <v>55.16</v>
      </c>
      <c r="N990" s="17">
        <v>25</v>
      </c>
      <c r="O990" s="17">
        <v>80.16</v>
      </c>
      <c r="P990" s="14" t="s">
        <v>123</v>
      </c>
      <c r="Q990" s="18"/>
      <c r="R990" s="18"/>
    </row>
    <row r="991" spans="1:18">
      <c r="A991" s="15">
        <v>988</v>
      </c>
      <c r="B991" s="16">
        <v>2009</v>
      </c>
      <c r="C991" s="21" t="s">
        <v>22</v>
      </c>
      <c r="D991" s="24">
        <v>4.4315066829999994</v>
      </c>
      <c r="E991" s="24">
        <v>4.6924273170000008</v>
      </c>
      <c r="F991" s="23">
        <v>9.1239340000000002</v>
      </c>
      <c r="G991" s="24">
        <v>4.7060659999999999</v>
      </c>
      <c r="H991" s="17">
        <v>13.83</v>
      </c>
      <c r="I991" s="17">
        <v>7.98</v>
      </c>
      <c r="J991" s="24">
        <v>21.810000000000002</v>
      </c>
      <c r="K991" s="17">
        <v>13.27</v>
      </c>
      <c r="L991" s="24">
        <v>21.25</v>
      </c>
      <c r="M991" s="37">
        <v>35.08</v>
      </c>
      <c r="N991" s="17">
        <v>9.57</v>
      </c>
      <c r="O991" s="17">
        <v>44.66</v>
      </c>
      <c r="P991" s="14" t="s">
        <v>123</v>
      </c>
      <c r="Q991" s="18"/>
      <c r="R991" s="18"/>
    </row>
    <row r="992" spans="1:18">
      <c r="A992" s="15">
        <v>989</v>
      </c>
      <c r="B992" s="16">
        <v>2010</v>
      </c>
      <c r="C992" s="21" t="s">
        <v>22</v>
      </c>
      <c r="D992" s="24">
        <v>1.2863650470000003</v>
      </c>
      <c r="E992" s="24">
        <v>1.2092409530000001</v>
      </c>
      <c r="F992" s="23">
        <v>2.4956060000000004</v>
      </c>
      <c r="G992" s="24">
        <v>0.97439399999999976</v>
      </c>
      <c r="H992" s="17">
        <v>3.47</v>
      </c>
      <c r="I992" s="17">
        <v>1.86</v>
      </c>
      <c r="J992" s="24">
        <v>5.33</v>
      </c>
      <c r="K992" s="17">
        <v>5.96</v>
      </c>
      <c r="L992" s="24">
        <v>7.8199999999999985</v>
      </c>
      <c r="M992" s="37">
        <v>11.29</v>
      </c>
      <c r="N992" s="17">
        <v>12.76</v>
      </c>
      <c r="O992" s="17">
        <v>24.05</v>
      </c>
      <c r="P992" s="14" t="s">
        <v>123</v>
      </c>
      <c r="Q992" s="18"/>
      <c r="R992" s="18"/>
    </row>
    <row r="993" spans="1:18">
      <c r="A993" s="15">
        <v>990</v>
      </c>
      <c r="B993" s="16">
        <v>2010</v>
      </c>
      <c r="C993" s="21" t="s">
        <v>22</v>
      </c>
      <c r="D993" s="24">
        <v>0.32078127200000001</v>
      </c>
      <c r="E993" s="24">
        <v>0.139874728</v>
      </c>
      <c r="F993" s="23">
        <v>0.46065600000000001</v>
      </c>
      <c r="G993" s="24">
        <v>0.25934399999999996</v>
      </c>
      <c r="H993" s="17">
        <v>0.72</v>
      </c>
      <c r="I993" s="17">
        <v>0.41</v>
      </c>
      <c r="J993" s="24">
        <v>1.1299999999999999</v>
      </c>
      <c r="K993" s="17">
        <v>1.01</v>
      </c>
      <c r="L993" s="24">
        <v>1.4199999999999997</v>
      </c>
      <c r="M993" s="37">
        <v>2.1399999999999997</v>
      </c>
      <c r="N993" s="17">
        <v>2.0299999999999998</v>
      </c>
      <c r="O993" s="17">
        <v>4.16</v>
      </c>
      <c r="P993" s="14" t="s">
        <v>123</v>
      </c>
      <c r="Q993" s="18"/>
      <c r="R993" s="18"/>
    </row>
    <row r="994" spans="1:18">
      <c r="A994" s="15">
        <v>991</v>
      </c>
      <c r="B994" s="16">
        <v>2010</v>
      </c>
      <c r="C994" s="21" t="s">
        <v>22</v>
      </c>
      <c r="D994" s="24">
        <v>0.76419867499999994</v>
      </c>
      <c r="E994" s="24">
        <v>0.63095132500000017</v>
      </c>
      <c r="F994" s="23">
        <v>1.3951500000000001</v>
      </c>
      <c r="G994" s="24">
        <v>0.35484999999999989</v>
      </c>
      <c r="H994" s="17">
        <v>1.75</v>
      </c>
      <c r="I994" s="17">
        <v>1.1100000000000001</v>
      </c>
      <c r="J994" s="24">
        <v>2.8600000000000003</v>
      </c>
      <c r="K994" s="17">
        <v>2.3199999999999998</v>
      </c>
      <c r="L994" s="24">
        <v>3.4299999999999997</v>
      </c>
      <c r="M994" s="37">
        <v>5.18</v>
      </c>
      <c r="N994" s="17">
        <v>2.65</v>
      </c>
      <c r="O994" s="17">
        <v>7.83</v>
      </c>
      <c r="P994" s="14" t="s">
        <v>123</v>
      </c>
      <c r="Q994" s="18"/>
      <c r="R994" s="18"/>
    </row>
    <row r="995" spans="1:18">
      <c r="A995" s="15">
        <v>992</v>
      </c>
      <c r="B995" s="16">
        <v>2010</v>
      </c>
      <c r="C995" s="21" t="s">
        <v>22</v>
      </c>
      <c r="D995" s="24">
        <v>0.47275697900000002</v>
      </c>
      <c r="E995" s="24">
        <v>0.308185021</v>
      </c>
      <c r="F995" s="23">
        <v>0.78094200000000003</v>
      </c>
      <c r="G995" s="24">
        <v>9.0580000000000105E-3</v>
      </c>
      <c r="H995" s="17">
        <v>0.79</v>
      </c>
      <c r="I995" s="17">
        <v>0.33</v>
      </c>
      <c r="J995" s="24">
        <v>1.1200000000000001</v>
      </c>
      <c r="K995" s="17">
        <v>0.81</v>
      </c>
      <c r="L995" s="24">
        <v>1.1400000000000001</v>
      </c>
      <c r="M995" s="37">
        <v>1.9300000000000002</v>
      </c>
      <c r="N995" s="17">
        <v>1.63</v>
      </c>
      <c r="O995" s="17">
        <v>3.55</v>
      </c>
      <c r="P995" s="14" t="s">
        <v>123</v>
      </c>
      <c r="Q995" s="18"/>
      <c r="R995" s="18"/>
    </row>
    <row r="996" spans="1:18">
      <c r="A996" s="15">
        <v>993</v>
      </c>
      <c r="B996" s="16">
        <v>2010</v>
      </c>
      <c r="C996" s="21" t="s">
        <v>22</v>
      </c>
      <c r="D996" s="24">
        <v>0.70651750599999996</v>
      </c>
      <c r="E996" s="24">
        <v>0.5670704940000002</v>
      </c>
      <c r="F996" s="23">
        <v>1.2735880000000002</v>
      </c>
      <c r="G996" s="24">
        <v>0.28641199999999989</v>
      </c>
      <c r="H996" s="17">
        <v>1.56</v>
      </c>
      <c r="I996" s="17">
        <v>0.66</v>
      </c>
      <c r="J996" s="24">
        <v>2.2200000000000002</v>
      </c>
      <c r="K996" s="17">
        <v>0.69</v>
      </c>
      <c r="L996" s="24">
        <v>1.35</v>
      </c>
      <c r="M996" s="37">
        <v>2.91</v>
      </c>
      <c r="N996" s="17">
        <v>3.19</v>
      </c>
      <c r="O996" s="17">
        <v>6.1</v>
      </c>
      <c r="P996" s="14" t="s">
        <v>123</v>
      </c>
      <c r="Q996" s="18"/>
      <c r="R996" s="18"/>
    </row>
    <row r="997" spans="1:18">
      <c r="A997" s="15">
        <v>994</v>
      </c>
      <c r="B997" s="16">
        <v>2010</v>
      </c>
      <c r="C997" s="21" t="s">
        <v>22</v>
      </c>
      <c r="D997" s="24">
        <v>0.52133059500000001</v>
      </c>
      <c r="E997" s="24">
        <v>0.36197940500000003</v>
      </c>
      <c r="F997" s="23">
        <v>0.88331000000000004</v>
      </c>
      <c r="G997" s="24">
        <v>6.6689999999999916E-2</v>
      </c>
      <c r="H997" s="17">
        <v>0.95</v>
      </c>
      <c r="I997" s="17">
        <v>0.63</v>
      </c>
      <c r="J997" s="24">
        <v>1.58</v>
      </c>
      <c r="K997" s="17">
        <v>1.59</v>
      </c>
      <c r="L997" s="24">
        <v>2.2199999999999998</v>
      </c>
      <c r="M997" s="37">
        <v>3.17</v>
      </c>
      <c r="N997" s="17">
        <v>1.27</v>
      </c>
      <c r="O997" s="17">
        <v>4.4400000000000004</v>
      </c>
      <c r="P997" s="14" t="s">
        <v>123</v>
      </c>
      <c r="Q997" s="18"/>
      <c r="R997" s="18"/>
    </row>
    <row r="998" spans="1:18">
      <c r="A998" s="15">
        <v>995</v>
      </c>
      <c r="B998" s="16">
        <v>2010</v>
      </c>
      <c r="C998" s="21" t="s">
        <v>23</v>
      </c>
      <c r="D998" s="24">
        <v>0.71258920800000003</v>
      </c>
      <c r="E998" s="24">
        <v>0.57379479200000016</v>
      </c>
      <c r="F998" s="23">
        <v>1.2863840000000002</v>
      </c>
      <c r="G998" s="24">
        <v>0.29361599999999988</v>
      </c>
      <c r="H998" s="17">
        <v>1.58</v>
      </c>
      <c r="I998" s="17">
        <v>1.06</v>
      </c>
      <c r="J998" s="24">
        <v>2.64</v>
      </c>
      <c r="K998" s="17">
        <v>0.86</v>
      </c>
      <c r="L998" s="24">
        <v>1.92</v>
      </c>
      <c r="M998" s="37">
        <v>3.5</v>
      </c>
      <c r="N998" s="17">
        <v>1.61</v>
      </c>
      <c r="O998" s="17">
        <v>5.1100000000000003</v>
      </c>
      <c r="P998" s="14" t="s">
        <v>123</v>
      </c>
      <c r="Q998" s="18"/>
      <c r="R998" s="18"/>
    </row>
    <row r="999" spans="1:18">
      <c r="A999" s="15">
        <v>996</v>
      </c>
      <c r="B999" s="16">
        <v>2010</v>
      </c>
      <c r="C999" s="21" t="s">
        <v>23</v>
      </c>
      <c r="D999" s="24">
        <v>0.58508346599999994</v>
      </c>
      <c r="E999" s="24">
        <v>0.43258453400000008</v>
      </c>
      <c r="F999" s="23">
        <v>1.017668</v>
      </c>
      <c r="G999" s="24">
        <v>0.1423319999999999</v>
      </c>
      <c r="H999" s="17">
        <v>1.1599999999999999</v>
      </c>
      <c r="I999" s="17">
        <v>0.78</v>
      </c>
      <c r="J999" s="24">
        <v>1.94</v>
      </c>
      <c r="K999" s="17">
        <v>0.99</v>
      </c>
      <c r="L999" s="24">
        <v>1.7699999999999998</v>
      </c>
      <c r="M999" s="37">
        <v>2.9299999999999997</v>
      </c>
      <c r="N999" s="17">
        <v>1.96</v>
      </c>
      <c r="O999" s="17">
        <v>4.8899999999999997</v>
      </c>
      <c r="P999" s="14" t="s">
        <v>123</v>
      </c>
      <c r="Q999" s="18"/>
      <c r="R999" s="18"/>
    </row>
    <row r="1000" spans="1:18">
      <c r="A1000" s="15">
        <v>997</v>
      </c>
      <c r="B1000" s="16">
        <v>2010</v>
      </c>
      <c r="C1000" s="21" t="s">
        <v>23</v>
      </c>
      <c r="D1000" s="24">
        <v>0.560796658</v>
      </c>
      <c r="E1000" s="24">
        <v>0.40568734200000012</v>
      </c>
      <c r="F1000" s="23">
        <v>0.96648400000000012</v>
      </c>
      <c r="G1000" s="24">
        <v>0.11351599999999995</v>
      </c>
      <c r="H1000" s="17">
        <v>1.08</v>
      </c>
      <c r="I1000" s="17">
        <v>0.5</v>
      </c>
      <c r="J1000" s="24">
        <v>1.58</v>
      </c>
      <c r="K1000" s="17">
        <v>2.9</v>
      </c>
      <c r="L1000" s="24">
        <v>3.4000000000000004</v>
      </c>
      <c r="M1000" s="37">
        <v>4.4800000000000004</v>
      </c>
      <c r="N1000" s="17">
        <v>2.0099999999999998</v>
      </c>
      <c r="O1000" s="17">
        <v>6.48</v>
      </c>
      <c r="P1000" s="14" t="s">
        <v>123</v>
      </c>
      <c r="Q1000" s="18"/>
      <c r="R1000" s="18"/>
    </row>
    <row r="1001" spans="1:18">
      <c r="A1001" s="15">
        <v>998</v>
      </c>
      <c r="B1001" s="16">
        <v>2010</v>
      </c>
      <c r="C1001" s="21" t="s">
        <v>23</v>
      </c>
      <c r="D1001" s="24">
        <v>0.32685297400000002</v>
      </c>
      <c r="E1001" s="24">
        <v>0.14659902600000002</v>
      </c>
      <c r="F1001" s="23">
        <v>0.47345200000000004</v>
      </c>
      <c r="G1001" s="24">
        <v>0.26654799999999995</v>
      </c>
      <c r="H1001" s="17">
        <v>0.74</v>
      </c>
      <c r="I1001" s="17">
        <v>0.49</v>
      </c>
      <c r="J1001" s="24">
        <v>1.23</v>
      </c>
      <c r="K1001" s="17">
        <v>0.8</v>
      </c>
      <c r="L1001" s="24">
        <v>1.2900000000000003</v>
      </c>
      <c r="M1001" s="37">
        <v>2.0300000000000002</v>
      </c>
      <c r="N1001" s="17">
        <v>0.31</v>
      </c>
      <c r="O1001" s="17">
        <v>2.33</v>
      </c>
      <c r="P1001" s="14" t="s">
        <v>123</v>
      </c>
      <c r="Q1001" s="18"/>
      <c r="R1001" s="18"/>
    </row>
    <row r="1002" spans="1:18">
      <c r="A1002" s="15">
        <v>999</v>
      </c>
      <c r="B1002" s="16">
        <v>2010</v>
      </c>
      <c r="C1002" s="21" t="s">
        <v>23</v>
      </c>
      <c r="D1002" s="24">
        <v>1.0920705829999999</v>
      </c>
      <c r="E1002" s="24">
        <v>0.994063417</v>
      </c>
      <c r="F1002" s="23">
        <v>2.0861339999999999</v>
      </c>
      <c r="G1002" s="24">
        <v>0.74386600000000014</v>
      </c>
      <c r="H1002" s="17">
        <v>2.83</v>
      </c>
      <c r="I1002" s="17">
        <v>0.48</v>
      </c>
      <c r="J1002" s="24">
        <v>3.31</v>
      </c>
      <c r="K1002" s="17">
        <v>1.51</v>
      </c>
      <c r="L1002" s="24">
        <v>1.9900000000000002</v>
      </c>
      <c r="M1002" s="37">
        <v>4.82</v>
      </c>
      <c r="N1002" s="17">
        <v>1.59</v>
      </c>
      <c r="O1002" s="17">
        <v>6.42</v>
      </c>
      <c r="P1002" s="14" t="s">
        <v>123</v>
      </c>
      <c r="Q1002" s="18"/>
      <c r="R1002" s="18"/>
    </row>
    <row r="1003" spans="1:18">
      <c r="A1003" s="15">
        <v>1000</v>
      </c>
      <c r="B1003" s="16">
        <v>2010</v>
      </c>
      <c r="C1003" s="21" t="s">
        <v>23</v>
      </c>
      <c r="D1003" s="24">
        <v>0.65490803899999994</v>
      </c>
      <c r="E1003" s="24">
        <v>0.50991396100000008</v>
      </c>
      <c r="F1003" s="23">
        <v>1.164822</v>
      </c>
      <c r="G1003" s="24">
        <v>0.22517799999999988</v>
      </c>
      <c r="H1003" s="17">
        <v>1.39</v>
      </c>
      <c r="I1003" s="17">
        <v>0.94</v>
      </c>
      <c r="J1003" s="24">
        <v>2.33</v>
      </c>
      <c r="K1003" s="17">
        <v>1.88</v>
      </c>
      <c r="L1003" s="24">
        <v>2.8200000000000003</v>
      </c>
      <c r="M1003" s="37">
        <v>4.21</v>
      </c>
      <c r="N1003" s="17">
        <v>2.41</v>
      </c>
      <c r="O1003" s="17">
        <v>6.62</v>
      </c>
      <c r="P1003" s="14" t="s">
        <v>123</v>
      </c>
      <c r="Q1003" s="18"/>
      <c r="R1003" s="18"/>
    </row>
    <row r="1004" spans="1:18">
      <c r="A1004" s="15">
        <v>1001</v>
      </c>
      <c r="B1004" s="16">
        <v>2010</v>
      </c>
      <c r="C1004" s="21" t="s">
        <v>23</v>
      </c>
      <c r="D1004" s="24">
        <v>0.78848548299999999</v>
      </c>
      <c r="E1004" s="24">
        <v>0.65784851700000024</v>
      </c>
      <c r="F1004" s="23">
        <v>1.4463340000000002</v>
      </c>
      <c r="G1004" s="24">
        <v>0.38366599999999984</v>
      </c>
      <c r="H1004" s="17">
        <v>1.83</v>
      </c>
      <c r="I1004" s="17">
        <v>1.08</v>
      </c>
      <c r="J1004" s="24">
        <v>2.91</v>
      </c>
      <c r="K1004" s="17">
        <v>1.22</v>
      </c>
      <c r="L1004" s="24">
        <v>2.2999999999999998</v>
      </c>
      <c r="M1004" s="37">
        <v>4.13</v>
      </c>
      <c r="N1004" s="17">
        <v>1.1399999999999999</v>
      </c>
      <c r="O1004" s="17">
        <v>5.27</v>
      </c>
      <c r="P1004" s="14" t="s">
        <v>123</v>
      </c>
      <c r="Q1004" s="18"/>
      <c r="R1004" s="18"/>
    </row>
    <row r="1005" spans="1:18">
      <c r="A1005" s="15">
        <v>1002</v>
      </c>
      <c r="B1005" s="16">
        <v>2010</v>
      </c>
      <c r="C1005" s="21" t="s">
        <v>23</v>
      </c>
      <c r="D1005" s="24">
        <v>0.73991186699999989</v>
      </c>
      <c r="E1005" s="24">
        <v>0.6040541330000001</v>
      </c>
      <c r="F1005" s="23">
        <v>1.343966</v>
      </c>
      <c r="G1005" s="24">
        <v>0.32603399999999993</v>
      </c>
      <c r="H1005" s="17">
        <v>1.67</v>
      </c>
      <c r="I1005" s="17">
        <v>0.66</v>
      </c>
      <c r="J1005" s="24">
        <v>2.33</v>
      </c>
      <c r="K1005" s="17">
        <v>1.66</v>
      </c>
      <c r="L1005" s="24">
        <v>2.3200000000000003</v>
      </c>
      <c r="M1005" s="37">
        <v>3.99</v>
      </c>
      <c r="N1005" s="17">
        <v>2.2000000000000002</v>
      </c>
      <c r="O1005" s="17">
        <v>6.19</v>
      </c>
      <c r="P1005" s="14" t="s">
        <v>123</v>
      </c>
      <c r="Q1005" s="18"/>
      <c r="R1005" s="18"/>
    </row>
    <row r="1006" spans="1:18">
      <c r="A1006" s="15">
        <v>1003</v>
      </c>
      <c r="B1006" s="16">
        <v>2010</v>
      </c>
      <c r="C1006" s="21" t="s">
        <v>23</v>
      </c>
      <c r="D1006" s="24">
        <v>0.69437410199999994</v>
      </c>
      <c r="E1006" s="24">
        <v>0.55362189800000017</v>
      </c>
      <c r="F1006" s="23">
        <v>1.2479960000000001</v>
      </c>
      <c r="G1006" s="24">
        <v>0.27200399999999991</v>
      </c>
      <c r="H1006" s="17">
        <v>1.52</v>
      </c>
      <c r="I1006" s="17">
        <v>0.25</v>
      </c>
      <c r="J1006" s="24">
        <v>1.77</v>
      </c>
      <c r="K1006" s="17">
        <v>0.62</v>
      </c>
      <c r="L1006" s="24">
        <v>0.87000000000000011</v>
      </c>
      <c r="M1006" s="37">
        <v>2.39</v>
      </c>
      <c r="N1006" s="17">
        <v>1.23</v>
      </c>
      <c r="O1006" s="17">
        <v>3.62</v>
      </c>
      <c r="P1006" s="14" t="s">
        <v>123</v>
      </c>
      <c r="Q1006" s="18"/>
      <c r="R1006" s="18"/>
    </row>
    <row r="1007" spans="1:18">
      <c r="A1007" s="15">
        <v>1004</v>
      </c>
      <c r="B1007" s="16">
        <v>2010</v>
      </c>
      <c r="C1007" s="21" t="s">
        <v>23</v>
      </c>
      <c r="D1007" s="24">
        <v>0.95545728799999996</v>
      </c>
      <c r="E1007" s="24">
        <v>0.84276671200000008</v>
      </c>
      <c r="F1007" s="23">
        <v>1.798224</v>
      </c>
      <c r="G1007" s="24">
        <v>0.58177599999999985</v>
      </c>
      <c r="H1007" s="17">
        <v>2.38</v>
      </c>
      <c r="I1007" s="17">
        <v>0.46</v>
      </c>
      <c r="J1007" s="24">
        <v>2.84</v>
      </c>
      <c r="K1007" s="17">
        <v>0.75</v>
      </c>
      <c r="L1007" s="24">
        <v>1.21</v>
      </c>
      <c r="M1007" s="37">
        <v>3.59</v>
      </c>
      <c r="N1007" s="17">
        <v>1.17</v>
      </c>
      <c r="O1007" s="17">
        <v>4.7699999999999996</v>
      </c>
      <c r="P1007" s="14" t="s">
        <v>123</v>
      </c>
      <c r="Q1007" s="18"/>
      <c r="R1007" s="18"/>
    </row>
    <row r="1008" spans="1:18">
      <c r="A1008" s="15">
        <v>1005</v>
      </c>
      <c r="B1008" s="16">
        <v>2010</v>
      </c>
      <c r="C1008" s="21" t="s">
        <v>23</v>
      </c>
      <c r="D1008" s="24">
        <v>0.61847782699999998</v>
      </c>
      <c r="E1008" s="24">
        <v>0.46956817300000009</v>
      </c>
      <c r="F1008" s="23">
        <v>1.0880460000000001</v>
      </c>
      <c r="G1008" s="24">
        <v>0.18195399999999995</v>
      </c>
      <c r="H1008" s="17">
        <v>1.27</v>
      </c>
      <c r="I1008" s="17">
        <v>0.84</v>
      </c>
      <c r="J1008" s="24">
        <v>2.11</v>
      </c>
      <c r="K1008" s="17">
        <v>1.1399999999999999</v>
      </c>
      <c r="L1008" s="24">
        <v>1.98</v>
      </c>
      <c r="M1008" s="37">
        <v>3.25</v>
      </c>
      <c r="N1008" s="17">
        <v>0.06</v>
      </c>
      <c r="O1008" s="17">
        <v>3.31</v>
      </c>
      <c r="P1008" s="14" t="s">
        <v>123</v>
      </c>
      <c r="Q1008" s="18"/>
      <c r="R1008" s="18"/>
    </row>
    <row r="1009" spans="1:18">
      <c r="A1009" s="15">
        <v>1006</v>
      </c>
      <c r="B1009" s="16">
        <v>2010</v>
      </c>
      <c r="C1009" s="21" t="s">
        <v>23</v>
      </c>
      <c r="D1009" s="24">
        <v>0.70348165499999993</v>
      </c>
      <c r="E1009" s="24">
        <v>0.56370834500000011</v>
      </c>
      <c r="F1009" s="23">
        <v>1.26719</v>
      </c>
      <c r="G1009" s="24">
        <v>0.28281000000000001</v>
      </c>
      <c r="H1009" s="17">
        <v>1.55</v>
      </c>
      <c r="I1009" s="17">
        <v>0.61</v>
      </c>
      <c r="J1009" s="24">
        <v>2.16</v>
      </c>
      <c r="K1009" s="17">
        <v>1.32</v>
      </c>
      <c r="L1009" s="24">
        <v>1.9300000000000004</v>
      </c>
      <c r="M1009" s="37">
        <v>3.4800000000000004</v>
      </c>
      <c r="N1009" s="17">
        <v>2.04</v>
      </c>
      <c r="O1009" s="17">
        <v>5.53</v>
      </c>
      <c r="P1009" s="14" t="s">
        <v>123</v>
      </c>
      <c r="Q1009" s="18"/>
      <c r="R1009" s="18"/>
    </row>
    <row r="1010" spans="1:18">
      <c r="A1010" s="15">
        <v>1007</v>
      </c>
      <c r="B1010" s="16">
        <v>2010</v>
      </c>
      <c r="C1010" s="21" t="s">
        <v>23</v>
      </c>
      <c r="D1010" s="24">
        <v>0.560796658</v>
      </c>
      <c r="E1010" s="24">
        <v>0.40568734200000012</v>
      </c>
      <c r="F1010" s="23">
        <v>0.96648400000000012</v>
      </c>
      <c r="G1010" s="24">
        <v>0.11351599999999995</v>
      </c>
      <c r="H1010" s="17">
        <v>1.08</v>
      </c>
      <c r="I1010" s="17">
        <v>0.35</v>
      </c>
      <c r="J1010" s="24">
        <v>1.4300000000000002</v>
      </c>
      <c r="K1010" s="17">
        <v>1.57</v>
      </c>
      <c r="L1010" s="24">
        <v>1.92</v>
      </c>
      <c r="M1010" s="37">
        <v>3</v>
      </c>
      <c r="N1010" s="17">
        <v>2.5</v>
      </c>
      <c r="O1010" s="17">
        <v>5.49</v>
      </c>
      <c r="P1010" s="14" t="s">
        <v>123</v>
      </c>
      <c r="Q1010" s="18"/>
      <c r="R1010" s="18"/>
    </row>
    <row r="1011" spans="1:18">
      <c r="A1011" s="15">
        <v>1008</v>
      </c>
      <c r="B1011" s="16">
        <v>2010</v>
      </c>
      <c r="C1011" s="21" t="s">
        <v>23</v>
      </c>
      <c r="D1011" s="24">
        <v>1.1710027090000001</v>
      </c>
      <c r="E1011" s="24">
        <v>1.081479291</v>
      </c>
      <c r="F1011" s="23">
        <v>2.2524820000000001</v>
      </c>
      <c r="G1011" s="24">
        <v>0.83751799999999976</v>
      </c>
      <c r="H1011" s="17">
        <v>3.09</v>
      </c>
      <c r="I1011" s="17">
        <v>0.54</v>
      </c>
      <c r="J1011" s="24">
        <v>3.63</v>
      </c>
      <c r="K1011" s="17">
        <v>1.35</v>
      </c>
      <c r="L1011" s="24">
        <v>1.8900000000000006</v>
      </c>
      <c r="M1011" s="37">
        <v>4.9800000000000004</v>
      </c>
      <c r="N1011" s="17">
        <v>4.99</v>
      </c>
      <c r="O1011" s="17">
        <v>9.9700000000000006</v>
      </c>
      <c r="P1011" s="14" t="s">
        <v>123</v>
      </c>
      <c r="Q1011" s="18"/>
      <c r="R1011" s="18"/>
    </row>
    <row r="1012" spans="1:18">
      <c r="A1012" s="15">
        <v>1009</v>
      </c>
      <c r="B1012" s="16">
        <v>2010</v>
      </c>
      <c r="C1012" s="21" t="s">
        <v>23</v>
      </c>
      <c r="D1012" s="24">
        <v>0.630621231</v>
      </c>
      <c r="E1012" s="24">
        <v>0.48301676900000012</v>
      </c>
      <c r="F1012" s="23">
        <v>1.1136380000000001</v>
      </c>
      <c r="G1012" s="24">
        <v>0.19636199999999993</v>
      </c>
      <c r="H1012" s="17">
        <v>1.31</v>
      </c>
      <c r="I1012" s="17">
        <v>0.81</v>
      </c>
      <c r="J1012" s="24">
        <v>2.12</v>
      </c>
      <c r="K1012" s="17">
        <v>1.99</v>
      </c>
      <c r="L1012" s="24">
        <v>2.8000000000000003</v>
      </c>
      <c r="M1012" s="37">
        <v>4.1100000000000003</v>
      </c>
      <c r="N1012" s="17">
        <v>4.01</v>
      </c>
      <c r="O1012" s="17">
        <v>8.1199999999999992</v>
      </c>
      <c r="P1012" s="14" t="s">
        <v>123</v>
      </c>
      <c r="Q1012" s="18"/>
      <c r="R1012" s="18"/>
    </row>
    <row r="1013" spans="1:18">
      <c r="A1013" s="15">
        <v>1010</v>
      </c>
      <c r="B1013" s="16">
        <v>2010</v>
      </c>
      <c r="C1013" s="21" t="s">
        <v>23</v>
      </c>
      <c r="D1013" s="24">
        <v>0.54258155200000002</v>
      </c>
      <c r="E1013" s="24">
        <v>0.38551444800000001</v>
      </c>
      <c r="F1013" s="23">
        <v>0.92809600000000003</v>
      </c>
      <c r="G1013" s="24">
        <v>9.1903999999999986E-2</v>
      </c>
      <c r="H1013" s="17">
        <v>1.02</v>
      </c>
      <c r="I1013" s="17">
        <v>0.72</v>
      </c>
      <c r="J1013" s="24">
        <v>1.74</v>
      </c>
      <c r="K1013" s="17">
        <v>1.8</v>
      </c>
      <c r="L1013" s="24">
        <v>2.52</v>
      </c>
      <c r="M1013" s="37">
        <v>3.54</v>
      </c>
      <c r="N1013" s="17">
        <v>3.61</v>
      </c>
      <c r="O1013" s="17">
        <v>7.15</v>
      </c>
      <c r="P1013" s="14" t="s">
        <v>123</v>
      </c>
      <c r="Q1013" s="18"/>
      <c r="R1013" s="18"/>
    </row>
    <row r="1014" spans="1:18">
      <c r="A1014" s="15">
        <v>1011</v>
      </c>
      <c r="B1014" s="16">
        <v>2010</v>
      </c>
      <c r="C1014" s="21" t="s">
        <v>23</v>
      </c>
      <c r="D1014" s="24">
        <v>0.47579283000000006</v>
      </c>
      <c r="E1014" s="24">
        <v>0.3115471700000001</v>
      </c>
      <c r="F1014" s="23">
        <v>0.78734000000000015</v>
      </c>
      <c r="G1014" s="24">
        <v>1.2659999999999894E-2</v>
      </c>
      <c r="H1014" s="17">
        <v>0.8</v>
      </c>
      <c r="I1014" s="17">
        <v>0.65</v>
      </c>
      <c r="J1014" s="24">
        <v>1.4500000000000002</v>
      </c>
      <c r="K1014" s="17">
        <v>1.2</v>
      </c>
      <c r="L1014" s="24">
        <v>1.8500000000000003</v>
      </c>
      <c r="M1014" s="37">
        <v>2.6500000000000004</v>
      </c>
      <c r="N1014" s="17">
        <v>1.73</v>
      </c>
      <c r="O1014" s="17">
        <v>4.38</v>
      </c>
      <c r="P1014" s="14" t="s">
        <v>123</v>
      </c>
      <c r="Q1014" s="18"/>
      <c r="R1014" s="18"/>
    </row>
    <row r="1015" spans="1:18">
      <c r="A1015" s="15">
        <v>1012</v>
      </c>
      <c r="B1015" s="16">
        <v>2010</v>
      </c>
      <c r="C1015" s="21" t="s">
        <v>23</v>
      </c>
      <c r="D1015" s="24">
        <v>0.26917180499999999</v>
      </c>
      <c r="E1015" s="24">
        <v>8.271819500000005E-2</v>
      </c>
      <c r="F1015" s="23">
        <v>0.35189000000000004</v>
      </c>
      <c r="G1015" s="24">
        <v>0.19811000000000001</v>
      </c>
      <c r="H1015" s="17">
        <v>0.55000000000000004</v>
      </c>
      <c r="I1015" s="17">
        <v>0.39</v>
      </c>
      <c r="J1015" s="24">
        <v>0.94000000000000006</v>
      </c>
      <c r="K1015" s="17">
        <v>1.07</v>
      </c>
      <c r="L1015" s="24">
        <v>1.4600000000000002</v>
      </c>
      <c r="M1015" s="37">
        <v>2.0100000000000002</v>
      </c>
      <c r="N1015" s="17">
        <v>2.0699999999999998</v>
      </c>
      <c r="O1015" s="17">
        <v>4.08</v>
      </c>
      <c r="P1015" s="14" t="s">
        <v>123</v>
      </c>
      <c r="Q1015" s="18"/>
      <c r="R1015" s="18"/>
    </row>
    <row r="1016" spans="1:18">
      <c r="A1016" s="15">
        <v>1013</v>
      </c>
      <c r="B1016" s="16">
        <v>2010</v>
      </c>
      <c r="C1016" s="21" t="s">
        <v>23</v>
      </c>
      <c r="D1016" s="24">
        <v>0.56686836000000007</v>
      </c>
      <c r="E1016" s="24">
        <v>0.41241164000000008</v>
      </c>
      <c r="F1016" s="23">
        <v>0.97928000000000015</v>
      </c>
      <c r="G1016" s="24">
        <v>0.12071999999999994</v>
      </c>
      <c r="H1016" s="17">
        <v>1.1000000000000001</v>
      </c>
      <c r="I1016" s="17">
        <v>0.22</v>
      </c>
      <c r="J1016" s="24">
        <v>1.32</v>
      </c>
      <c r="K1016" s="17">
        <v>0.54</v>
      </c>
      <c r="L1016" s="24">
        <v>0.76</v>
      </c>
      <c r="M1016" s="37">
        <v>1.86</v>
      </c>
      <c r="N1016" s="17">
        <v>1.0900000000000001</v>
      </c>
      <c r="O1016" s="17">
        <v>2.95</v>
      </c>
      <c r="P1016" s="14" t="s">
        <v>123</v>
      </c>
      <c r="Q1016" s="18"/>
      <c r="R1016" s="18"/>
    </row>
    <row r="1017" spans="1:18">
      <c r="A1017" s="15">
        <v>1014</v>
      </c>
      <c r="B1017" s="16">
        <v>2010</v>
      </c>
      <c r="C1017" s="21" t="s">
        <v>23</v>
      </c>
      <c r="D1017" s="24">
        <v>0.19934723200000001</v>
      </c>
      <c r="E1017" s="24">
        <v>5.388768000000016E-3</v>
      </c>
      <c r="F1017" s="23">
        <v>0.20473600000000003</v>
      </c>
      <c r="G1017" s="24">
        <v>0.11526399999999998</v>
      </c>
      <c r="H1017" s="17">
        <v>0.32</v>
      </c>
      <c r="I1017" s="17">
        <v>0.22</v>
      </c>
      <c r="J1017" s="24">
        <v>0.54</v>
      </c>
      <c r="K1017" s="17">
        <v>2.23</v>
      </c>
      <c r="L1017" s="24">
        <v>2.4500000000000002</v>
      </c>
      <c r="M1017" s="37">
        <v>2.77</v>
      </c>
      <c r="N1017" s="17">
        <v>4.88</v>
      </c>
      <c r="O1017" s="17">
        <v>7.65</v>
      </c>
      <c r="P1017" s="14" t="s">
        <v>123</v>
      </c>
      <c r="Q1017" s="18"/>
      <c r="R1017" s="18"/>
    </row>
    <row r="1018" spans="1:18">
      <c r="A1018" s="15">
        <v>1015</v>
      </c>
      <c r="B1018" s="16">
        <v>2010</v>
      </c>
      <c r="C1018" s="21" t="s">
        <v>23</v>
      </c>
      <c r="D1018" s="24">
        <v>0.73687601599999997</v>
      </c>
      <c r="E1018" s="24">
        <v>0.60069198400000012</v>
      </c>
      <c r="F1018" s="23">
        <v>1.3375680000000001</v>
      </c>
      <c r="G1018" s="24">
        <v>0.32243199999999983</v>
      </c>
      <c r="H1018" s="17">
        <v>1.66</v>
      </c>
      <c r="I1018" s="17">
        <v>0.99</v>
      </c>
      <c r="J1018" s="24">
        <v>2.65</v>
      </c>
      <c r="K1018" s="17">
        <v>2.2000000000000002</v>
      </c>
      <c r="L1018" s="24">
        <v>3.1899999999999995</v>
      </c>
      <c r="M1018" s="37">
        <v>4.8499999999999996</v>
      </c>
      <c r="N1018" s="17">
        <v>4.5599999999999996</v>
      </c>
      <c r="O1018" s="17">
        <v>9.4</v>
      </c>
      <c r="P1018" s="14" t="s">
        <v>123</v>
      </c>
      <c r="Q1018" s="18"/>
      <c r="R1018" s="18"/>
    </row>
    <row r="1019" spans="1:18">
      <c r="A1019" s="15">
        <v>1016</v>
      </c>
      <c r="B1019" s="16">
        <v>2010</v>
      </c>
      <c r="C1019" s="21" t="s">
        <v>23</v>
      </c>
      <c r="D1019" s="24">
        <v>0.50007963799999999</v>
      </c>
      <c r="E1019" s="24">
        <v>0.33844436200000005</v>
      </c>
      <c r="F1019" s="23">
        <v>0.83852400000000005</v>
      </c>
      <c r="G1019" s="24">
        <v>4.1475999999999957E-2</v>
      </c>
      <c r="H1019" s="17">
        <v>0.88</v>
      </c>
      <c r="I1019" s="17">
        <v>0.41</v>
      </c>
      <c r="J1019" s="24">
        <v>1.29</v>
      </c>
      <c r="K1019" s="17">
        <v>0.2</v>
      </c>
      <c r="L1019" s="24">
        <v>0.61</v>
      </c>
      <c r="M1019" s="37">
        <v>1.49</v>
      </c>
      <c r="N1019" s="17">
        <v>0</v>
      </c>
      <c r="O1019" s="17">
        <v>1.49</v>
      </c>
      <c r="P1019" s="14" t="s">
        <v>123</v>
      </c>
      <c r="Q1019" s="18"/>
      <c r="R1019" s="18"/>
    </row>
    <row r="1020" spans="1:18">
      <c r="A1020" s="15">
        <v>1017</v>
      </c>
      <c r="B1020" s="16">
        <v>2010</v>
      </c>
      <c r="C1020" s="21" t="s">
        <v>23</v>
      </c>
      <c r="D1020" s="24">
        <v>1.0768913279999999</v>
      </c>
      <c r="E1020" s="24">
        <v>0.9772526720000001</v>
      </c>
      <c r="F1020" s="23">
        <v>2.054144</v>
      </c>
      <c r="G1020" s="24">
        <v>0.72585599999999983</v>
      </c>
      <c r="H1020" s="17">
        <v>2.78</v>
      </c>
      <c r="I1020" s="17">
        <v>1.54</v>
      </c>
      <c r="J1020" s="24">
        <v>4.32</v>
      </c>
      <c r="K1020" s="17">
        <v>3.7</v>
      </c>
      <c r="L1020" s="24">
        <v>5.24</v>
      </c>
      <c r="M1020" s="37">
        <v>8.02</v>
      </c>
      <c r="N1020" s="17">
        <v>1.85</v>
      </c>
      <c r="O1020" s="17">
        <v>9.86</v>
      </c>
      <c r="P1020" s="14" t="s">
        <v>123</v>
      </c>
      <c r="Q1020" s="18"/>
      <c r="R1020" s="18"/>
    </row>
    <row r="1021" spans="1:18">
      <c r="A1021" s="15">
        <v>1018</v>
      </c>
      <c r="B1021" s="16">
        <v>2010</v>
      </c>
      <c r="C1021" s="21" t="s">
        <v>23</v>
      </c>
      <c r="D1021" s="24">
        <v>0.49704378700000007</v>
      </c>
      <c r="E1021" s="24">
        <v>0.33508221300000007</v>
      </c>
      <c r="F1021" s="23">
        <v>0.83212600000000014</v>
      </c>
      <c r="G1021" s="24">
        <v>3.7873999999999852E-2</v>
      </c>
      <c r="H1021" s="17">
        <v>0.87</v>
      </c>
      <c r="I1021" s="17">
        <v>0.39</v>
      </c>
      <c r="J1021" s="24">
        <v>1.26</v>
      </c>
      <c r="K1021" s="17">
        <v>0.61</v>
      </c>
      <c r="L1021" s="24">
        <v>1</v>
      </c>
      <c r="M1021" s="37">
        <v>1.87</v>
      </c>
      <c r="N1021" s="17">
        <v>1</v>
      </c>
      <c r="O1021" s="17">
        <v>2.87</v>
      </c>
      <c r="P1021" s="14" t="s">
        <v>123</v>
      </c>
      <c r="Q1021" s="18"/>
      <c r="R1021" s="18"/>
    </row>
    <row r="1022" spans="1:18">
      <c r="A1022" s="15">
        <v>1019</v>
      </c>
      <c r="B1022" s="16">
        <v>2010</v>
      </c>
      <c r="C1022" s="21" t="s">
        <v>23</v>
      </c>
      <c r="D1022" s="24">
        <v>1.9633598200000002</v>
      </c>
      <c r="E1022" s="24">
        <v>1.9590001800000001</v>
      </c>
      <c r="F1022" s="23">
        <v>3.9223600000000003</v>
      </c>
      <c r="G1022" s="24">
        <v>1.7776399999999999</v>
      </c>
      <c r="H1022" s="17">
        <v>5.7</v>
      </c>
      <c r="I1022" s="17">
        <v>3.18</v>
      </c>
      <c r="J1022" s="24">
        <v>8.8800000000000008</v>
      </c>
      <c r="K1022" s="17">
        <v>6.64</v>
      </c>
      <c r="L1022" s="24">
        <v>9.82</v>
      </c>
      <c r="M1022" s="37">
        <v>15.52</v>
      </c>
      <c r="N1022" s="17">
        <v>6.45</v>
      </c>
      <c r="O1022" s="17">
        <v>21.97</v>
      </c>
      <c r="P1022" s="14" t="s">
        <v>123</v>
      </c>
      <c r="Q1022" s="18"/>
      <c r="R1022" s="18"/>
    </row>
    <row r="1023" spans="1:18">
      <c r="A1023" s="15">
        <v>1020</v>
      </c>
      <c r="B1023" s="16">
        <v>2010</v>
      </c>
      <c r="C1023" s="21" t="s">
        <v>23</v>
      </c>
      <c r="D1023" s="24">
        <v>0.76419867499999994</v>
      </c>
      <c r="E1023" s="24">
        <v>0.63095132500000017</v>
      </c>
      <c r="F1023" s="23">
        <v>1.3951500000000001</v>
      </c>
      <c r="G1023" s="24">
        <v>0.35484999999999989</v>
      </c>
      <c r="H1023" s="17">
        <v>1.75</v>
      </c>
      <c r="I1023" s="17">
        <v>1.51</v>
      </c>
      <c r="J1023" s="24">
        <v>3.26</v>
      </c>
      <c r="K1023" s="17">
        <v>2.4900000000000002</v>
      </c>
      <c r="L1023" s="24">
        <v>4</v>
      </c>
      <c r="M1023" s="37">
        <v>5.75</v>
      </c>
      <c r="N1023" s="17">
        <v>3.04</v>
      </c>
      <c r="O1023" s="17">
        <v>8.7899999999999991</v>
      </c>
      <c r="P1023" s="14" t="s">
        <v>123</v>
      </c>
      <c r="Q1023" s="18"/>
      <c r="R1023" s="18"/>
    </row>
    <row r="1024" spans="1:18">
      <c r="A1024" s="15">
        <v>1021</v>
      </c>
      <c r="B1024" s="16">
        <v>2010</v>
      </c>
      <c r="C1024" s="21" t="s">
        <v>23</v>
      </c>
      <c r="D1024" s="24">
        <v>0.60633442299999996</v>
      </c>
      <c r="E1024" s="24">
        <v>0.45611957700000005</v>
      </c>
      <c r="F1024" s="23">
        <v>1.062454</v>
      </c>
      <c r="G1024" s="24">
        <v>0.16754599999999997</v>
      </c>
      <c r="H1024" s="17">
        <v>1.23</v>
      </c>
      <c r="I1024" s="17">
        <v>4.43</v>
      </c>
      <c r="J1024" s="24">
        <v>5.66</v>
      </c>
      <c r="K1024" s="17">
        <v>11.08</v>
      </c>
      <c r="L1024" s="24">
        <v>15.510000000000002</v>
      </c>
      <c r="M1024" s="37">
        <v>16.740000000000002</v>
      </c>
      <c r="N1024" s="17">
        <v>17.73</v>
      </c>
      <c r="O1024" s="17">
        <v>34.47</v>
      </c>
      <c r="P1024" s="14" t="s">
        <v>123</v>
      </c>
      <c r="Q1024" s="18"/>
      <c r="R1024" s="18"/>
    </row>
    <row r="1025" spans="1:18">
      <c r="A1025" s="15">
        <v>1022</v>
      </c>
      <c r="B1025" s="16">
        <v>2010</v>
      </c>
      <c r="C1025" s="21" t="s">
        <v>23</v>
      </c>
      <c r="D1025" s="24">
        <v>0.72169676100000002</v>
      </c>
      <c r="E1025" s="24">
        <v>0.58388123900000011</v>
      </c>
      <c r="F1025" s="23">
        <v>1.3055780000000001</v>
      </c>
      <c r="G1025" s="24">
        <v>0.30442199999999997</v>
      </c>
      <c r="H1025" s="17">
        <v>1.61</v>
      </c>
      <c r="I1025" s="17">
        <v>0.54</v>
      </c>
      <c r="J1025" s="24">
        <v>2.1500000000000004</v>
      </c>
      <c r="K1025" s="17">
        <v>1.36</v>
      </c>
      <c r="L1025" s="24">
        <v>1.9000000000000006</v>
      </c>
      <c r="M1025" s="37">
        <v>3.5100000000000007</v>
      </c>
      <c r="N1025" s="17">
        <v>0.54</v>
      </c>
      <c r="O1025" s="17">
        <v>4.0599999999999996</v>
      </c>
      <c r="P1025" s="14" t="s">
        <v>123</v>
      </c>
      <c r="Q1025" s="18"/>
      <c r="R1025" s="18"/>
    </row>
    <row r="1026" spans="1:18">
      <c r="A1026" s="15">
        <v>1023</v>
      </c>
      <c r="B1026" s="16">
        <v>2010</v>
      </c>
      <c r="C1026" s="21" t="s">
        <v>23</v>
      </c>
      <c r="D1026" s="24">
        <v>0.85527420499999995</v>
      </c>
      <c r="E1026" s="24">
        <v>0.73181579500000016</v>
      </c>
      <c r="F1026" s="23">
        <v>1.5870900000000001</v>
      </c>
      <c r="G1026" s="24">
        <v>0.46290999999999971</v>
      </c>
      <c r="H1026" s="17">
        <v>2.0499999999999998</v>
      </c>
      <c r="I1026" s="17">
        <v>0.67</v>
      </c>
      <c r="J1026" s="24">
        <v>2.7199999999999998</v>
      </c>
      <c r="K1026" s="17">
        <v>1</v>
      </c>
      <c r="L1026" s="24">
        <v>1.67</v>
      </c>
      <c r="M1026" s="37">
        <v>3.7199999999999998</v>
      </c>
      <c r="N1026" s="17">
        <v>1.1100000000000001</v>
      </c>
      <c r="O1026" s="17">
        <v>4.83</v>
      </c>
      <c r="P1026" s="14" t="s">
        <v>123</v>
      </c>
      <c r="Q1026" s="18"/>
      <c r="R1026" s="18"/>
    </row>
    <row r="1027" spans="1:18">
      <c r="A1027" s="15">
        <v>1024</v>
      </c>
      <c r="B1027" s="16">
        <v>2010</v>
      </c>
      <c r="C1027" s="21" t="s">
        <v>23</v>
      </c>
      <c r="D1027" s="24">
        <v>0.71258920800000003</v>
      </c>
      <c r="E1027" s="24">
        <v>0.57379479200000016</v>
      </c>
      <c r="F1027" s="23">
        <v>1.2863840000000002</v>
      </c>
      <c r="G1027" s="24">
        <v>0.29361599999999988</v>
      </c>
      <c r="H1027" s="17">
        <v>1.58</v>
      </c>
      <c r="I1027" s="17">
        <v>1.06</v>
      </c>
      <c r="J1027" s="24">
        <v>2.64</v>
      </c>
      <c r="K1027" s="17">
        <v>2.14</v>
      </c>
      <c r="L1027" s="24">
        <v>3.2</v>
      </c>
      <c r="M1027" s="37">
        <v>4.78</v>
      </c>
      <c r="N1027" s="17">
        <v>3.68</v>
      </c>
      <c r="O1027" s="17">
        <v>8.4600000000000009</v>
      </c>
      <c r="P1027" s="14" t="s">
        <v>123</v>
      </c>
      <c r="Q1027" s="18"/>
      <c r="R1027" s="18"/>
    </row>
    <row r="1028" spans="1:18">
      <c r="A1028" s="15">
        <v>1025</v>
      </c>
      <c r="B1028" s="16">
        <v>2010</v>
      </c>
      <c r="C1028" s="21" t="s">
        <v>23</v>
      </c>
      <c r="D1028" s="24">
        <v>0.33292467599999997</v>
      </c>
      <c r="E1028" s="24">
        <v>0.15332332400000004</v>
      </c>
      <c r="F1028" s="23">
        <v>0.48624800000000001</v>
      </c>
      <c r="G1028" s="24">
        <v>0.273752</v>
      </c>
      <c r="H1028" s="17">
        <v>0.76</v>
      </c>
      <c r="I1028" s="17">
        <v>0.51</v>
      </c>
      <c r="J1028" s="24">
        <v>1.27</v>
      </c>
      <c r="K1028" s="17">
        <v>1.26</v>
      </c>
      <c r="L1028" s="24">
        <v>1.7700000000000002</v>
      </c>
      <c r="M1028" s="37">
        <v>2.5300000000000002</v>
      </c>
      <c r="N1028" s="17">
        <v>2.21</v>
      </c>
      <c r="O1028" s="17">
        <v>4.74</v>
      </c>
      <c r="P1028" s="14" t="s">
        <v>123</v>
      </c>
      <c r="Q1028" s="18"/>
      <c r="R1028" s="18"/>
    </row>
    <row r="1029" spans="1:18">
      <c r="A1029" s="15">
        <v>1026</v>
      </c>
      <c r="B1029" s="16">
        <v>2010</v>
      </c>
      <c r="C1029" s="21" t="s">
        <v>23</v>
      </c>
      <c r="D1029" s="24">
        <v>0.32381712299999998</v>
      </c>
      <c r="E1029" s="24">
        <v>0.14323687700000004</v>
      </c>
      <c r="F1029" s="23">
        <v>0.46705400000000002</v>
      </c>
      <c r="G1029" s="24">
        <v>0.26294599999999996</v>
      </c>
      <c r="H1029" s="17">
        <v>0.73</v>
      </c>
      <c r="I1029" s="17">
        <v>0.46</v>
      </c>
      <c r="J1029" s="24">
        <v>1.19</v>
      </c>
      <c r="K1029" s="17">
        <v>1.1599999999999999</v>
      </c>
      <c r="L1029" s="24">
        <v>1.6199999999999997</v>
      </c>
      <c r="M1029" s="37">
        <v>2.3499999999999996</v>
      </c>
      <c r="N1029" s="17">
        <v>2.31</v>
      </c>
      <c r="O1029" s="17">
        <v>4.66</v>
      </c>
      <c r="P1029" s="14" t="s">
        <v>123</v>
      </c>
      <c r="Q1029" s="18"/>
      <c r="R1029" s="18"/>
    </row>
    <row r="1030" spans="1:18">
      <c r="A1030" s="15">
        <v>1027</v>
      </c>
      <c r="B1030" s="16">
        <v>2010</v>
      </c>
      <c r="C1030" s="21" t="s">
        <v>23</v>
      </c>
      <c r="D1030" s="24">
        <v>0.50615133999999995</v>
      </c>
      <c r="E1030" s="24">
        <v>0.34516866000000013</v>
      </c>
      <c r="F1030" s="23">
        <v>0.85132000000000008</v>
      </c>
      <c r="G1030" s="24">
        <v>4.8679999999999946E-2</v>
      </c>
      <c r="H1030" s="17">
        <v>0.9</v>
      </c>
      <c r="I1030" s="17">
        <v>0.56000000000000005</v>
      </c>
      <c r="J1030" s="24">
        <v>1.46</v>
      </c>
      <c r="K1030" s="17">
        <v>1.4</v>
      </c>
      <c r="L1030" s="24">
        <v>1.96</v>
      </c>
      <c r="M1030" s="37">
        <v>2.86</v>
      </c>
      <c r="N1030" s="17">
        <v>1.65</v>
      </c>
      <c r="O1030" s="17">
        <v>4.51</v>
      </c>
      <c r="P1030" s="14" t="s">
        <v>123</v>
      </c>
      <c r="Q1030" s="18"/>
      <c r="R1030" s="18"/>
    </row>
    <row r="1031" spans="1:18">
      <c r="A1031" s="15">
        <v>1028</v>
      </c>
      <c r="B1031" s="16">
        <v>2010</v>
      </c>
      <c r="C1031" s="21" t="s">
        <v>23</v>
      </c>
      <c r="D1031" s="24">
        <v>0.47275697900000002</v>
      </c>
      <c r="E1031" s="24">
        <v>0.308185021</v>
      </c>
      <c r="F1031" s="23">
        <v>0.78094200000000003</v>
      </c>
      <c r="G1031" s="24">
        <v>9.0580000000000105E-3</v>
      </c>
      <c r="H1031" s="17">
        <v>0.79</v>
      </c>
      <c r="I1031" s="17">
        <v>0.53</v>
      </c>
      <c r="J1031" s="24">
        <v>1.32</v>
      </c>
      <c r="K1031" s="17">
        <v>1.3</v>
      </c>
      <c r="L1031" s="24">
        <v>1.83</v>
      </c>
      <c r="M1031" s="37">
        <v>2.62</v>
      </c>
      <c r="N1031" s="17">
        <v>2.25</v>
      </c>
      <c r="O1031" s="17">
        <v>4.87</v>
      </c>
      <c r="P1031" s="14" t="s">
        <v>123</v>
      </c>
      <c r="Q1031" s="18"/>
      <c r="R1031" s="18"/>
    </row>
    <row r="1032" spans="1:18">
      <c r="A1032" s="15">
        <v>1029</v>
      </c>
      <c r="B1032" s="16">
        <v>2010</v>
      </c>
      <c r="C1032" s="21" t="s">
        <v>23</v>
      </c>
      <c r="D1032" s="24">
        <v>0.50311548900000003</v>
      </c>
      <c r="E1032" s="24">
        <v>0.34180651100000015</v>
      </c>
      <c r="F1032" s="23">
        <v>0.84492200000000017</v>
      </c>
      <c r="G1032" s="24">
        <v>4.507799999999984E-2</v>
      </c>
      <c r="H1032" s="17">
        <v>0.89</v>
      </c>
      <c r="I1032" s="17">
        <v>0.59</v>
      </c>
      <c r="J1032" s="24">
        <v>1.48</v>
      </c>
      <c r="K1032" s="17">
        <v>1.57</v>
      </c>
      <c r="L1032" s="24">
        <v>2.1599999999999997</v>
      </c>
      <c r="M1032" s="37">
        <v>3.05</v>
      </c>
      <c r="N1032" s="17">
        <v>3.17</v>
      </c>
      <c r="O1032" s="17">
        <v>6.23</v>
      </c>
      <c r="P1032" s="14" t="s">
        <v>123</v>
      </c>
      <c r="Q1032" s="18"/>
      <c r="R1032" s="18"/>
    </row>
    <row r="1033" spans="1:18">
      <c r="A1033" s="15">
        <v>1030</v>
      </c>
      <c r="B1033" s="16">
        <v>2010</v>
      </c>
      <c r="C1033" s="21" t="s">
        <v>23</v>
      </c>
      <c r="D1033" s="24">
        <v>0.54561740300000006</v>
      </c>
      <c r="E1033" s="24">
        <v>0.3888765970000001</v>
      </c>
      <c r="F1033" s="23">
        <v>0.93449400000000016</v>
      </c>
      <c r="G1033" s="24">
        <v>9.5505999999999869E-2</v>
      </c>
      <c r="H1033" s="17">
        <v>1.03</v>
      </c>
      <c r="I1033" s="17">
        <v>0.31</v>
      </c>
      <c r="J1033" s="24">
        <v>1.34</v>
      </c>
      <c r="K1033" s="17">
        <v>0.82</v>
      </c>
      <c r="L1033" s="24">
        <v>1.1300000000000001</v>
      </c>
      <c r="M1033" s="37">
        <v>2.16</v>
      </c>
      <c r="N1033" s="17">
        <v>2.6</v>
      </c>
      <c r="O1033" s="17">
        <v>4.75</v>
      </c>
      <c r="P1033" s="14" t="s">
        <v>123</v>
      </c>
      <c r="Q1033" s="18"/>
      <c r="R1033" s="18"/>
    </row>
    <row r="1034" spans="1:18">
      <c r="A1034" s="15">
        <v>1031</v>
      </c>
      <c r="B1034" s="16">
        <v>2010</v>
      </c>
      <c r="C1034" s="21" t="s">
        <v>23</v>
      </c>
      <c r="D1034" s="24">
        <v>0.329888825</v>
      </c>
      <c r="E1034" s="24">
        <v>0.149961175</v>
      </c>
      <c r="F1034" s="23">
        <v>0.47985</v>
      </c>
      <c r="G1034" s="24">
        <v>0.27015</v>
      </c>
      <c r="H1034" s="17">
        <v>0.75</v>
      </c>
      <c r="I1034" s="17">
        <v>0.5</v>
      </c>
      <c r="J1034" s="24">
        <v>1.25</v>
      </c>
      <c r="K1034" s="17">
        <v>1.1599999999999999</v>
      </c>
      <c r="L1034" s="24">
        <v>1.6600000000000001</v>
      </c>
      <c r="M1034" s="37">
        <v>2.41</v>
      </c>
      <c r="N1034" s="17">
        <v>2.04</v>
      </c>
      <c r="O1034" s="17">
        <v>4.4400000000000004</v>
      </c>
      <c r="P1034" s="14" t="s">
        <v>123</v>
      </c>
      <c r="Q1034" s="18"/>
      <c r="R1034" s="18"/>
    </row>
    <row r="1035" spans="1:18">
      <c r="A1035" s="15">
        <v>1032</v>
      </c>
      <c r="B1035" s="16">
        <v>2010</v>
      </c>
      <c r="C1035" s="21" t="s">
        <v>23</v>
      </c>
      <c r="D1035" s="24">
        <v>0.29649446400000001</v>
      </c>
      <c r="E1035" s="24">
        <v>0.11297753600000005</v>
      </c>
      <c r="F1035" s="23">
        <v>0.40947200000000006</v>
      </c>
      <c r="G1035" s="24">
        <v>0.23052799999999996</v>
      </c>
      <c r="H1035" s="17">
        <v>0.64</v>
      </c>
      <c r="I1035" s="17">
        <v>0.47</v>
      </c>
      <c r="J1035" s="24">
        <v>1.1099999999999999</v>
      </c>
      <c r="K1035" s="17">
        <v>1.18</v>
      </c>
      <c r="L1035" s="24">
        <v>1.65</v>
      </c>
      <c r="M1035" s="37">
        <v>2.29</v>
      </c>
      <c r="N1035" s="17">
        <v>2.36</v>
      </c>
      <c r="O1035" s="17">
        <v>4.6500000000000004</v>
      </c>
      <c r="P1035" s="14" t="s">
        <v>123</v>
      </c>
      <c r="Q1035" s="18"/>
      <c r="R1035" s="18"/>
    </row>
    <row r="1036" spans="1:18">
      <c r="A1036" s="15">
        <v>1033</v>
      </c>
      <c r="B1036" s="16">
        <v>2010</v>
      </c>
      <c r="C1036" s="21" t="s">
        <v>23</v>
      </c>
      <c r="D1036" s="24">
        <v>0.235777444</v>
      </c>
      <c r="E1036" s="24">
        <v>4.5734556000000037E-2</v>
      </c>
      <c r="F1036" s="23">
        <v>0.28151200000000004</v>
      </c>
      <c r="G1036" s="24">
        <v>0.15848799999999996</v>
      </c>
      <c r="H1036" s="17">
        <v>0.44</v>
      </c>
      <c r="I1036" s="17">
        <v>0.28999999999999998</v>
      </c>
      <c r="J1036" s="24">
        <v>0.73</v>
      </c>
      <c r="K1036" s="17">
        <v>0.72</v>
      </c>
      <c r="L1036" s="24">
        <v>1.01</v>
      </c>
      <c r="M1036" s="37">
        <v>1.45</v>
      </c>
      <c r="N1036" s="17">
        <v>1.44</v>
      </c>
      <c r="O1036" s="17">
        <v>2.89</v>
      </c>
      <c r="P1036" s="14" t="s">
        <v>123</v>
      </c>
      <c r="Q1036" s="18"/>
      <c r="R1036" s="18"/>
    </row>
    <row r="1037" spans="1:18">
      <c r="A1037" s="15">
        <v>1034</v>
      </c>
      <c r="B1037" s="16">
        <v>2010</v>
      </c>
      <c r="C1037" s="21" t="s">
        <v>23</v>
      </c>
      <c r="D1037" s="24">
        <v>0.23274159300000002</v>
      </c>
      <c r="E1037" s="24">
        <v>4.2372407000000001E-2</v>
      </c>
      <c r="F1037" s="23">
        <v>0.27511400000000003</v>
      </c>
      <c r="G1037" s="24">
        <v>0.15488599999999997</v>
      </c>
      <c r="H1037" s="17">
        <v>0.43</v>
      </c>
      <c r="I1037" s="17">
        <v>0.26</v>
      </c>
      <c r="J1037" s="24">
        <v>0.69</v>
      </c>
      <c r="K1037" s="17">
        <v>0.89</v>
      </c>
      <c r="L1037" s="24">
        <v>1.1500000000000001</v>
      </c>
      <c r="M1037" s="37">
        <v>1.58</v>
      </c>
      <c r="N1037" s="17">
        <v>1.89</v>
      </c>
      <c r="O1037" s="17">
        <v>3.46</v>
      </c>
      <c r="P1037" s="14" t="s">
        <v>123</v>
      </c>
      <c r="Q1037" s="18"/>
      <c r="R1037" s="18"/>
    </row>
    <row r="1038" spans="1:18">
      <c r="A1038" s="15">
        <v>1035</v>
      </c>
      <c r="B1038" s="16">
        <v>2010</v>
      </c>
      <c r="C1038" s="21" t="s">
        <v>23</v>
      </c>
      <c r="D1038" s="24">
        <v>0.305602017</v>
      </c>
      <c r="E1038" s="24">
        <v>0.12306398300000004</v>
      </c>
      <c r="F1038" s="23">
        <v>0.42866600000000005</v>
      </c>
      <c r="G1038" s="24">
        <v>0.24133399999999999</v>
      </c>
      <c r="H1038" s="17">
        <v>0.67</v>
      </c>
      <c r="I1038" s="17">
        <v>0.48</v>
      </c>
      <c r="J1038" s="24">
        <v>1.1499999999999999</v>
      </c>
      <c r="K1038" s="17">
        <v>1.1200000000000001</v>
      </c>
      <c r="L1038" s="24">
        <v>1.6</v>
      </c>
      <c r="M1038" s="37">
        <v>2.27</v>
      </c>
      <c r="N1038" s="17">
        <v>1.94</v>
      </c>
      <c r="O1038" s="17">
        <v>4.21</v>
      </c>
      <c r="P1038" s="14" t="s">
        <v>123</v>
      </c>
      <c r="Q1038" s="18"/>
      <c r="R1038" s="18"/>
    </row>
    <row r="1039" spans="1:18">
      <c r="A1039" s="15">
        <v>1036</v>
      </c>
      <c r="B1039" s="16">
        <v>2010</v>
      </c>
      <c r="C1039" s="21" t="s">
        <v>23</v>
      </c>
      <c r="D1039" s="24">
        <v>0.22666989099999998</v>
      </c>
      <c r="E1039" s="24">
        <v>3.5648109000000011E-2</v>
      </c>
      <c r="F1039" s="23">
        <v>0.262318</v>
      </c>
      <c r="G1039" s="24">
        <v>0.14768199999999998</v>
      </c>
      <c r="H1039" s="17">
        <v>0.41</v>
      </c>
      <c r="I1039" s="17">
        <v>0.37</v>
      </c>
      <c r="J1039" s="24">
        <v>0.78</v>
      </c>
      <c r="K1039" s="17">
        <v>0.89</v>
      </c>
      <c r="L1039" s="24">
        <v>1.26</v>
      </c>
      <c r="M1039" s="37">
        <v>1.67</v>
      </c>
      <c r="N1039" s="17">
        <v>2.08</v>
      </c>
      <c r="O1039" s="17">
        <v>3.75</v>
      </c>
      <c r="P1039" s="14" t="s">
        <v>123</v>
      </c>
      <c r="Q1039" s="18"/>
      <c r="R1039" s="18"/>
    </row>
    <row r="1040" spans="1:18">
      <c r="A1040" s="15">
        <v>1037</v>
      </c>
      <c r="B1040" s="16">
        <v>2010</v>
      </c>
      <c r="C1040" s="21" t="s">
        <v>23</v>
      </c>
      <c r="D1040" s="24">
        <v>0.305602017</v>
      </c>
      <c r="E1040" s="24">
        <v>0.12306398300000004</v>
      </c>
      <c r="F1040" s="23">
        <v>0.42866600000000005</v>
      </c>
      <c r="G1040" s="24">
        <v>0.24133399999999999</v>
      </c>
      <c r="H1040" s="17">
        <v>0.67</v>
      </c>
      <c r="I1040" s="17">
        <v>0.53</v>
      </c>
      <c r="J1040" s="24">
        <v>1.2000000000000002</v>
      </c>
      <c r="K1040" s="17">
        <v>1.55</v>
      </c>
      <c r="L1040" s="24">
        <v>2.08</v>
      </c>
      <c r="M1040" s="37">
        <v>2.75</v>
      </c>
      <c r="N1040" s="17">
        <v>1.61</v>
      </c>
      <c r="O1040" s="17">
        <v>4.37</v>
      </c>
      <c r="P1040" s="14" t="s">
        <v>123</v>
      </c>
      <c r="Q1040" s="18"/>
      <c r="R1040" s="18"/>
    </row>
    <row r="1041" spans="1:18">
      <c r="A1041" s="15">
        <v>1038</v>
      </c>
      <c r="B1041" s="16">
        <v>2010</v>
      </c>
      <c r="C1041" s="21" t="s">
        <v>23</v>
      </c>
      <c r="D1041" s="24">
        <v>0.68830239999999998</v>
      </c>
      <c r="E1041" s="24">
        <v>0.54689760000000009</v>
      </c>
      <c r="F1041" s="23">
        <v>1.2352000000000001</v>
      </c>
      <c r="G1041" s="24">
        <v>0.26479999999999992</v>
      </c>
      <c r="H1041" s="17">
        <v>1.5</v>
      </c>
      <c r="I1041" s="17">
        <v>1.34</v>
      </c>
      <c r="J1041" s="24">
        <v>2.84</v>
      </c>
      <c r="K1041" s="17">
        <v>1.53</v>
      </c>
      <c r="L1041" s="24">
        <v>2.87</v>
      </c>
      <c r="M1041" s="37">
        <v>4.37</v>
      </c>
      <c r="N1041" s="17">
        <v>2.2400000000000002</v>
      </c>
      <c r="O1041" s="17">
        <v>6.61</v>
      </c>
      <c r="P1041" s="14" t="s">
        <v>123</v>
      </c>
      <c r="Q1041" s="18"/>
      <c r="R1041" s="18"/>
    </row>
    <row r="1042" spans="1:18">
      <c r="A1042" s="15">
        <v>1039</v>
      </c>
      <c r="B1042" s="16">
        <v>2010</v>
      </c>
      <c r="C1042" s="21" t="s">
        <v>23</v>
      </c>
      <c r="D1042" s="24">
        <v>0.69437410199999994</v>
      </c>
      <c r="E1042" s="24">
        <v>0.55362189800000017</v>
      </c>
      <c r="F1042" s="23">
        <v>1.2479960000000001</v>
      </c>
      <c r="G1042" s="24">
        <v>0.27200399999999991</v>
      </c>
      <c r="H1042" s="17">
        <v>1.52</v>
      </c>
      <c r="I1042" s="17">
        <v>1.07</v>
      </c>
      <c r="J1042" s="24">
        <v>2.59</v>
      </c>
      <c r="K1042" s="17">
        <v>3.57</v>
      </c>
      <c r="L1042" s="24">
        <v>4.6400000000000006</v>
      </c>
      <c r="M1042" s="37">
        <v>6.16</v>
      </c>
      <c r="N1042" s="17">
        <v>6.8</v>
      </c>
      <c r="O1042" s="17">
        <v>12.96</v>
      </c>
      <c r="P1042" s="14" t="s">
        <v>123</v>
      </c>
      <c r="Q1042" s="18"/>
      <c r="R1042" s="18"/>
    </row>
    <row r="1043" spans="1:18">
      <c r="A1043" s="15">
        <v>1040</v>
      </c>
      <c r="B1043" s="16">
        <v>2010</v>
      </c>
      <c r="C1043" s="21" t="s">
        <v>23</v>
      </c>
      <c r="D1043" s="24">
        <v>0.64276463500000003</v>
      </c>
      <c r="E1043" s="24">
        <v>0.49646536500000016</v>
      </c>
      <c r="F1043" s="23">
        <v>1.1392300000000002</v>
      </c>
      <c r="G1043" s="24">
        <v>0.2107699999999999</v>
      </c>
      <c r="H1043" s="17">
        <v>1.35</v>
      </c>
      <c r="I1043" s="17">
        <v>1.07</v>
      </c>
      <c r="J1043" s="24">
        <v>2.42</v>
      </c>
      <c r="K1043" s="17">
        <v>2.67</v>
      </c>
      <c r="L1043" s="24">
        <v>3.7399999999999998</v>
      </c>
      <c r="M1043" s="37">
        <v>5.09</v>
      </c>
      <c r="N1043" s="17">
        <v>5.12</v>
      </c>
      <c r="O1043" s="17">
        <v>10.199999999999999</v>
      </c>
      <c r="P1043" s="14" t="s">
        <v>123</v>
      </c>
      <c r="Q1043" s="18"/>
      <c r="R1043" s="18"/>
    </row>
    <row r="1044" spans="1:18">
      <c r="A1044" s="15">
        <v>1041</v>
      </c>
      <c r="B1044" s="16">
        <v>2010</v>
      </c>
      <c r="C1044" s="21" t="s">
        <v>23</v>
      </c>
      <c r="D1044" s="24">
        <v>0.47579283000000006</v>
      </c>
      <c r="E1044" s="24">
        <v>0.3115471700000001</v>
      </c>
      <c r="F1044" s="23">
        <v>0.78734000000000015</v>
      </c>
      <c r="G1044" s="24">
        <v>1.2659999999999894E-2</v>
      </c>
      <c r="H1044" s="17">
        <v>0.8</v>
      </c>
      <c r="I1044" s="17">
        <v>0.53</v>
      </c>
      <c r="J1044" s="24">
        <v>1.33</v>
      </c>
      <c r="K1044" s="17">
        <v>1.33</v>
      </c>
      <c r="L1044" s="24">
        <v>1.86</v>
      </c>
      <c r="M1044" s="37">
        <v>2.66</v>
      </c>
      <c r="N1044" s="17">
        <v>2.66</v>
      </c>
      <c r="O1044" s="17">
        <v>5.32</v>
      </c>
      <c r="P1044" s="14" t="s">
        <v>123</v>
      </c>
      <c r="Q1044" s="18"/>
      <c r="R1044" s="18"/>
    </row>
    <row r="1045" spans="1:18">
      <c r="A1045" s="15">
        <v>1042</v>
      </c>
      <c r="B1045" s="16">
        <v>2010</v>
      </c>
      <c r="C1045" s="21" t="s">
        <v>23</v>
      </c>
      <c r="D1045" s="24">
        <v>0.21756233799999999</v>
      </c>
      <c r="E1045" s="24">
        <v>2.5561662000000013E-2</v>
      </c>
      <c r="F1045" s="23">
        <v>0.24312400000000001</v>
      </c>
      <c r="G1045" s="24">
        <v>0.136876</v>
      </c>
      <c r="H1045" s="17">
        <v>0.38</v>
      </c>
      <c r="I1045" s="17">
        <v>0.2</v>
      </c>
      <c r="J1045" s="24">
        <v>0.58000000000000007</v>
      </c>
      <c r="K1045" s="17">
        <v>0.5</v>
      </c>
      <c r="L1045" s="24">
        <v>0.70000000000000007</v>
      </c>
      <c r="M1045" s="37">
        <v>1.08</v>
      </c>
      <c r="N1045" s="17">
        <v>1.31</v>
      </c>
      <c r="O1045" s="17">
        <v>2.38</v>
      </c>
      <c r="P1045" s="14" t="s">
        <v>123</v>
      </c>
      <c r="Q1045" s="18"/>
      <c r="R1045" s="18"/>
    </row>
    <row r="1046" spans="1:18">
      <c r="A1046" s="15">
        <v>1043</v>
      </c>
      <c r="B1046" s="16">
        <v>2010</v>
      </c>
      <c r="C1046" s="21" t="s">
        <v>23</v>
      </c>
      <c r="D1046" s="24">
        <v>0.32078127200000001</v>
      </c>
      <c r="E1046" s="24">
        <v>0.139874728</v>
      </c>
      <c r="F1046" s="23">
        <v>0.46065600000000001</v>
      </c>
      <c r="G1046" s="24">
        <v>0.25934399999999996</v>
      </c>
      <c r="H1046" s="17">
        <v>0.72</v>
      </c>
      <c r="I1046" s="17">
        <v>0.5</v>
      </c>
      <c r="J1046" s="24">
        <v>1.22</v>
      </c>
      <c r="K1046" s="17">
        <v>1.06</v>
      </c>
      <c r="L1046" s="24">
        <v>1.5600000000000003</v>
      </c>
      <c r="M1046" s="37">
        <v>2.2800000000000002</v>
      </c>
      <c r="N1046" s="17">
        <v>2.64</v>
      </c>
      <c r="O1046" s="17">
        <v>4.92</v>
      </c>
      <c r="P1046" s="14" t="s">
        <v>123</v>
      </c>
      <c r="Q1046" s="18"/>
      <c r="R1046" s="18"/>
    </row>
    <row r="1047" spans="1:18">
      <c r="A1047" s="15">
        <v>1044</v>
      </c>
      <c r="B1047" s="16">
        <v>2010</v>
      </c>
      <c r="C1047" s="21" t="s">
        <v>23</v>
      </c>
      <c r="D1047" s="24">
        <v>0.56383250899999993</v>
      </c>
      <c r="E1047" s="24">
        <v>0.4090494910000001</v>
      </c>
      <c r="F1047" s="23">
        <v>0.97288200000000002</v>
      </c>
      <c r="G1047" s="24">
        <v>0.11711800000000006</v>
      </c>
      <c r="H1047" s="17">
        <v>1.0900000000000001</v>
      </c>
      <c r="I1047" s="17">
        <v>1.1399999999999999</v>
      </c>
      <c r="J1047" s="24">
        <v>2.23</v>
      </c>
      <c r="K1047" s="17">
        <v>2.86</v>
      </c>
      <c r="L1047" s="24">
        <v>4</v>
      </c>
      <c r="M1047" s="37">
        <v>5.09</v>
      </c>
      <c r="N1047" s="17">
        <v>2.63</v>
      </c>
      <c r="O1047" s="17">
        <v>7.72</v>
      </c>
      <c r="P1047" s="14" t="s">
        <v>123</v>
      </c>
      <c r="Q1047" s="18"/>
      <c r="R1047" s="18"/>
    </row>
    <row r="1048" spans="1:18">
      <c r="A1048" s="15">
        <v>1045</v>
      </c>
      <c r="B1048" s="16">
        <v>2010</v>
      </c>
      <c r="C1048" s="21" t="s">
        <v>23</v>
      </c>
      <c r="D1048" s="24">
        <v>0.26917180499999999</v>
      </c>
      <c r="E1048" s="24">
        <v>8.271819500000005E-2</v>
      </c>
      <c r="F1048" s="23">
        <v>0.35189000000000004</v>
      </c>
      <c r="G1048" s="24">
        <v>0.19811000000000001</v>
      </c>
      <c r="H1048" s="17">
        <v>0.55000000000000004</v>
      </c>
      <c r="I1048" s="17">
        <v>0.31</v>
      </c>
      <c r="J1048" s="24">
        <v>0.8600000000000001</v>
      </c>
      <c r="K1048" s="17">
        <v>0.78</v>
      </c>
      <c r="L1048" s="24">
        <v>1.0900000000000001</v>
      </c>
      <c r="M1048" s="37">
        <v>1.6400000000000001</v>
      </c>
      <c r="N1048" s="17">
        <v>2.21</v>
      </c>
      <c r="O1048" s="17">
        <v>3.86</v>
      </c>
      <c r="P1048" s="14" t="s">
        <v>123</v>
      </c>
      <c r="Q1048" s="18"/>
      <c r="R1048" s="18"/>
    </row>
    <row r="1049" spans="1:18">
      <c r="A1049" s="15">
        <v>1046</v>
      </c>
      <c r="B1049" s="16">
        <v>2010</v>
      </c>
      <c r="C1049" s="21" t="s">
        <v>23</v>
      </c>
      <c r="D1049" s="24">
        <v>0.65490803899999994</v>
      </c>
      <c r="E1049" s="24">
        <v>0.50991396100000008</v>
      </c>
      <c r="F1049" s="23">
        <v>1.164822</v>
      </c>
      <c r="G1049" s="24">
        <v>0.22517799999999988</v>
      </c>
      <c r="H1049" s="17">
        <v>1.39</v>
      </c>
      <c r="I1049" s="17">
        <v>1.1599999999999999</v>
      </c>
      <c r="J1049" s="24">
        <v>2.5499999999999998</v>
      </c>
      <c r="K1049" s="17">
        <v>3.04</v>
      </c>
      <c r="L1049" s="24">
        <v>4.2</v>
      </c>
      <c r="M1049" s="37">
        <v>5.59</v>
      </c>
      <c r="N1049" s="17">
        <v>3.66</v>
      </c>
      <c r="O1049" s="17">
        <v>9.24</v>
      </c>
      <c r="P1049" s="14" t="s">
        <v>123</v>
      </c>
      <c r="Q1049" s="18"/>
      <c r="R1049" s="18"/>
    </row>
    <row r="1050" spans="1:18">
      <c r="A1050" s="15">
        <v>1047</v>
      </c>
      <c r="B1050" s="16">
        <v>2010</v>
      </c>
      <c r="C1050" s="21" t="s">
        <v>23</v>
      </c>
      <c r="D1050" s="24">
        <v>0.33292467599999997</v>
      </c>
      <c r="E1050" s="24">
        <v>0.15332332400000004</v>
      </c>
      <c r="F1050" s="23">
        <v>0.48624800000000001</v>
      </c>
      <c r="G1050" s="24">
        <v>0.273752</v>
      </c>
      <c r="H1050" s="17">
        <v>0.76</v>
      </c>
      <c r="I1050" s="17">
        <v>0.73</v>
      </c>
      <c r="J1050" s="24">
        <v>1.49</v>
      </c>
      <c r="K1050" s="17">
        <v>1.83</v>
      </c>
      <c r="L1050" s="24">
        <v>2.5600000000000005</v>
      </c>
      <c r="M1050" s="37">
        <v>3.3200000000000003</v>
      </c>
      <c r="N1050" s="17">
        <v>3.33</v>
      </c>
      <c r="O1050" s="17">
        <v>6.66</v>
      </c>
      <c r="P1050" s="14" t="s">
        <v>123</v>
      </c>
      <c r="Q1050" s="18"/>
      <c r="R1050" s="18"/>
    </row>
    <row r="1051" spans="1:18">
      <c r="A1051" s="15">
        <v>1048</v>
      </c>
      <c r="B1051" s="16">
        <v>2010</v>
      </c>
      <c r="C1051" s="21" t="s">
        <v>23</v>
      </c>
      <c r="D1051" s="24">
        <v>0.52436644599999993</v>
      </c>
      <c r="E1051" s="24">
        <v>0.36534155400000001</v>
      </c>
      <c r="F1051" s="23">
        <v>0.88970799999999994</v>
      </c>
      <c r="G1051" s="24">
        <v>7.0292000000000021E-2</v>
      </c>
      <c r="H1051" s="17">
        <v>0.96</v>
      </c>
      <c r="I1051" s="17">
        <v>0.64</v>
      </c>
      <c r="J1051" s="24">
        <v>1.6</v>
      </c>
      <c r="K1051" s="17">
        <v>1.54</v>
      </c>
      <c r="L1051" s="24">
        <v>2.1800000000000002</v>
      </c>
      <c r="M1051" s="37">
        <v>3.14</v>
      </c>
      <c r="N1051" s="17">
        <v>2.2000000000000002</v>
      </c>
      <c r="O1051" s="17">
        <v>5.34</v>
      </c>
      <c r="P1051" s="14" t="s">
        <v>123</v>
      </c>
      <c r="Q1051" s="18"/>
      <c r="R1051" s="18"/>
    </row>
    <row r="1052" spans="1:18">
      <c r="A1052" s="15">
        <v>1049</v>
      </c>
      <c r="B1052" s="16">
        <v>2010</v>
      </c>
      <c r="C1052" s="21" t="s">
        <v>23</v>
      </c>
      <c r="D1052" s="24">
        <v>0.22970574199999999</v>
      </c>
      <c r="E1052" s="24">
        <v>3.901025800000002E-2</v>
      </c>
      <c r="F1052" s="23">
        <v>0.26871600000000001</v>
      </c>
      <c r="G1052" s="24">
        <v>0.15128399999999997</v>
      </c>
      <c r="H1052" s="17">
        <v>0.42</v>
      </c>
      <c r="I1052" s="17">
        <v>0.27</v>
      </c>
      <c r="J1052" s="24">
        <v>0.69</v>
      </c>
      <c r="K1052" s="17">
        <v>0.68</v>
      </c>
      <c r="L1052" s="24">
        <v>0.95000000000000018</v>
      </c>
      <c r="M1052" s="37">
        <v>1.37</v>
      </c>
      <c r="N1052" s="17">
        <v>2</v>
      </c>
      <c r="O1052" s="17">
        <v>3.37</v>
      </c>
      <c r="P1052" s="14" t="s">
        <v>123</v>
      </c>
      <c r="Q1052" s="18"/>
      <c r="R1052" s="18"/>
    </row>
    <row r="1053" spans="1:18">
      <c r="A1053" s="15">
        <v>1050</v>
      </c>
      <c r="B1053" s="16">
        <v>2010</v>
      </c>
      <c r="C1053" s="21" t="s">
        <v>23</v>
      </c>
      <c r="D1053" s="24">
        <v>0.33292467599999997</v>
      </c>
      <c r="E1053" s="24">
        <v>0.15332332400000004</v>
      </c>
      <c r="F1053" s="23">
        <v>0.48624800000000001</v>
      </c>
      <c r="G1053" s="24">
        <v>0.273752</v>
      </c>
      <c r="H1053" s="17">
        <v>0.76</v>
      </c>
      <c r="I1053" s="17">
        <v>0.7</v>
      </c>
      <c r="J1053" s="24">
        <v>1.46</v>
      </c>
      <c r="K1053" s="17">
        <v>1.21</v>
      </c>
      <c r="L1053" s="24">
        <v>1.91</v>
      </c>
      <c r="M1053" s="37">
        <v>2.67</v>
      </c>
      <c r="N1053" s="17">
        <v>2.54</v>
      </c>
      <c r="O1053" s="17">
        <v>5.21</v>
      </c>
      <c r="P1053" s="14" t="s">
        <v>123</v>
      </c>
      <c r="Q1053" s="18"/>
      <c r="R1053" s="18"/>
    </row>
    <row r="1054" spans="1:18">
      <c r="A1054" s="15">
        <v>1051</v>
      </c>
      <c r="B1054" s="16">
        <v>2010</v>
      </c>
      <c r="C1054" s="21" t="s">
        <v>23</v>
      </c>
      <c r="D1054" s="24">
        <v>0.47882868100000003</v>
      </c>
      <c r="E1054" s="24">
        <v>0.31490931900000002</v>
      </c>
      <c r="F1054" s="23">
        <v>0.79373800000000005</v>
      </c>
      <c r="G1054" s="24">
        <v>1.6261999999999999E-2</v>
      </c>
      <c r="H1054" s="17">
        <v>0.81</v>
      </c>
      <c r="I1054" s="17">
        <v>0.31</v>
      </c>
      <c r="J1054" s="24">
        <v>1.1200000000000001</v>
      </c>
      <c r="K1054" s="17">
        <v>0.7</v>
      </c>
      <c r="L1054" s="24">
        <v>1.01</v>
      </c>
      <c r="M1054" s="37">
        <v>1.82</v>
      </c>
      <c r="N1054" s="17">
        <v>1.58</v>
      </c>
      <c r="O1054" s="17">
        <v>3.41</v>
      </c>
      <c r="P1054" s="14" t="s">
        <v>123</v>
      </c>
      <c r="Q1054" s="18"/>
      <c r="R1054" s="18"/>
    </row>
    <row r="1055" spans="1:18">
      <c r="A1055" s="15">
        <v>1052</v>
      </c>
      <c r="B1055" s="16">
        <v>2010</v>
      </c>
      <c r="C1055" s="21" t="s">
        <v>23</v>
      </c>
      <c r="D1055" s="24">
        <v>0.52133059500000001</v>
      </c>
      <c r="E1055" s="24">
        <v>0.36197940500000003</v>
      </c>
      <c r="F1055" s="23">
        <v>0.88331000000000004</v>
      </c>
      <c r="G1055" s="24">
        <v>6.6689999999999916E-2</v>
      </c>
      <c r="H1055" s="17">
        <v>0.95</v>
      </c>
      <c r="I1055" s="17">
        <v>0.64</v>
      </c>
      <c r="J1055" s="24">
        <v>1.5899999999999999</v>
      </c>
      <c r="K1055" s="17">
        <v>0.81</v>
      </c>
      <c r="L1055" s="24">
        <v>1.45</v>
      </c>
      <c r="M1055" s="37">
        <v>2.4</v>
      </c>
      <c r="N1055" s="17">
        <v>1.82</v>
      </c>
      <c r="O1055" s="17">
        <v>4.22</v>
      </c>
      <c r="P1055" s="14" t="s">
        <v>123</v>
      </c>
      <c r="Q1055" s="18"/>
      <c r="R1055" s="18"/>
    </row>
    <row r="1056" spans="1:18">
      <c r="A1056" s="15">
        <v>1053</v>
      </c>
      <c r="B1056" s="16">
        <v>2010</v>
      </c>
      <c r="C1056" s="21" t="s">
        <v>23</v>
      </c>
      <c r="D1056" s="24">
        <v>0.32078127200000001</v>
      </c>
      <c r="E1056" s="24">
        <v>0.139874728</v>
      </c>
      <c r="F1056" s="23">
        <v>0.46065600000000001</v>
      </c>
      <c r="G1056" s="24">
        <v>0.25934399999999996</v>
      </c>
      <c r="H1056" s="17">
        <v>0.72</v>
      </c>
      <c r="I1056" s="17">
        <v>0.48</v>
      </c>
      <c r="J1056" s="24">
        <v>1.2</v>
      </c>
      <c r="K1056" s="17">
        <v>0.86</v>
      </c>
      <c r="L1056" s="24">
        <v>1.34</v>
      </c>
      <c r="M1056" s="37">
        <v>2.06</v>
      </c>
      <c r="N1056" s="17">
        <v>1.57</v>
      </c>
      <c r="O1056" s="17">
        <v>3.63</v>
      </c>
      <c r="P1056" s="14" t="s">
        <v>123</v>
      </c>
      <c r="Q1056" s="18"/>
      <c r="R1056" s="18"/>
    </row>
    <row r="1057" spans="1:18">
      <c r="A1057" s="15">
        <v>1054</v>
      </c>
      <c r="B1057" s="16">
        <v>2010</v>
      </c>
      <c r="C1057" s="21" t="s">
        <v>23</v>
      </c>
      <c r="D1057" s="24">
        <v>0.23881329499999998</v>
      </c>
      <c r="E1057" s="24">
        <v>4.9096705000000018E-2</v>
      </c>
      <c r="F1057" s="23">
        <v>0.28791</v>
      </c>
      <c r="G1057" s="24">
        <v>0.16209000000000001</v>
      </c>
      <c r="H1057" s="17">
        <v>0.45</v>
      </c>
      <c r="I1057" s="17">
        <v>0.38</v>
      </c>
      <c r="J1057" s="24">
        <v>0.83000000000000007</v>
      </c>
      <c r="K1057" s="17">
        <v>0.95</v>
      </c>
      <c r="L1057" s="24">
        <v>1.33</v>
      </c>
      <c r="M1057" s="37">
        <v>1.78</v>
      </c>
      <c r="N1057" s="17">
        <v>1.06</v>
      </c>
      <c r="O1057" s="17">
        <v>2.84</v>
      </c>
      <c r="P1057" s="14" t="s">
        <v>123</v>
      </c>
      <c r="Q1057" s="18"/>
      <c r="R1057" s="18"/>
    </row>
    <row r="1058" spans="1:18">
      <c r="A1058" s="15">
        <v>1055</v>
      </c>
      <c r="B1058" s="16">
        <v>2010</v>
      </c>
      <c r="C1058" s="21" t="s">
        <v>23</v>
      </c>
      <c r="D1058" s="24">
        <v>0.32381712299999998</v>
      </c>
      <c r="E1058" s="24">
        <v>0.14323687700000004</v>
      </c>
      <c r="F1058" s="23">
        <v>0.46705400000000002</v>
      </c>
      <c r="G1058" s="24">
        <v>0.26294599999999996</v>
      </c>
      <c r="H1058" s="17">
        <v>0.73</v>
      </c>
      <c r="I1058" s="17">
        <v>0.27</v>
      </c>
      <c r="J1058" s="24">
        <v>1</v>
      </c>
      <c r="K1058" s="17">
        <v>0.9</v>
      </c>
      <c r="L1058" s="24">
        <v>1.17</v>
      </c>
      <c r="M1058" s="37">
        <v>1.9</v>
      </c>
      <c r="N1058" s="17">
        <v>1.9</v>
      </c>
      <c r="O1058" s="17">
        <v>3.8</v>
      </c>
      <c r="P1058" s="14" t="s">
        <v>123</v>
      </c>
      <c r="Q1058" s="18"/>
      <c r="R1058" s="18"/>
    </row>
    <row r="1059" spans="1:18">
      <c r="A1059" s="15">
        <v>1056</v>
      </c>
      <c r="B1059" s="16">
        <v>2010</v>
      </c>
      <c r="C1059" s="21" t="s">
        <v>23</v>
      </c>
      <c r="D1059" s="24">
        <v>0.28131520900000001</v>
      </c>
      <c r="E1059" s="24">
        <v>9.6166790999999974E-2</v>
      </c>
      <c r="F1059" s="23">
        <v>0.37748199999999998</v>
      </c>
      <c r="G1059" s="24">
        <v>0.21251799999999998</v>
      </c>
      <c r="H1059" s="17">
        <v>0.59</v>
      </c>
      <c r="I1059" s="17">
        <v>0.4</v>
      </c>
      <c r="J1059" s="24">
        <v>0.99</v>
      </c>
      <c r="K1059" s="17">
        <v>1</v>
      </c>
      <c r="L1059" s="24">
        <v>1.4</v>
      </c>
      <c r="M1059" s="37">
        <v>1.99</v>
      </c>
      <c r="N1059" s="17">
        <v>2.2200000000000002</v>
      </c>
      <c r="O1059" s="17">
        <v>4.21</v>
      </c>
      <c r="P1059" s="14" t="s">
        <v>123</v>
      </c>
      <c r="Q1059" s="18"/>
      <c r="R1059" s="18"/>
    </row>
    <row r="1060" spans="1:18">
      <c r="A1060" s="15">
        <v>1057</v>
      </c>
      <c r="B1060" s="16">
        <v>2010</v>
      </c>
      <c r="C1060" s="21" t="s">
        <v>23</v>
      </c>
      <c r="D1060" s="24">
        <v>0.23274159300000002</v>
      </c>
      <c r="E1060" s="24">
        <v>4.2372407000000001E-2</v>
      </c>
      <c r="F1060" s="23">
        <v>0.27511400000000003</v>
      </c>
      <c r="G1060" s="24">
        <v>0.15488599999999997</v>
      </c>
      <c r="H1060" s="17">
        <v>0.43</v>
      </c>
      <c r="I1060" s="17">
        <v>0.28999999999999998</v>
      </c>
      <c r="J1060" s="24">
        <v>0.72</v>
      </c>
      <c r="K1060" s="17">
        <v>1.8</v>
      </c>
      <c r="L1060" s="24">
        <v>2.09</v>
      </c>
      <c r="M1060" s="37">
        <v>2.52</v>
      </c>
      <c r="N1060" s="17">
        <v>5.8</v>
      </c>
      <c r="O1060" s="17">
        <v>8.32</v>
      </c>
      <c r="P1060" s="14" t="s">
        <v>123</v>
      </c>
      <c r="Q1060" s="18"/>
      <c r="R1060" s="18"/>
    </row>
    <row r="1061" spans="1:18">
      <c r="A1061" s="15">
        <v>1058</v>
      </c>
      <c r="B1061" s="16">
        <v>2011</v>
      </c>
      <c r="C1061" s="21" t="s">
        <v>23</v>
      </c>
      <c r="D1061" s="24">
        <v>2.5158847019999997</v>
      </c>
      <c r="E1061" s="24">
        <v>2.570911298</v>
      </c>
      <c r="F1061" s="23">
        <v>5.0867959999999997</v>
      </c>
      <c r="G1061" s="24">
        <v>2.4332039999999999</v>
      </c>
      <c r="H1061" s="17">
        <v>7.52</v>
      </c>
      <c r="I1061" s="17">
        <v>1.96</v>
      </c>
      <c r="J1061" s="24">
        <v>9.48</v>
      </c>
      <c r="K1061" s="17">
        <v>0.68</v>
      </c>
      <c r="L1061" s="24">
        <v>2.6400000000000006</v>
      </c>
      <c r="M1061" s="37">
        <v>10.16</v>
      </c>
      <c r="N1061" s="17">
        <v>1.19</v>
      </c>
      <c r="O1061" s="17">
        <v>11.35</v>
      </c>
      <c r="P1061" s="14" t="s">
        <v>123</v>
      </c>
      <c r="Q1061" s="18"/>
      <c r="R1061" s="18"/>
    </row>
    <row r="1062" spans="1:18">
      <c r="A1062" s="15">
        <v>1059</v>
      </c>
      <c r="B1062" s="16">
        <v>2011</v>
      </c>
      <c r="C1062" s="21" t="s">
        <v>23</v>
      </c>
      <c r="D1062" s="24">
        <v>3.2778833029999999</v>
      </c>
      <c r="E1062" s="24">
        <v>3.4148106970000005</v>
      </c>
      <c r="F1062" s="23">
        <v>6.6926940000000004</v>
      </c>
      <c r="G1062" s="24">
        <v>3.337305999999999</v>
      </c>
      <c r="H1062" s="17">
        <v>10.029999999999999</v>
      </c>
      <c r="I1062" s="17">
        <v>4.79</v>
      </c>
      <c r="J1062" s="24">
        <v>14.82</v>
      </c>
      <c r="K1062" s="17">
        <v>7.39</v>
      </c>
      <c r="L1062" s="24">
        <v>12.180000000000001</v>
      </c>
      <c r="M1062" s="37">
        <v>22.21</v>
      </c>
      <c r="N1062" s="17">
        <v>9.59</v>
      </c>
      <c r="O1062" s="17">
        <v>31.8</v>
      </c>
      <c r="P1062" s="14" t="s">
        <v>123</v>
      </c>
      <c r="Q1062" s="18"/>
      <c r="R1062" s="18"/>
    </row>
    <row r="1063" spans="1:18">
      <c r="A1063" s="15">
        <v>1060</v>
      </c>
      <c r="B1063" s="16">
        <v>2011</v>
      </c>
      <c r="C1063" s="21" t="s">
        <v>23</v>
      </c>
      <c r="D1063" s="24">
        <v>3.411460747</v>
      </c>
      <c r="E1063" s="24">
        <v>3.5627452530000006</v>
      </c>
      <c r="F1063" s="23">
        <v>6.9742060000000006</v>
      </c>
      <c r="G1063" s="24">
        <v>3.4957940000000001</v>
      </c>
      <c r="H1063" s="17">
        <v>10.47</v>
      </c>
      <c r="I1063" s="17">
        <v>1.1200000000000001</v>
      </c>
      <c r="J1063" s="24">
        <v>11.59</v>
      </c>
      <c r="K1063" s="17">
        <v>0</v>
      </c>
      <c r="L1063" s="24">
        <v>1.1199999999999992</v>
      </c>
      <c r="M1063" s="37">
        <v>11.59</v>
      </c>
      <c r="N1063" s="17">
        <v>0</v>
      </c>
      <c r="O1063" s="17">
        <v>11.59</v>
      </c>
      <c r="P1063" s="14" t="s">
        <v>123</v>
      </c>
      <c r="Q1063" s="18"/>
      <c r="R1063" s="18"/>
    </row>
    <row r="1064" spans="1:18">
      <c r="A1064" s="15">
        <v>1061</v>
      </c>
      <c r="B1064" s="16">
        <v>2011</v>
      </c>
      <c r="C1064" s="21" t="s">
        <v>23</v>
      </c>
      <c r="D1064" s="24">
        <v>2.433916725</v>
      </c>
      <c r="E1064" s="24">
        <v>2.4801332750000005</v>
      </c>
      <c r="F1064" s="23">
        <v>4.9140500000000005</v>
      </c>
      <c r="G1064" s="24">
        <v>2.3359499999999995</v>
      </c>
      <c r="H1064" s="17">
        <v>7.25</v>
      </c>
      <c r="I1064" s="17">
        <v>1.35</v>
      </c>
      <c r="J1064" s="24">
        <v>8.6</v>
      </c>
      <c r="K1064" s="17">
        <v>0.8</v>
      </c>
      <c r="L1064" s="24">
        <v>2.1500000000000004</v>
      </c>
      <c r="M1064" s="37">
        <v>9.4</v>
      </c>
      <c r="N1064" s="17">
        <v>0</v>
      </c>
      <c r="O1064" s="17">
        <v>9.39</v>
      </c>
      <c r="P1064" s="14" t="s">
        <v>123</v>
      </c>
      <c r="Q1064" s="18"/>
      <c r="R1064" s="18"/>
    </row>
    <row r="1065" spans="1:18">
      <c r="A1065" s="15">
        <v>1062</v>
      </c>
      <c r="B1065" s="16">
        <v>2011</v>
      </c>
      <c r="C1065" s="21" t="s">
        <v>23</v>
      </c>
      <c r="D1065" s="24">
        <v>3.5966476580000002</v>
      </c>
      <c r="E1065" s="24">
        <v>3.7678363420000007</v>
      </c>
      <c r="F1065" s="23">
        <v>7.3644840000000009</v>
      </c>
      <c r="G1065" s="24">
        <v>3.7155159999999992</v>
      </c>
      <c r="H1065" s="17">
        <v>11.08</v>
      </c>
      <c r="I1065" s="17">
        <v>4.9800000000000004</v>
      </c>
      <c r="J1065" s="24">
        <v>16.060000000000002</v>
      </c>
      <c r="K1065" s="17">
        <v>2.87</v>
      </c>
      <c r="L1065" s="24">
        <v>7.8500000000000032</v>
      </c>
      <c r="M1065" s="37">
        <v>18.930000000000003</v>
      </c>
      <c r="N1065" s="17">
        <v>0</v>
      </c>
      <c r="O1065" s="17">
        <v>18.93</v>
      </c>
      <c r="P1065" s="14" t="s">
        <v>123</v>
      </c>
      <c r="Q1065" s="18"/>
      <c r="R1065" s="18"/>
    </row>
    <row r="1066" spans="1:18">
      <c r="A1066" s="15">
        <v>1063</v>
      </c>
      <c r="B1066" s="16">
        <v>2011</v>
      </c>
      <c r="C1066" s="21" t="s">
        <v>23</v>
      </c>
      <c r="D1066" s="24">
        <v>3.8941610560000002</v>
      </c>
      <c r="E1066" s="24">
        <v>4.0973269440000006</v>
      </c>
      <c r="F1066" s="23">
        <v>7.9914880000000013</v>
      </c>
      <c r="G1066" s="24">
        <v>4.0685119999999992</v>
      </c>
      <c r="H1066" s="17">
        <v>12.06</v>
      </c>
      <c r="I1066" s="17">
        <v>2.69</v>
      </c>
      <c r="J1066" s="24">
        <v>14.75</v>
      </c>
      <c r="K1066" s="17">
        <v>0.82</v>
      </c>
      <c r="L1066" s="24">
        <v>3.51</v>
      </c>
      <c r="M1066" s="37">
        <v>15.57</v>
      </c>
      <c r="N1066" s="17">
        <v>0</v>
      </c>
      <c r="O1066" s="17">
        <v>15.56</v>
      </c>
      <c r="P1066" s="14" t="s">
        <v>123</v>
      </c>
      <c r="Q1066" s="18"/>
      <c r="R1066" s="18"/>
    </row>
    <row r="1067" spans="1:18">
      <c r="A1067" s="15">
        <v>1064</v>
      </c>
      <c r="B1067" s="16">
        <v>2011</v>
      </c>
      <c r="C1067" s="21" t="s">
        <v>23</v>
      </c>
      <c r="D1067" s="24">
        <v>4.0277384999999999</v>
      </c>
      <c r="E1067" s="24">
        <v>4.2452614999999998</v>
      </c>
      <c r="F1067" s="23">
        <v>8.2729999999999997</v>
      </c>
      <c r="G1067" s="24">
        <v>4.2270000000000003</v>
      </c>
      <c r="H1067" s="17">
        <v>12.5</v>
      </c>
      <c r="I1067" s="17">
        <v>4.1399999999999997</v>
      </c>
      <c r="J1067" s="24">
        <v>16.64</v>
      </c>
      <c r="K1067" s="17">
        <v>3.29</v>
      </c>
      <c r="L1067" s="24">
        <v>7.43</v>
      </c>
      <c r="M1067" s="37">
        <v>19.93</v>
      </c>
      <c r="N1067" s="17">
        <v>2.0099999999999998</v>
      </c>
      <c r="O1067" s="17">
        <v>21.93</v>
      </c>
      <c r="P1067" s="14" t="s">
        <v>123</v>
      </c>
      <c r="Q1067" s="18"/>
      <c r="R1067" s="18"/>
    </row>
    <row r="1068" spans="1:18">
      <c r="A1068" s="15">
        <v>1065</v>
      </c>
      <c r="B1068" s="16">
        <v>2011</v>
      </c>
      <c r="C1068" s="21" t="s">
        <v>29</v>
      </c>
      <c r="D1068" s="24">
        <v>2.940903842</v>
      </c>
      <c r="E1068" s="24">
        <v>3.0416121580000004</v>
      </c>
      <c r="F1068" s="23">
        <v>5.9825160000000004</v>
      </c>
      <c r="G1068" s="24">
        <v>2.9374839999999995</v>
      </c>
      <c r="H1068" s="17">
        <v>8.92</v>
      </c>
      <c r="I1068" s="17">
        <v>2.5099999999999998</v>
      </c>
      <c r="J1068" s="24">
        <v>11.43</v>
      </c>
      <c r="K1068" s="17">
        <v>2.85</v>
      </c>
      <c r="L1068" s="24">
        <v>5.3599999999999994</v>
      </c>
      <c r="M1068" s="37">
        <v>14.28</v>
      </c>
      <c r="N1068" s="17">
        <v>0.11</v>
      </c>
      <c r="O1068" s="17">
        <v>14.39</v>
      </c>
      <c r="P1068" s="14" t="s">
        <v>123</v>
      </c>
      <c r="Q1068" s="18"/>
      <c r="R1068" s="18"/>
    </row>
    <row r="1069" spans="1:18">
      <c r="A1069" s="15">
        <v>1066</v>
      </c>
      <c r="B1069" s="16">
        <v>2011</v>
      </c>
      <c r="C1069" s="21" t="s">
        <v>29</v>
      </c>
      <c r="D1069" s="24">
        <v>3.186807773</v>
      </c>
      <c r="E1069" s="24">
        <v>3.3139462270000006</v>
      </c>
      <c r="F1069" s="23">
        <v>6.5007540000000006</v>
      </c>
      <c r="G1069" s="24">
        <v>3.2292459999999998</v>
      </c>
      <c r="H1069" s="17">
        <v>9.73</v>
      </c>
      <c r="I1069" s="17">
        <v>0.19</v>
      </c>
      <c r="J1069" s="24">
        <v>9.92</v>
      </c>
      <c r="K1069" s="17">
        <v>0.46</v>
      </c>
      <c r="L1069" s="24">
        <v>0.65000000000000036</v>
      </c>
      <c r="M1069" s="37">
        <v>10.38</v>
      </c>
      <c r="N1069" s="17">
        <v>0.93</v>
      </c>
      <c r="O1069" s="17">
        <v>11.31</v>
      </c>
      <c r="P1069" s="14" t="s">
        <v>123</v>
      </c>
      <c r="Q1069" s="18"/>
      <c r="R1069" s="18"/>
    </row>
    <row r="1070" spans="1:18">
      <c r="A1070" s="15">
        <v>1067</v>
      </c>
      <c r="B1070" s="16">
        <v>2011</v>
      </c>
      <c r="C1070" s="21" t="s">
        <v>29</v>
      </c>
      <c r="D1070" s="24">
        <v>4.1036347749999997</v>
      </c>
      <c r="E1070" s="24">
        <v>4.3293152250000002</v>
      </c>
      <c r="F1070" s="23">
        <v>8.4329499999999999</v>
      </c>
      <c r="G1070" s="24">
        <v>4.3170500000000001</v>
      </c>
      <c r="H1070" s="17">
        <v>12.75</v>
      </c>
      <c r="I1070" s="17">
        <v>4.82</v>
      </c>
      <c r="J1070" s="24">
        <v>17.57</v>
      </c>
      <c r="K1070" s="17">
        <v>2.0299999999999998</v>
      </c>
      <c r="L1070" s="24">
        <v>6.8500000000000014</v>
      </c>
      <c r="M1070" s="37">
        <v>19.600000000000001</v>
      </c>
      <c r="N1070" s="17">
        <v>0.55000000000000004</v>
      </c>
      <c r="O1070" s="17">
        <v>20.149999999999999</v>
      </c>
      <c r="P1070" s="14" t="s">
        <v>123</v>
      </c>
      <c r="Q1070" s="18"/>
      <c r="R1070" s="18"/>
    </row>
    <row r="1071" spans="1:18">
      <c r="A1071" s="15">
        <v>1068</v>
      </c>
      <c r="B1071" s="16">
        <v>2011</v>
      </c>
      <c r="C1071" s="21" t="s">
        <v>29</v>
      </c>
      <c r="D1071" s="24">
        <v>2.9955491599999999</v>
      </c>
      <c r="E1071" s="24">
        <v>3.1021308400000005</v>
      </c>
      <c r="F1071" s="23">
        <v>6.0976800000000004</v>
      </c>
      <c r="G1071" s="24">
        <v>3.0023199999999992</v>
      </c>
      <c r="H1071" s="17">
        <v>9.1</v>
      </c>
      <c r="I1071" s="17">
        <v>3.86</v>
      </c>
      <c r="J1071" s="24">
        <v>12.959999999999999</v>
      </c>
      <c r="K1071" s="17">
        <v>1.1000000000000001</v>
      </c>
      <c r="L1071" s="24">
        <v>4.9599999999999991</v>
      </c>
      <c r="M1071" s="37">
        <v>14.059999999999999</v>
      </c>
      <c r="N1071" s="17">
        <v>0.92</v>
      </c>
      <c r="O1071" s="17">
        <v>14.98</v>
      </c>
      <c r="P1071" s="14" t="s">
        <v>123</v>
      </c>
      <c r="Q1071" s="18"/>
      <c r="R1071" s="18"/>
    </row>
    <row r="1072" spans="1:18">
      <c r="A1072" s="15">
        <v>1069</v>
      </c>
      <c r="B1072" s="16">
        <v>2011</v>
      </c>
      <c r="C1072" s="21" t="s">
        <v>29</v>
      </c>
      <c r="D1072" s="24">
        <v>5.141895817</v>
      </c>
      <c r="E1072" s="24">
        <v>5.4791701830000008</v>
      </c>
      <c r="F1072" s="23">
        <v>10.621066000000001</v>
      </c>
      <c r="G1072" s="24">
        <v>5.5489340000000009</v>
      </c>
      <c r="H1072" s="17">
        <v>16.170000000000002</v>
      </c>
      <c r="I1072" s="17">
        <v>9.32</v>
      </c>
      <c r="J1072" s="24">
        <v>25.490000000000002</v>
      </c>
      <c r="K1072" s="17">
        <v>16.22</v>
      </c>
      <c r="L1072" s="24">
        <v>25.54</v>
      </c>
      <c r="M1072" s="37">
        <v>41.71</v>
      </c>
      <c r="N1072" s="17">
        <v>0</v>
      </c>
      <c r="O1072" s="17">
        <v>41.71</v>
      </c>
      <c r="P1072" s="14" t="s">
        <v>123</v>
      </c>
      <c r="Q1072" s="18"/>
      <c r="R1072" s="18"/>
    </row>
    <row r="1073" spans="1:18">
      <c r="A1073" s="15">
        <v>1070</v>
      </c>
      <c r="B1073" s="16">
        <v>2011</v>
      </c>
      <c r="C1073" s="21" t="s">
        <v>29</v>
      </c>
      <c r="D1073" s="24">
        <v>4.6500879550000001</v>
      </c>
      <c r="E1073" s="24">
        <v>4.9345020450000003</v>
      </c>
      <c r="F1073" s="23">
        <v>9.5845900000000004</v>
      </c>
      <c r="G1073" s="24">
        <v>4.9654100000000003</v>
      </c>
      <c r="H1073" s="17">
        <v>14.55</v>
      </c>
      <c r="I1073" s="17">
        <v>0.06</v>
      </c>
      <c r="J1073" s="24">
        <v>14.610000000000001</v>
      </c>
      <c r="K1073" s="17">
        <v>0</v>
      </c>
      <c r="L1073" s="24">
        <v>6.0000000000000497E-2</v>
      </c>
      <c r="M1073" s="37">
        <v>14.610000000000001</v>
      </c>
      <c r="N1073" s="17">
        <v>0</v>
      </c>
      <c r="O1073" s="17">
        <v>14.61</v>
      </c>
      <c r="P1073" s="14" t="s">
        <v>123</v>
      </c>
      <c r="Q1073" s="18"/>
      <c r="R1073" s="18"/>
    </row>
    <row r="1074" spans="1:18">
      <c r="A1074" s="15">
        <v>1071</v>
      </c>
      <c r="B1074" s="16">
        <v>2011</v>
      </c>
      <c r="C1074" s="21" t="s">
        <v>29</v>
      </c>
      <c r="D1074" s="24">
        <v>3.8273723340000001</v>
      </c>
      <c r="E1074" s="24">
        <v>4.0233596660000011</v>
      </c>
      <c r="F1074" s="23">
        <v>7.8507320000000007</v>
      </c>
      <c r="G1074" s="24">
        <v>3.9892679999999991</v>
      </c>
      <c r="H1074" s="17">
        <v>11.84</v>
      </c>
      <c r="I1074" s="17">
        <v>4.46</v>
      </c>
      <c r="J1074" s="24">
        <v>16.3</v>
      </c>
      <c r="K1074" s="17">
        <v>3.6</v>
      </c>
      <c r="L1074" s="24">
        <v>8.0600000000000023</v>
      </c>
      <c r="M1074" s="37">
        <v>19.900000000000002</v>
      </c>
      <c r="N1074" s="17">
        <v>0</v>
      </c>
      <c r="O1074" s="17">
        <v>19.899999999999999</v>
      </c>
      <c r="P1074" s="14" t="s">
        <v>123</v>
      </c>
      <c r="Q1074" s="18"/>
      <c r="R1074" s="18"/>
    </row>
    <row r="1075" spans="1:18">
      <c r="A1075" s="15">
        <v>1072</v>
      </c>
      <c r="B1075" s="16">
        <v>2011</v>
      </c>
      <c r="C1075" s="21" t="s">
        <v>29</v>
      </c>
      <c r="D1075" s="24">
        <v>1.3835122790000001</v>
      </c>
      <c r="E1075" s="24">
        <v>1.316829721</v>
      </c>
      <c r="F1075" s="23">
        <v>2.700342</v>
      </c>
      <c r="G1075" s="24">
        <v>1.089658</v>
      </c>
      <c r="H1075" s="17">
        <v>3.79</v>
      </c>
      <c r="I1075" s="17">
        <v>1.1399999999999999</v>
      </c>
      <c r="J1075" s="24">
        <v>4.93</v>
      </c>
      <c r="K1075" s="17">
        <v>2.0499999999999998</v>
      </c>
      <c r="L1075" s="24">
        <v>3.1899999999999995</v>
      </c>
      <c r="M1075" s="37">
        <v>6.9799999999999995</v>
      </c>
      <c r="N1075" s="17">
        <v>0.3</v>
      </c>
      <c r="O1075" s="17">
        <v>7.27</v>
      </c>
      <c r="P1075" s="14" t="s">
        <v>123</v>
      </c>
      <c r="Q1075" s="18"/>
      <c r="R1075" s="18"/>
    </row>
    <row r="1076" spans="1:18">
      <c r="A1076" s="15">
        <v>1073</v>
      </c>
      <c r="B1076" s="16">
        <v>2011</v>
      </c>
      <c r="C1076" s="21" t="s">
        <v>29</v>
      </c>
      <c r="D1076" s="24">
        <v>1.8024597170000001</v>
      </c>
      <c r="E1076" s="24">
        <v>1.780806283</v>
      </c>
      <c r="F1076" s="23">
        <v>3.5832660000000001</v>
      </c>
      <c r="G1076" s="24">
        <v>1.5867339999999999</v>
      </c>
      <c r="H1076" s="17">
        <v>5.17</v>
      </c>
      <c r="I1076" s="17">
        <v>0.93</v>
      </c>
      <c r="J1076" s="24">
        <v>6.1</v>
      </c>
      <c r="K1076" s="17">
        <v>1.08</v>
      </c>
      <c r="L1076" s="24">
        <v>2.0099999999999998</v>
      </c>
      <c r="M1076" s="37">
        <v>7.18</v>
      </c>
      <c r="N1076" s="17">
        <v>1.32</v>
      </c>
      <c r="O1076" s="17">
        <v>8.5</v>
      </c>
      <c r="P1076" s="14" t="s">
        <v>123</v>
      </c>
      <c r="Q1076" s="18"/>
      <c r="R1076" s="18"/>
    </row>
    <row r="1077" spans="1:18">
      <c r="A1077" s="15">
        <v>1074</v>
      </c>
      <c r="B1077" s="16">
        <v>2011</v>
      </c>
      <c r="C1077" s="21" t="s">
        <v>29</v>
      </c>
      <c r="D1077" s="24">
        <v>2.0422919460000002</v>
      </c>
      <c r="E1077" s="24">
        <v>2.0464160540000003</v>
      </c>
      <c r="F1077" s="23">
        <v>4.0887080000000005</v>
      </c>
      <c r="G1077" s="24">
        <v>1.8712919999999995</v>
      </c>
      <c r="H1077" s="17">
        <v>5.96</v>
      </c>
      <c r="I1077" s="17">
        <v>0</v>
      </c>
      <c r="J1077" s="24">
        <v>5.96</v>
      </c>
      <c r="K1077" s="17">
        <v>0</v>
      </c>
      <c r="L1077" s="24">
        <v>0</v>
      </c>
      <c r="M1077" s="37">
        <v>5.96</v>
      </c>
      <c r="N1077" s="17">
        <v>0</v>
      </c>
      <c r="O1077" s="17">
        <v>5.96</v>
      </c>
      <c r="P1077" s="14" t="s">
        <v>123</v>
      </c>
      <c r="Q1077" s="18"/>
      <c r="R1077" s="18"/>
    </row>
    <row r="1078" spans="1:18">
      <c r="A1078" s="15">
        <v>1075</v>
      </c>
      <c r="B1078" s="16">
        <v>2011</v>
      </c>
      <c r="C1078" s="21" t="s">
        <v>29</v>
      </c>
      <c r="D1078" s="24">
        <v>1.8813918430000001</v>
      </c>
      <c r="E1078" s="24">
        <v>1.8682221570000002</v>
      </c>
      <c r="F1078" s="23">
        <v>3.7496140000000002</v>
      </c>
      <c r="G1078" s="24">
        <v>1.6803859999999995</v>
      </c>
      <c r="H1078" s="17">
        <v>5.43</v>
      </c>
      <c r="I1078" s="17">
        <v>2.11</v>
      </c>
      <c r="J1078" s="24">
        <v>7.5399999999999991</v>
      </c>
      <c r="K1078" s="17">
        <v>2.85</v>
      </c>
      <c r="L1078" s="24">
        <v>4.9599999999999991</v>
      </c>
      <c r="M1078" s="37">
        <v>10.389999999999999</v>
      </c>
      <c r="N1078" s="17">
        <v>0.55000000000000004</v>
      </c>
      <c r="O1078" s="17">
        <v>10.95</v>
      </c>
      <c r="P1078" s="14" t="s">
        <v>123</v>
      </c>
      <c r="Q1078" s="18"/>
      <c r="R1078" s="18"/>
    </row>
    <row r="1079" spans="1:18">
      <c r="A1079" s="15">
        <v>1076</v>
      </c>
      <c r="B1079" s="16">
        <v>2011</v>
      </c>
      <c r="C1079" s="21" t="s">
        <v>29</v>
      </c>
      <c r="D1079" s="24">
        <v>1.4381575970000002</v>
      </c>
      <c r="E1079" s="24">
        <v>1.3773484030000003</v>
      </c>
      <c r="F1079" s="23">
        <v>2.8155060000000005</v>
      </c>
      <c r="G1079" s="24">
        <v>1.1544939999999997</v>
      </c>
      <c r="H1079" s="17">
        <v>3.97</v>
      </c>
      <c r="I1079" s="17">
        <v>0.92</v>
      </c>
      <c r="J1079" s="24">
        <v>4.8900000000000006</v>
      </c>
      <c r="K1079" s="17">
        <v>0.04</v>
      </c>
      <c r="L1079" s="24">
        <v>0.96000000000000041</v>
      </c>
      <c r="M1079" s="37">
        <v>4.9300000000000006</v>
      </c>
      <c r="N1079" s="17">
        <v>0</v>
      </c>
      <c r="O1079" s="17">
        <v>4.93</v>
      </c>
      <c r="P1079" s="14" t="s">
        <v>123</v>
      </c>
      <c r="Q1079" s="18"/>
      <c r="R1079" s="18"/>
    </row>
    <row r="1080" spans="1:18">
      <c r="A1080" s="15">
        <v>1077</v>
      </c>
      <c r="B1080" s="16">
        <v>2011</v>
      </c>
      <c r="C1080" s="21" t="s">
        <v>29</v>
      </c>
      <c r="D1080" s="24">
        <v>1.2438631330000003</v>
      </c>
      <c r="E1080" s="24">
        <v>1.1621708670000002</v>
      </c>
      <c r="F1080" s="23">
        <v>2.4060340000000005</v>
      </c>
      <c r="G1080" s="24">
        <v>0.92396599999999962</v>
      </c>
      <c r="H1080" s="17">
        <v>3.33</v>
      </c>
      <c r="I1080" s="17">
        <v>0.52</v>
      </c>
      <c r="J1080" s="24">
        <v>3.85</v>
      </c>
      <c r="K1080" s="17">
        <v>1.29</v>
      </c>
      <c r="L1080" s="24">
        <v>1.8100000000000005</v>
      </c>
      <c r="M1080" s="37">
        <v>5.1400000000000006</v>
      </c>
      <c r="N1080" s="17">
        <v>0</v>
      </c>
      <c r="O1080" s="17">
        <v>5.14</v>
      </c>
      <c r="P1080" s="14" t="s">
        <v>123</v>
      </c>
      <c r="Q1080" s="18"/>
      <c r="R1080" s="18"/>
    </row>
    <row r="1081" spans="1:18">
      <c r="A1081" s="15">
        <v>1078</v>
      </c>
      <c r="B1081" s="16">
        <v>2011</v>
      </c>
      <c r="C1081" s="21" t="s">
        <v>29</v>
      </c>
      <c r="D1081" s="24">
        <v>2.2669449199999998</v>
      </c>
      <c r="E1081" s="24">
        <v>2.2952150800000006</v>
      </c>
      <c r="F1081" s="23">
        <v>4.5621600000000004</v>
      </c>
      <c r="G1081" s="24">
        <v>2.1378399999999997</v>
      </c>
      <c r="H1081" s="17">
        <v>6.7</v>
      </c>
      <c r="I1081" s="17">
        <v>3.5</v>
      </c>
      <c r="J1081" s="24">
        <v>10.199999999999999</v>
      </c>
      <c r="K1081" s="17">
        <v>3.67</v>
      </c>
      <c r="L1081" s="24">
        <v>7.169999999999999</v>
      </c>
      <c r="M1081" s="37">
        <v>13.87</v>
      </c>
      <c r="N1081" s="17">
        <v>3.12</v>
      </c>
      <c r="O1081" s="17">
        <v>17</v>
      </c>
      <c r="P1081" s="14" t="s">
        <v>123</v>
      </c>
      <c r="Q1081" s="18"/>
      <c r="R1081" s="18"/>
    </row>
    <row r="1082" spans="1:18">
      <c r="A1082" s="15">
        <v>1079</v>
      </c>
      <c r="B1082" s="16">
        <v>2011</v>
      </c>
      <c r="C1082" s="21" t="s">
        <v>29</v>
      </c>
      <c r="D1082" s="24">
        <v>3.0896605409999998</v>
      </c>
      <c r="E1082" s="24">
        <v>3.2063574590000004</v>
      </c>
      <c r="F1082" s="23">
        <v>6.2960180000000001</v>
      </c>
      <c r="G1082" s="24">
        <v>3.113982</v>
      </c>
      <c r="H1082" s="17">
        <v>9.41</v>
      </c>
      <c r="I1082" s="17">
        <v>3.67</v>
      </c>
      <c r="J1082" s="24">
        <v>13.08</v>
      </c>
      <c r="K1082" s="17">
        <v>8.3800000000000008</v>
      </c>
      <c r="L1082" s="24">
        <v>12.05</v>
      </c>
      <c r="M1082" s="37">
        <v>21.46</v>
      </c>
      <c r="N1082" s="17">
        <v>1.05</v>
      </c>
      <c r="O1082" s="17">
        <v>22.51</v>
      </c>
      <c r="P1082" s="14" t="s">
        <v>123</v>
      </c>
      <c r="Q1082" s="18"/>
      <c r="R1082" s="18"/>
    </row>
    <row r="1083" spans="1:18">
      <c r="A1083" s="15">
        <v>1080</v>
      </c>
      <c r="B1083" s="16">
        <v>2011</v>
      </c>
      <c r="C1083" s="21" t="s">
        <v>29</v>
      </c>
      <c r="D1083" s="24">
        <v>2.2639090689999999</v>
      </c>
      <c r="E1083" s="24">
        <v>2.2918529310000006</v>
      </c>
      <c r="F1083" s="23">
        <v>4.5557620000000005</v>
      </c>
      <c r="G1083" s="24">
        <v>2.1342379999999999</v>
      </c>
      <c r="H1083" s="17">
        <v>6.69</v>
      </c>
      <c r="I1083" s="17">
        <v>2.25</v>
      </c>
      <c r="J1083" s="24">
        <v>8.9400000000000013</v>
      </c>
      <c r="K1083" s="17">
        <v>0</v>
      </c>
      <c r="L1083" s="24">
        <v>2.2500000000000009</v>
      </c>
      <c r="M1083" s="37">
        <v>8.9400000000000013</v>
      </c>
      <c r="N1083" s="17">
        <v>0</v>
      </c>
      <c r="O1083" s="17">
        <v>8.94</v>
      </c>
      <c r="P1083" s="14" t="s">
        <v>123</v>
      </c>
      <c r="Q1083" s="18"/>
      <c r="R1083" s="18"/>
    </row>
    <row r="1084" spans="1:18">
      <c r="A1084" s="15">
        <v>1081</v>
      </c>
      <c r="B1084" s="16">
        <v>2011</v>
      </c>
      <c r="C1084" s="21" t="s">
        <v>29</v>
      </c>
      <c r="D1084" s="24">
        <v>1.4533368520000001</v>
      </c>
      <c r="E1084" s="24">
        <v>1.394159148</v>
      </c>
      <c r="F1084" s="23">
        <v>2.847496</v>
      </c>
      <c r="G1084" s="24">
        <v>1.1725039999999995</v>
      </c>
      <c r="H1084" s="17">
        <v>4.0199999999999996</v>
      </c>
      <c r="I1084" s="17">
        <v>0.25</v>
      </c>
      <c r="J1084" s="24">
        <v>4.2699999999999996</v>
      </c>
      <c r="K1084" s="17">
        <v>0.33</v>
      </c>
      <c r="L1084" s="24">
        <v>0.58000000000000007</v>
      </c>
      <c r="M1084" s="37">
        <v>4.5999999999999996</v>
      </c>
      <c r="N1084" s="17">
        <v>0.2</v>
      </c>
      <c r="O1084" s="17">
        <v>4.8</v>
      </c>
      <c r="P1084" s="14" t="s">
        <v>123</v>
      </c>
      <c r="Q1084" s="18"/>
      <c r="R1084" s="18"/>
    </row>
    <row r="1085" spans="1:18">
      <c r="A1085" s="15">
        <v>1082</v>
      </c>
      <c r="B1085" s="16">
        <v>2011</v>
      </c>
      <c r="C1085" s="21" t="s">
        <v>29</v>
      </c>
      <c r="D1085" s="24">
        <v>2.4582035329999998</v>
      </c>
      <c r="E1085" s="24">
        <v>2.5070304670000008</v>
      </c>
      <c r="F1085" s="23">
        <v>4.9652340000000006</v>
      </c>
      <c r="G1085" s="24">
        <v>2.3647659999999995</v>
      </c>
      <c r="H1085" s="17">
        <v>7.33</v>
      </c>
      <c r="I1085" s="17">
        <v>2.2599999999999998</v>
      </c>
      <c r="J1085" s="24">
        <v>9.59</v>
      </c>
      <c r="K1085" s="17">
        <v>0.46</v>
      </c>
      <c r="L1085" s="24">
        <v>2.7200000000000006</v>
      </c>
      <c r="M1085" s="37">
        <v>10.050000000000001</v>
      </c>
      <c r="N1085" s="17">
        <v>0.09</v>
      </c>
      <c r="O1085" s="17">
        <v>10.14</v>
      </c>
      <c r="P1085" s="14" t="s">
        <v>123</v>
      </c>
      <c r="Q1085" s="18"/>
      <c r="R1085" s="18"/>
    </row>
    <row r="1086" spans="1:18">
      <c r="A1086" s="15">
        <v>1083</v>
      </c>
      <c r="B1086" s="16">
        <v>2011</v>
      </c>
      <c r="C1086" s="21" t="s">
        <v>29</v>
      </c>
      <c r="D1086" s="24">
        <v>1.5140538719999999</v>
      </c>
      <c r="E1086" s="24">
        <v>1.461402128</v>
      </c>
      <c r="F1086" s="23">
        <v>2.9754559999999999</v>
      </c>
      <c r="G1086" s="24">
        <v>1.2445439999999999</v>
      </c>
      <c r="H1086" s="17">
        <v>4.22</v>
      </c>
      <c r="I1086" s="17">
        <v>0.25</v>
      </c>
      <c r="J1086" s="24">
        <v>4.47</v>
      </c>
      <c r="K1086" s="17">
        <v>0</v>
      </c>
      <c r="L1086" s="24">
        <v>0.25</v>
      </c>
      <c r="M1086" s="37">
        <v>4.47</v>
      </c>
      <c r="N1086" s="17">
        <v>0</v>
      </c>
      <c r="O1086" s="17">
        <v>4.46</v>
      </c>
      <c r="P1086" s="14" t="s">
        <v>123</v>
      </c>
      <c r="Q1086" s="18"/>
      <c r="R1086" s="18"/>
    </row>
    <row r="1087" spans="1:18">
      <c r="A1087" s="15">
        <v>1084</v>
      </c>
      <c r="B1087" s="16">
        <v>2011</v>
      </c>
      <c r="C1087" s="21" t="s">
        <v>29</v>
      </c>
      <c r="D1087" s="24">
        <v>1.116357391</v>
      </c>
      <c r="E1087" s="24">
        <v>1.0209606090000001</v>
      </c>
      <c r="F1087" s="23">
        <v>2.1373180000000001</v>
      </c>
      <c r="G1087" s="24">
        <v>0.77268200000000009</v>
      </c>
      <c r="H1087" s="17">
        <v>2.91</v>
      </c>
      <c r="I1087" s="17">
        <v>0.03</v>
      </c>
      <c r="J1087" s="24">
        <v>2.94</v>
      </c>
      <c r="K1087" s="17">
        <v>0.17</v>
      </c>
      <c r="L1087" s="24">
        <v>0.19999999999999973</v>
      </c>
      <c r="M1087" s="37">
        <v>3.11</v>
      </c>
      <c r="N1087" s="17">
        <v>0</v>
      </c>
      <c r="O1087" s="17">
        <v>3.12</v>
      </c>
      <c r="P1087" s="14" t="s">
        <v>123</v>
      </c>
      <c r="Q1087" s="18"/>
      <c r="R1087" s="18"/>
    </row>
    <row r="1088" spans="1:18">
      <c r="A1088" s="15">
        <v>1085</v>
      </c>
      <c r="B1088" s="16">
        <v>2011</v>
      </c>
      <c r="C1088" s="21" t="s">
        <v>29</v>
      </c>
      <c r="D1088" s="24">
        <v>0.68526654900000006</v>
      </c>
      <c r="E1088" s="24">
        <v>0.54353545100000011</v>
      </c>
      <c r="F1088" s="23">
        <v>1.2288020000000002</v>
      </c>
      <c r="G1088" s="24">
        <v>0.26119799999999982</v>
      </c>
      <c r="H1088" s="17">
        <v>1.49</v>
      </c>
      <c r="I1088" s="17">
        <v>0.65</v>
      </c>
      <c r="J1088" s="24">
        <v>2.14</v>
      </c>
      <c r="K1088" s="17">
        <v>0.49</v>
      </c>
      <c r="L1088" s="24">
        <v>1.1399999999999999</v>
      </c>
      <c r="M1088" s="37">
        <v>2.63</v>
      </c>
      <c r="N1088" s="17">
        <v>0</v>
      </c>
      <c r="O1088" s="17">
        <v>2.63</v>
      </c>
      <c r="P1088" s="14" t="s">
        <v>123</v>
      </c>
      <c r="Q1088" s="18"/>
      <c r="R1088" s="18"/>
    </row>
    <row r="1089" spans="1:18">
      <c r="A1089" s="15">
        <v>1086</v>
      </c>
      <c r="B1089" s="16">
        <v>2011</v>
      </c>
      <c r="C1089" s="21" t="s">
        <v>29</v>
      </c>
      <c r="D1089" s="24">
        <v>0.67919484699999999</v>
      </c>
      <c r="E1089" s="24">
        <v>0.53681115300000015</v>
      </c>
      <c r="F1089" s="23">
        <v>1.2160060000000001</v>
      </c>
      <c r="G1089" s="24">
        <v>0.25399399999999983</v>
      </c>
      <c r="H1089" s="17">
        <v>1.47</v>
      </c>
      <c r="I1089" s="17">
        <v>0.39</v>
      </c>
      <c r="J1089" s="24">
        <v>1.8599999999999999</v>
      </c>
      <c r="K1089" s="17">
        <v>0.71</v>
      </c>
      <c r="L1089" s="24">
        <v>1.0999999999999999</v>
      </c>
      <c r="M1089" s="37">
        <v>2.57</v>
      </c>
      <c r="N1089" s="17">
        <v>1.1000000000000001</v>
      </c>
      <c r="O1089" s="17">
        <v>3.67</v>
      </c>
      <c r="P1089" s="14" t="s">
        <v>123</v>
      </c>
      <c r="Q1089" s="18"/>
      <c r="R1089" s="18"/>
    </row>
    <row r="1090" spans="1:18">
      <c r="A1090" s="15">
        <v>1087</v>
      </c>
      <c r="B1090" s="16">
        <v>2011</v>
      </c>
      <c r="C1090" s="21" t="s">
        <v>29</v>
      </c>
      <c r="D1090" s="24">
        <v>0.31774542099999997</v>
      </c>
      <c r="E1090" s="24">
        <v>0.13651257900000002</v>
      </c>
      <c r="F1090" s="23">
        <v>0.454258</v>
      </c>
      <c r="G1090" s="24">
        <v>0.25574199999999997</v>
      </c>
      <c r="H1090" s="17">
        <v>0.71</v>
      </c>
      <c r="I1090" s="17">
        <v>0.5</v>
      </c>
      <c r="J1090" s="24">
        <v>1.21</v>
      </c>
      <c r="K1090" s="17">
        <v>0.8</v>
      </c>
      <c r="L1090" s="24">
        <v>1.2999999999999998</v>
      </c>
      <c r="M1090" s="37">
        <v>2.0099999999999998</v>
      </c>
      <c r="N1090" s="17">
        <v>1.33</v>
      </c>
      <c r="O1090" s="17">
        <v>3.35</v>
      </c>
      <c r="P1090" s="14" t="s">
        <v>123</v>
      </c>
      <c r="Q1090" s="18"/>
      <c r="R1090" s="18"/>
    </row>
    <row r="1091" spans="1:18">
      <c r="A1091" s="15">
        <v>1088</v>
      </c>
      <c r="B1091" s="16">
        <v>2011</v>
      </c>
      <c r="C1091" s="21" t="s">
        <v>29</v>
      </c>
      <c r="D1091" s="24">
        <v>0.600262721</v>
      </c>
      <c r="E1091" s="24">
        <v>0.44939527899999998</v>
      </c>
      <c r="F1091" s="23">
        <v>1.049658</v>
      </c>
      <c r="G1091" s="24">
        <v>0.16034199999999998</v>
      </c>
      <c r="H1091" s="17">
        <v>1.21</v>
      </c>
      <c r="I1091" s="17">
        <v>0.52</v>
      </c>
      <c r="J1091" s="24">
        <v>1.73</v>
      </c>
      <c r="K1091" s="17">
        <v>1.62</v>
      </c>
      <c r="L1091" s="24">
        <v>2.14</v>
      </c>
      <c r="M1091" s="37">
        <v>3.35</v>
      </c>
      <c r="N1091" s="17">
        <v>4.55</v>
      </c>
      <c r="O1091" s="17">
        <v>7.89</v>
      </c>
      <c r="P1091" s="14" t="s">
        <v>123</v>
      </c>
      <c r="Q1091" s="18"/>
      <c r="R1091" s="18"/>
    </row>
    <row r="1092" spans="1:18">
      <c r="A1092" s="15">
        <v>1089</v>
      </c>
      <c r="B1092" s="16">
        <v>2011</v>
      </c>
      <c r="C1092" s="21" t="s">
        <v>29</v>
      </c>
      <c r="D1092" s="24">
        <v>1.2620782390000003</v>
      </c>
      <c r="E1092" s="24">
        <v>1.182343761</v>
      </c>
      <c r="F1092" s="23">
        <v>2.4444220000000003</v>
      </c>
      <c r="G1092" s="24">
        <v>0.94557799999999981</v>
      </c>
      <c r="H1092" s="17">
        <v>3.39</v>
      </c>
      <c r="I1092" s="17">
        <v>1.65</v>
      </c>
      <c r="J1092" s="24">
        <v>5.04</v>
      </c>
      <c r="K1092" s="17">
        <v>1.92</v>
      </c>
      <c r="L1092" s="24">
        <v>3.57</v>
      </c>
      <c r="M1092" s="37">
        <v>6.96</v>
      </c>
      <c r="N1092" s="17">
        <v>0.51</v>
      </c>
      <c r="O1092" s="17">
        <v>7.48</v>
      </c>
      <c r="P1092" s="14" t="s">
        <v>123</v>
      </c>
      <c r="Q1092" s="18"/>
      <c r="R1092" s="18"/>
    </row>
    <row r="1093" spans="1:18">
      <c r="A1093" s="15">
        <v>1090</v>
      </c>
      <c r="B1093" s="16">
        <v>2011</v>
      </c>
      <c r="C1093" s="21" t="s">
        <v>29</v>
      </c>
      <c r="D1093" s="24">
        <v>1.6445954650000003</v>
      </c>
      <c r="E1093" s="24">
        <v>1.6059745350000003</v>
      </c>
      <c r="F1093" s="23">
        <v>3.2505700000000006</v>
      </c>
      <c r="G1093" s="24">
        <v>1.3994299999999997</v>
      </c>
      <c r="H1093" s="17">
        <v>4.6500000000000004</v>
      </c>
      <c r="I1093" s="17">
        <v>2.42</v>
      </c>
      <c r="J1093" s="24">
        <v>7.07</v>
      </c>
      <c r="K1093" s="17">
        <v>2.85</v>
      </c>
      <c r="L1093" s="24">
        <v>5.27</v>
      </c>
      <c r="M1093" s="37">
        <v>9.92</v>
      </c>
      <c r="N1093" s="17">
        <v>3.04</v>
      </c>
      <c r="O1093" s="17">
        <v>12.96</v>
      </c>
      <c r="P1093" s="14" t="s">
        <v>123</v>
      </c>
      <c r="Q1093" s="18"/>
      <c r="R1093" s="18"/>
    </row>
    <row r="1094" spans="1:18">
      <c r="A1094" s="15">
        <v>1091</v>
      </c>
      <c r="B1094" s="16">
        <v>2011</v>
      </c>
      <c r="C1094" s="21" t="s">
        <v>29</v>
      </c>
      <c r="D1094" s="24">
        <v>1.1224290930000003</v>
      </c>
      <c r="E1094" s="24">
        <v>1.027684907</v>
      </c>
      <c r="F1094" s="23">
        <v>2.1501140000000003</v>
      </c>
      <c r="G1094" s="24">
        <v>0.77988599999999986</v>
      </c>
      <c r="H1094" s="17">
        <v>2.93</v>
      </c>
      <c r="I1094" s="17">
        <v>2.4900000000000002</v>
      </c>
      <c r="J1094" s="24">
        <v>5.42</v>
      </c>
      <c r="K1094" s="17">
        <v>3.57</v>
      </c>
      <c r="L1094" s="24">
        <v>6.0600000000000005</v>
      </c>
      <c r="M1094" s="37">
        <v>8.99</v>
      </c>
      <c r="N1094" s="17">
        <v>0.77</v>
      </c>
      <c r="O1094" s="17">
        <v>9.76</v>
      </c>
      <c r="P1094" s="14" t="s">
        <v>123</v>
      </c>
      <c r="Q1094" s="18"/>
      <c r="R1094" s="18"/>
    </row>
    <row r="1095" spans="1:18">
      <c r="A1095" s="15">
        <v>1092</v>
      </c>
      <c r="B1095" s="16">
        <v>2011</v>
      </c>
      <c r="C1095" s="21" t="s">
        <v>29</v>
      </c>
      <c r="D1095" s="24">
        <v>1.05260452</v>
      </c>
      <c r="E1095" s="24">
        <v>0.95035548000000025</v>
      </c>
      <c r="F1095" s="23">
        <v>2.0029600000000003</v>
      </c>
      <c r="G1095" s="24">
        <v>0.69703999999999988</v>
      </c>
      <c r="H1095" s="17">
        <v>2.7</v>
      </c>
      <c r="I1095" s="17">
        <v>1.33</v>
      </c>
      <c r="J1095" s="24">
        <v>4.03</v>
      </c>
      <c r="K1095" s="17">
        <v>0.15</v>
      </c>
      <c r="L1095" s="24">
        <v>1.4800000000000004</v>
      </c>
      <c r="M1095" s="37">
        <v>4.1800000000000006</v>
      </c>
      <c r="N1095" s="17">
        <v>0.2</v>
      </c>
      <c r="O1095" s="17">
        <v>4.38</v>
      </c>
      <c r="P1095" s="14" t="s">
        <v>123</v>
      </c>
      <c r="Q1095" s="18"/>
      <c r="R1095" s="18"/>
    </row>
    <row r="1096" spans="1:18">
      <c r="A1096" s="15">
        <v>1093</v>
      </c>
      <c r="B1096" s="16">
        <v>2011</v>
      </c>
      <c r="C1096" s="21" t="s">
        <v>29</v>
      </c>
      <c r="D1096" s="24">
        <v>1.1042139870000001</v>
      </c>
      <c r="E1096" s="24">
        <v>1.0075120129999999</v>
      </c>
      <c r="F1096" s="23">
        <v>2.111726</v>
      </c>
      <c r="G1096" s="24">
        <v>0.75827400000000011</v>
      </c>
      <c r="H1096" s="17">
        <v>2.87</v>
      </c>
      <c r="I1096" s="17">
        <v>1.9</v>
      </c>
      <c r="J1096" s="24">
        <v>4.7699999999999996</v>
      </c>
      <c r="K1096" s="17">
        <v>2.39</v>
      </c>
      <c r="L1096" s="24">
        <v>4.29</v>
      </c>
      <c r="M1096" s="37">
        <v>7.16</v>
      </c>
      <c r="N1096" s="17">
        <v>1.06</v>
      </c>
      <c r="O1096" s="17">
        <v>8.23</v>
      </c>
      <c r="P1096" s="14" t="s">
        <v>123</v>
      </c>
      <c r="Q1096" s="18"/>
      <c r="R1096" s="18"/>
    </row>
    <row r="1097" spans="1:18">
      <c r="A1097" s="15">
        <v>1094</v>
      </c>
      <c r="B1097" s="16">
        <v>2011</v>
      </c>
      <c r="C1097" s="21" t="s">
        <v>29</v>
      </c>
      <c r="D1097" s="24">
        <v>1.280293345</v>
      </c>
      <c r="E1097" s="24">
        <v>1.2025166550000002</v>
      </c>
      <c r="F1097" s="23">
        <v>2.4828100000000002</v>
      </c>
      <c r="G1097" s="24">
        <v>0.96718999999999999</v>
      </c>
      <c r="H1097" s="17">
        <v>3.45</v>
      </c>
      <c r="I1097" s="17">
        <v>3.11</v>
      </c>
      <c r="J1097" s="24">
        <v>6.5600000000000005</v>
      </c>
      <c r="K1097" s="17">
        <v>3.34</v>
      </c>
      <c r="L1097" s="24">
        <v>6.45</v>
      </c>
      <c r="M1097" s="37">
        <v>9.9</v>
      </c>
      <c r="N1097" s="17">
        <v>3.28</v>
      </c>
      <c r="O1097" s="17">
        <v>13.18</v>
      </c>
      <c r="P1097" s="14" t="s">
        <v>123</v>
      </c>
      <c r="Q1097" s="18"/>
      <c r="R1097" s="18"/>
    </row>
    <row r="1098" spans="1:18">
      <c r="A1098" s="15">
        <v>1095</v>
      </c>
      <c r="B1098" s="16">
        <v>2011</v>
      </c>
      <c r="C1098" s="21" t="s">
        <v>29</v>
      </c>
      <c r="D1098" s="24">
        <v>1.605129402</v>
      </c>
      <c r="E1098" s="24">
        <v>1.5622665980000001</v>
      </c>
      <c r="F1098" s="23">
        <v>3.1673960000000001</v>
      </c>
      <c r="G1098" s="24">
        <v>1.3526039999999995</v>
      </c>
      <c r="H1098" s="17">
        <v>4.5199999999999996</v>
      </c>
      <c r="I1098" s="17">
        <v>0.82</v>
      </c>
      <c r="J1098" s="24">
        <v>5.34</v>
      </c>
      <c r="K1098" s="17">
        <v>1.75</v>
      </c>
      <c r="L1098" s="24">
        <v>2.5700000000000003</v>
      </c>
      <c r="M1098" s="37">
        <v>7.09</v>
      </c>
      <c r="N1098" s="17">
        <v>0.3</v>
      </c>
      <c r="O1098" s="17">
        <v>7.39</v>
      </c>
      <c r="P1098" s="14" t="s">
        <v>123</v>
      </c>
      <c r="Q1098" s="18"/>
      <c r="R1098" s="18"/>
    </row>
    <row r="1099" spans="1:18">
      <c r="A1099" s="15">
        <v>1096</v>
      </c>
      <c r="B1099" s="16">
        <v>2011</v>
      </c>
      <c r="C1099" s="21" t="s">
        <v>29</v>
      </c>
      <c r="D1099" s="24">
        <v>2.467311086</v>
      </c>
      <c r="E1099" s="24">
        <v>2.5171169140000003</v>
      </c>
      <c r="F1099" s="23">
        <v>4.9844280000000003</v>
      </c>
      <c r="G1099" s="24">
        <v>2.375572</v>
      </c>
      <c r="H1099" s="17">
        <v>7.36</v>
      </c>
      <c r="I1099" s="17">
        <v>0.28999999999999998</v>
      </c>
      <c r="J1099" s="24">
        <v>7.65</v>
      </c>
      <c r="K1099" s="17">
        <v>0.73</v>
      </c>
      <c r="L1099" s="24">
        <v>1.0200000000000005</v>
      </c>
      <c r="M1099" s="37">
        <v>8.3800000000000008</v>
      </c>
      <c r="N1099" s="17">
        <v>0.28999999999999998</v>
      </c>
      <c r="O1099" s="17">
        <v>8.68</v>
      </c>
      <c r="P1099" s="14" t="s">
        <v>123</v>
      </c>
      <c r="Q1099" s="18"/>
      <c r="R1099" s="18"/>
    </row>
    <row r="1100" spans="1:18">
      <c r="A1100" s="15">
        <v>1097</v>
      </c>
      <c r="B1100" s="16">
        <v>2011</v>
      </c>
      <c r="C1100" s="21" t="s">
        <v>29</v>
      </c>
      <c r="D1100" s="24">
        <v>0.79455718500000005</v>
      </c>
      <c r="E1100" s="24">
        <v>0.66457281500000021</v>
      </c>
      <c r="F1100" s="23">
        <v>1.4591300000000003</v>
      </c>
      <c r="G1100" s="24">
        <v>0.39086999999999983</v>
      </c>
      <c r="H1100" s="17">
        <v>1.85</v>
      </c>
      <c r="I1100" s="17">
        <v>0.64</v>
      </c>
      <c r="J1100" s="24">
        <v>2.4900000000000002</v>
      </c>
      <c r="K1100" s="17">
        <v>1.6</v>
      </c>
      <c r="L1100" s="24">
        <v>2.2399999999999998</v>
      </c>
      <c r="M1100" s="37">
        <v>4.09</v>
      </c>
      <c r="N1100" s="17">
        <v>0</v>
      </c>
      <c r="O1100" s="17">
        <v>4.09</v>
      </c>
      <c r="P1100" s="14" t="s">
        <v>123</v>
      </c>
      <c r="Q1100" s="18"/>
      <c r="R1100" s="18"/>
    </row>
    <row r="1101" spans="1:18">
      <c r="A1101" s="15">
        <v>1098</v>
      </c>
      <c r="B1101" s="16">
        <v>2011</v>
      </c>
      <c r="C1101" s="21" t="s">
        <v>22</v>
      </c>
      <c r="D1101" s="24">
        <v>1.702276634</v>
      </c>
      <c r="E1101" s="24">
        <v>1.6698553660000002</v>
      </c>
      <c r="F1101" s="23">
        <v>3.3721320000000001</v>
      </c>
      <c r="G1101" s="24">
        <v>1.4678679999999997</v>
      </c>
      <c r="H1101" s="17">
        <v>4.84</v>
      </c>
      <c r="I1101" s="17">
        <v>2.09</v>
      </c>
      <c r="J1101" s="24">
        <v>6.93</v>
      </c>
      <c r="K1101" s="17">
        <v>1.26</v>
      </c>
      <c r="L1101" s="24">
        <v>3.3499999999999996</v>
      </c>
      <c r="M1101" s="37">
        <v>8.19</v>
      </c>
      <c r="N1101" s="17">
        <v>0.87</v>
      </c>
      <c r="O1101" s="17">
        <v>9.06</v>
      </c>
      <c r="P1101" s="14" t="s">
        <v>123</v>
      </c>
      <c r="Q1101" s="18"/>
      <c r="R1101" s="18"/>
    </row>
    <row r="1102" spans="1:18">
      <c r="A1102" s="15">
        <v>1099</v>
      </c>
      <c r="B1102" s="16">
        <v>2011</v>
      </c>
      <c r="C1102" s="21" t="s">
        <v>22</v>
      </c>
      <c r="D1102" s="24">
        <v>1.353153769</v>
      </c>
      <c r="E1102" s="24">
        <v>1.2832082310000001</v>
      </c>
      <c r="F1102" s="23">
        <v>2.6363620000000001</v>
      </c>
      <c r="G1102" s="24">
        <v>1.0536379999999999</v>
      </c>
      <c r="H1102" s="17">
        <v>3.69</v>
      </c>
      <c r="I1102" s="17">
        <v>1.44</v>
      </c>
      <c r="J1102" s="24">
        <v>5.13</v>
      </c>
      <c r="K1102" s="17">
        <v>1.53</v>
      </c>
      <c r="L1102" s="24">
        <v>2.97</v>
      </c>
      <c r="M1102" s="37">
        <v>6.66</v>
      </c>
      <c r="N1102" s="17">
        <v>2.14</v>
      </c>
      <c r="O1102" s="17">
        <v>8.7899999999999991</v>
      </c>
      <c r="P1102" s="14" t="s">
        <v>123</v>
      </c>
      <c r="Q1102" s="18"/>
      <c r="R1102" s="18"/>
    </row>
    <row r="1103" spans="1:18">
      <c r="A1103" s="15">
        <v>1100</v>
      </c>
      <c r="B1103" s="16">
        <v>2011</v>
      </c>
      <c r="C1103" s="21" t="s">
        <v>22</v>
      </c>
      <c r="D1103" s="24">
        <v>1.526197276</v>
      </c>
      <c r="E1103" s="24">
        <v>1.4748507239999999</v>
      </c>
      <c r="F1103" s="23">
        <v>3.0010479999999999</v>
      </c>
      <c r="G1103" s="24">
        <v>1.2589519999999998</v>
      </c>
      <c r="H1103" s="17">
        <v>4.26</v>
      </c>
      <c r="I1103" s="17">
        <v>1.39</v>
      </c>
      <c r="J1103" s="24">
        <v>5.6499999999999995</v>
      </c>
      <c r="K1103" s="17">
        <v>0.87</v>
      </c>
      <c r="L1103" s="24">
        <v>2.2599999999999998</v>
      </c>
      <c r="M1103" s="37">
        <v>6.52</v>
      </c>
      <c r="N1103" s="17">
        <v>1.31</v>
      </c>
      <c r="O1103" s="17">
        <v>7.84</v>
      </c>
      <c r="P1103" s="14" t="s">
        <v>123</v>
      </c>
      <c r="Q1103" s="18"/>
      <c r="R1103" s="18"/>
    </row>
    <row r="1104" spans="1:18">
      <c r="A1104" s="15">
        <v>1101</v>
      </c>
      <c r="B1104" s="16">
        <v>2011</v>
      </c>
      <c r="C1104" s="21" t="s">
        <v>22</v>
      </c>
      <c r="D1104" s="24">
        <v>1.1102856890000001</v>
      </c>
      <c r="E1104" s="24">
        <v>1.0142363110000001</v>
      </c>
      <c r="F1104" s="23">
        <v>2.1245220000000002</v>
      </c>
      <c r="G1104" s="24">
        <v>0.76547799999999988</v>
      </c>
      <c r="H1104" s="17">
        <v>2.89</v>
      </c>
      <c r="I1104" s="17">
        <v>1.54</v>
      </c>
      <c r="J1104" s="24">
        <v>4.43</v>
      </c>
      <c r="K1104" s="17">
        <v>2.71</v>
      </c>
      <c r="L1104" s="24">
        <v>4.25</v>
      </c>
      <c r="M1104" s="37">
        <v>7.14</v>
      </c>
      <c r="N1104" s="17">
        <v>1.31</v>
      </c>
      <c r="O1104" s="17">
        <v>8.4499999999999993</v>
      </c>
      <c r="P1104" s="14" t="s">
        <v>123</v>
      </c>
      <c r="Q1104" s="18"/>
      <c r="R1104" s="18"/>
    </row>
    <row r="1105" spans="1:146">
      <c r="A1105" s="15">
        <v>1102</v>
      </c>
      <c r="B1105" s="16">
        <v>2011</v>
      </c>
      <c r="C1105" s="21" t="s">
        <v>22</v>
      </c>
      <c r="D1105" s="24">
        <v>1.0920705829999999</v>
      </c>
      <c r="E1105" s="24">
        <v>0.994063417</v>
      </c>
      <c r="F1105" s="23">
        <v>2.0861339999999999</v>
      </c>
      <c r="G1105" s="24">
        <v>0.74386600000000014</v>
      </c>
      <c r="H1105" s="17">
        <v>2.83</v>
      </c>
      <c r="I1105" s="17">
        <v>1.95</v>
      </c>
      <c r="J1105" s="24">
        <v>4.78</v>
      </c>
      <c r="K1105" s="17">
        <v>3.37</v>
      </c>
      <c r="L1105" s="24">
        <v>5.32</v>
      </c>
      <c r="M1105" s="37">
        <v>8.15</v>
      </c>
      <c r="N1105" s="17">
        <v>6.59</v>
      </c>
      <c r="O1105" s="17">
        <v>14.74</v>
      </c>
      <c r="P1105" s="14" t="s">
        <v>123</v>
      </c>
      <c r="Q1105" s="18"/>
      <c r="R1105" s="18"/>
    </row>
    <row r="1106" spans="1:146">
      <c r="A1106" s="15">
        <v>1103</v>
      </c>
      <c r="B1106" s="16">
        <v>2011</v>
      </c>
      <c r="C1106" s="21" t="s">
        <v>22</v>
      </c>
      <c r="D1106" s="24">
        <v>3.3446720249999995</v>
      </c>
      <c r="E1106" s="24">
        <v>3.4887779750000005</v>
      </c>
      <c r="F1106" s="23">
        <v>6.83345</v>
      </c>
      <c r="G1106" s="24">
        <v>3.41655</v>
      </c>
      <c r="H1106" s="17">
        <v>10.25</v>
      </c>
      <c r="I1106" s="17">
        <v>3.22</v>
      </c>
      <c r="J1106" s="24">
        <v>13.47</v>
      </c>
      <c r="K1106" s="17">
        <v>5.52</v>
      </c>
      <c r="L1106" s="24">
        <v>8.740000000000002</v>
      </c>
      <c r="M1106" s="37">
        <v>18.990000000000002</v>
      </c>
      <c r="N1106" s="17">
        <v>6.65</v>
      </c>
      <c r="O1106" s="17">
        <v>25.65</v>
      </c>
      <c r="P1106" s="14" t="s">
        <v>123</v>
      </c>
      <c r="Q1106" s="18"/>
      <c r="R1106" s="18"/>
    </row>
    <row r="1107" spans="1:146">
      <c r="A1107" s="15">
        <v>1104</v>
      </c>
      <c r="B1107" s="16">
        <v>2011</v>
      </c>
      <c r="C1107" s="21" t="s">
        <v>22</v>
      </c>
      <c r="D1107" s="24">
        <v>5.0386768829999999</v>
      </c>
      <c r="E1107" s="24">
        <v>5.3648571170000006</v>
      </c>
      <c r="F1107" s="23">
        <v>10.403534000000001</v>
      </c>
      <c r="G1107" s="24">
        <v>5.4264659999999996</v>
      </c>
      <c r="H1107" s="17">
        <v>15.83</v>
      </c>
      <c r="I1107" s="17">
        <v>4.74</v>
      </c>
      <c r="J1107" s="24">
        <v>20.57</v>
      </c>
      <c r="K1107" s="17">
        <v>3.35</v>
      </c>
      <c r="L1107" s="24">
        <v>8.0900000000000016</v>
      </c>
      <c r="M1107" s="37">
        <v>23.92</v>
      </c>
      <c r="N1107" s="17">
        <v>0</v>
      </c>
      <c r="O1107" s="17">
        <v>23.91</v>
      </c>
      <c r="P1107" s="14" t="s">
        <v>123</v>
      </c>
      <c r="Q1107" s="18"/>
      <c r="R1107" s="18"/>
    </row>
    <row r="1108" spans="1:146">
      <c r="A1108" s="15">
        <v>1105</v>
      </c>
      <c r="B1108" s="16">
        <v>2011</v>
      </c>
      <c r="C1108" s="21" t="s">
        <v>22</v>
      </c>
      <c r="D1108" s="24">
        <v>7.8589824620000002</v>
      </c>
      <c r="E1108" s="24">
        <v>8.4882935380000006</v>
      </c>
      <c r="F1108" s="23">
        <v>16.347276000000001</v>
      </c>
      <c r="G1108" s="24">
        <v>8.7727240000000002</v>
      </c>
      <c r="H1108" s="17">
        <v>25.12</v>
      </c>
      <c r="I1108" s="17">
        <v>12.1</v>
      </c>
      <c r="J1108" s="24">
        <v>37.22</v>
      </c>
      <c r="K1108" s="17">
        <v>12.48</v>
      </c>
      <c r="L1108" s="24">
        <v>24.580000000000002</v>
      </c>
      <c r="M1108" s="37">
        <v>49.7</v>
      </c>
      <c r="N1108" s="17">
        <v>0.46</v>
      </c>
      <c r="O1108" s="17">
        <v>50.16</v>
      </c>
      <c r="P1108" s="14" t="s">
        <v>123</v>
      </c>
      <c r="Q1108" s="18"/>
      <c r="R1108" s="18"/>
    </row>
    <row r="1109" spans="1:146">
      <c r="A1109" s="15">
        <v>1106</v>
      </c>
      <c r="B1109" s="16">
        <v>2011</v>
      </c>
      <c r="C1109" s="21" t="s">
        <v>22</v>
      </c>
      <c r="D1109" s="24">
        <v>10.58517666</v>
      </c>
      <c r="E1109" s="24">
        <v>11.507503340000001</v>
      </c>
      <c r="F1109" s="23">
        <v>22.092680000000001</v>
      </c>
      <c r="G1109" s="24">
        <v>12.00732</v>
      </c>
      <c r="H1109" s="17">
        <v>34.1</v>
      </c>
      <c r="I1109" s="17">
        <v>30.33</v>
      </c>
      <c r="J1109" s="24">
        <v>64.430000000000007</v>
      </c>
      <c r="K1109" s="17">
        <v>47.43</v>
      </c>
      <c r="L1109" s="24">
        <v>77.760000000000019</v>
      </c>
      <c r="M1109" s="37">
        <v>111.86000000000001</v>
      </c>
      <c r="N1109" s="17">
        <v>22.49</v>
      </c>
      <c r="O1109" s="17">
        <v>134.36000000000001</v>
      </c>
      <c r="P1109" s="14" t="s">
        <v>123</v>
      </c>
      <c r="Q1109" s="18"/>
      <c r="R1109" s="18"/>
    </row>
    <row r="1110" spans="1:146">
      <c r="A1110" s="15">
        <v>1107</v>
      </c>
      <c r="B1110" s="16">
        <v>2011</v>
      </c>
      <c r="C1110" s="21" t="s">
        <v>22</v>
      </c>
      <c r="D1110" s="24">
        <v>4.8231314619999992</v>
      </c>
      <c r="E1110" s="24">
        <v>5.1261445380000001</v>
      </c>
      <c r="F1110" s="23">
        <v>9.9492759999999993</v>
      </c>
      <c r="G1110" s="24">
        <v>5.1707239999999999</v>
      </c>
      <c r="H1110" s="17">
        <v>15.12</v>
      </c>
      <c r="I1110" s="17">
        <v>6.94</v>
      </c>
      <c r="J1110" s="24">
        <v>22.06</v>
      </c>
      <c r="K1110" s="17">
        <v>8.67</v>
      </c>
      <c r="L1110" s="24">
        <v>15.609999999999998</v>
      </c>
      <c r="M1110" s="37">
        <v>30.729999999999997</v>
      </c>
      <c r="N1110" s="17">
        <v>5.21</v>
      </c>
      <c r="O1110" s="17">
        <v>35.93</v>
      </c>
      <c r="P1110" s="14" t="s">
        <v>123</v>
      </c>
      <c r="Q1110" s="18"/>
      <c r="R1110" s="18"/>
    </row>
    <row r="1111" spans="1:146">
      <c r="A1111" s="15">
        <v>1108</v>
      </c>
      <c r="B1111" s="16">
        <v>2011</v>
      </c>
      <c r="C1111" s="21" t="s">
        <v>22</v>
      </c>
      <c r="D1111" s="24">
        <v>6.3106984519999996</v>
      </c>
      <c r="E1111" s="24">
        <v>6.7735975480000006</v>
      </c>
      <c r="F1111" s="23">
        <v>13.084296</v>
      </c>
      <c r="G1111" s="24">
        <v>6.9357039999999994</v>
      </c>
      <c r="H1111" s="17">
        <v>20.02</v>
      </c>
      <c r="I1111" s="17">
        <v>14.54</v>
      </c>
      <c r="J1111" s="24">
        <v>34.56</v>
      </c>
      <c r="K1111" s="17">
        <v>16.37</v>
      </c>
      <c r="L1111" s="24">
        <v>30.910000000000007</v>
      </c>
      <c r="M1111" s="37">
        <v>50.930000000000007</v>
      </c>
      <c r="N1111" s="17">
        <v>15.18</v>
      </c>
      <c r="O1111" s="17">
        <v>66.11</v>
      </c>
      <c r="P1111" s="14" t="s">
        <v>123</v>
      </c>
      <c r="Q1111" s="18"/>
      <c r="R1111" s="18"/>
    </row>
    <row r="1112" spans="1:146">
      <c r="A1112" s="15">
        <v>1109</v>
      </c>
      <c r="B1112" s="16">
        <v>2011</v>
      </c>
      <c r="C1112" s="21" t="s">
        <v>22</v>
      </c>
      <c r="D1112" s="24">
        <v>5.5092337879999986</v>
      </c>
      <c r="E1112" s="24">
        <v>5.8859902120000003</v>
      </c>
      <c r="F1112" s="23">
        <v>11.395223999999999</v>
      </c>
      <c r="G1112" s="24">
        <v>5.9847760000000001</v>
      </c>
      <c r="H1112" s="17">
        <v>17.38</v>
      </c>
      <c r="I1112" s="17">
        <v>6.63</v>
      </c>
      <c r="J1112" s="24">
        <v>24.009999999999998</v>
      </c>
      <c r="K1112" s="17">
        <v>2.33</v>
      </c>
      <c r="L1112" s="24">
        <v>8.9599999999999973</v>
      </c>
      <c r="M1112" s="37">
        <v>26.339999999999996</v>
      </c>
      <c r="N1112" s="17">
        <v>1.77</v>
      </c>
      <c r="O1112" s="17">
        <v>28.11</v>
      </c>
      <c r="P1112" s="14" t="s">
        <v>123</v>
      </c>
      <c r="Q1112" s="18"/>
      <c r="R1112" s="18"/>
    </row>
    <row r="1113" spans="1:146">
      <c r="A1113" s="15">
        <v>1110</v>
      </c>
      <c r="B1113" s="16">
        <v>2011</v>
      </c>
      <c r="C1113" s="21" t="s">
        <v>22</v>
      </c>
      <c r="D1113" s="24">
        <v>8.0138108630000016</v>
      </c>
      <c r="E1113" s="24">
        <v>8.6597631370000006</v>
      </c>
      <c r="F1113" s="23">
        <v>16.673574000000002</v>
      </c>
      <c r="G1113" s="24">
        <v>8.9564259999999969</v>
      </c>
      <c r="H1113" s="17">
        <v>25.63</v>
      </c>
      <c r="I1113" s="17">
        <v>15.39</v>
      </c>
      <c r="J1113" s="24">
        <v>41.019999999999996</v>
      </c>
      <c r="K1113" s="17">
        <v>16.59</v>
      </c>
      <c r="L1113" s="24">
        <v>31.98</v>
      </c>
      <c r="M1113" s="37">
        <v>57.61</v>
      </c>
      <c r="N1113" s="17">
        <v>8.51</v>
      </c>
      <c r="O1113" s="17">
        <v>66.12</v>
      </c>
      <c r="P1113" s="14" t="s">
        <v>123</v>
      </c>
      <c r="Q1113" s="18"/>
      <c r="R1113" s="18"/>
    </row>
    <row r="1114" spans="1:146">
      <c r="A1114" s="15">
        <v>1111</v>
      </c>
      <c r="B1114" s="16">
        <v>2011</v>
      </c>
      <c r="C1114" s="21" t="s">
        <v>22</v>
      </c>
      <c r="D1114" s="24">
        <v>5.4211941089999991</v>
      </c>
      <c r="E1114" s="24">
        <v>5.7884878909999999</v>
      </c>
      <c r="F1114" s="23">
        <v>11.209681999999999</v>
      </c>
      <c r="G1114" s="24">
        <v>5.8803180000000008</v>
      </c>
      <c r="H1114" s="17">
        <v>17.09</v>
      </c>
      <c r="I1114" s="17">
        <v>14.96</v>
      </c>
      <c r="J1114" s="24">
        <v>32.049999999999997</v>
      </c>
      <c r="K1114" s="17">
        <v>36.15</v>
      </c>
      <c r="L1114" s="24">
        <v>51.109999999999985</v>
      </c>
      <c r="M1114" s="37">
        <v>68.199999999999989</v>
      </c>
      <c r="N1114" s="17">
        <v>28.92</v>
      </c>
      <c r="O1114" s="17">
        <v>97.12</v>
      </c>
      <c r="P1114" s="14" t="s">
        <v>123</v>
      </c>
      <c r="Q1114" s="18"/>
      <c r="R1114" s="18"/>
    </row>
    <row r="1115" spans="1:146">
      <c r="A1115" s="15">
        <v>1112</v>
      </c>
      <c r="B1115" s="16">
        <v>2011</v>
      </c>
      <c r="C1115" s="21" t="s">
        <v>22</v>
      </c>
      <c r="D1115" s="24">
        <v>6.6689288699999993</v>
      </c>
      <c r="E1115" s="24">
        <v>7.1703311300000001</v>
      </c>
      <c r="F1115" s="23">
        <v>13.839259999999999</v>
      </c>
      <c r="G1115" s="24">
        <v>7.3607399999999998</v>
      </c>
      <c r="H1115" s="17">
        <v>21.2</v>
      </c>
      <c r="I1115" s="17">
        <v>13.26</v>
      </c>
      <c r="J1115" s="24">
        <v>34.46</v>
      </c>
      <c r="K1115" s="17">
        <v>29.13</v>
      </c>
      <c r="L1115" s="24">
        <v>42.39</v>
      </c>
      <c r="M1115" s="37">
        <v>63.59</v>
      </c>
      <c r="N1115" s="17">
        <v>21.07</v>
      </c>
      <c r="O1115" s="17">
        <v>84.66</v>
      </c>
      <c r="P1115" s="14" t="s">
        <v>123</v>
      </c>
      <c r="Q1115" s="18"/>
      <c r="R1115" s="18"/>
    </row>
    <row r="1116" spans="1:146">
      <c r="A1116" s="15">
        <v>1113</v>
      </c>
      <c r="B1116" s="16">
        <v>2011</v>
      </c>
      <c r="C1116" s="21" t="s">
        <v>22</v>
      </c>
      <c r="D1116" s="24">
        <v>4.5286539149999996</v>
      </c>
      <c r="E1116" s="24">
        <v>4.8000160850000011</v>
      </c>
      <c r="F1116" s="23">
        <v>9.3286700000000007</v>
      </c>
      <c r="G1116" s="24">
        <v>4.8213299999999997</v>
      </c>
      <c r="H1116" s="17">
        <v>14.15</v>
      </c>
      <c r="I1116" s="17">
        <v>6.07</v>
      </c>
      <c r="J1116" s="24">
        <v>20.22</v>
      </c>
      <c r="K1116" s="17">
        <v>2.15</v>
      </c>
      <c r="L1116" s="24">
        <v>8.2199999999999971</v>
      </c>
      <c r="M1116" s="37">
        <v>22.369999999999997</v>
      </c>
      <c r="N1116" s="17">
        <v>0.19</v>
      </c>
      <c r="O1116" s="17">
        <v>22.56</v>
      </c>
      <c r="P1116" s="14" t="s">
        <v>123</v>
      </c>
      <c r="Q1116" s="18"/>
      <c r="R1116" s="18"/>
    </row>
    <row r="1117" spans="1:146">
      <c r="A1117" s="15">
        <v>1114</v>
      </c>
      <c r="B1117" s="16">
        <v>2011</v>
      </c>
      <c r="C1117" s="21" t="s">
        <v>22</v>
      </c>
      <c r="D1117" s="24">
        <v>3.7089741449999996</v>
      </c>
      <c r="E1117" s="24">
        <v>3.8922358550000005</v>
      </c>
      <c r="F1117" s="23">
        <v>7.60121</v>
      </c>
      <c r="G1117" s="24">
        <v>3.8487899999999993</v>
      </c>
      <c r="H1117" s="17">
        <v>11.45</v>
      </c>
      <c r="I1117" s="17">
        <v>4.1100000000000003</v>
      </c>
      <c r="J1117" s="24">
        <v>15.559999999999999</v>
      </c>
      <c r="K1117" s="17">
        <v>6.48</v>
      </c>
      <c r="L1117" s="24">
        <v>10.59</v>
      </c>
      <c r="M1117" s="37">
        <v>22.04</v>
      </c>
      <c r="N1117" s="17">
        <v>0</v>
      </c>
      <c r="O1117" s="17">
        <v>22.04</v>
      </c>
      <c r="P1117" s="14" t="s">
        <v>123</v>
      </c>
      <c r="Q1117" s="18"/>
      <c r="R1117" s="18"/>
    </row>
    <row r="1118" spans="1:146">
      <c r="A1118" s="15">
        <v>1115</v>
      </c>
      <c r="B1118" s="16">
        <v>2011</v>
      </c>
      <c r="C1118" s="21" t="s">
        <v>22</v>
      </c>
      <c r="D1118" s="24">
        <v>5.6215602749999993</v>
      </c>
      <c r="E1118" s="24">
        <v>6.0103897250000005</v>
      </c>
      <c r="F1118" s="23">
        <v>11.63195</v>
      </c>
      <c r="G1118" s="24">
        <v>6.1180500000000002</v>
      </c>
      <c r="H1118" s="17">
        <v>17.75</v>
      </c>
      <c r="I1118" s="17">
        <v>10.91</v>
      </c>
      <c r="J1118" s="24">
        <v>28.66</v>
      </c>
      <c r="K1118" s="17">
        <v>19.29</v>
      </c>
      <c r="L1118" s="24">
        <v>30.200000000000003</v>
      </c>
      <c r="M1118" s="37">
        <v>47.95</v>
      </c>
      <c r="N1118" s="17">
        <v>17.36</v>
      </c>
      <c r="O1118" s="17">
        <v>65.3</v>
      </c>
      <c r="P1118" s="14" t="s">
        <v>123</v>
      </c>
      <c r="Q1118" s="18"/>
      <c r="R1118" s="18"/>
    </row>
    <row r="1119" spans="1:146" s="3" customFormat="1">
      <c r="A1119" s="15">
        <v>1116</v>
      </c>
      <c r="B1119" s="16">
        <v>2012</v>
      </c>
      <c r="C1119" s="21" t="s">
        <v>23</v>
      </c>
      <c r="D1119" s="17">
        <v>0.5884709784150105</v>
      </c>
      <c r="E1119" s="24">
        <v>1.090662514077525</v>
      </c>
      <c r="F1119" s="23">
        <v>1.6791334924925354</v>
      </c>
      <c r="G1119" s="24">
        <v>0.81072975314956963</v>
      </c>
      <c r="H1119" s="24">
        <v>2.489863245642105</v>
      </c>
      <c r="I1119" s="24">
        <v>0.73195255613706101</v>
      </c>
      <c r="J1119" s="24">
        <v>3.221815801779166</v>
      </c>
      <c r="K1119" s="24">
        <v>0.79839686208654737</v>
      </c>
      <c r="L1119" s="24">
        <v>1.5303494182236084</v>
      </c>
      <c r="M1119" s="37">
        <v>4.0202126638657134</v>
      </c>
      <c r="N1119" s="24">
        <v>1.7577897595059273</v>
      </c>
      <c r="O1119" s="24">
        <v>5.7780024233716407</v>
      </c>
      <c r="P1119" s="14" t="s">
        <v>124</v>
      </c>
      <c r="Q1119" s="18"/>
      <c r="R1119" s="18"/>
      <c r="S1119"/>
      <c r="T1119"/>
      <c r="U1119"/>
      <c r="V1119"/>
      <c r="W1119"/>
      <c r="X1119"/>
      <c r="Y1119"/>
      <c r="Z1119"/>
      <c r="AA1119"/>
      <c r="AB1119"/>
      <c r="AC1119"/>
      <c r="AD1119"/>
      <c r="AE1119"/>
      <c r="AF1119"/>
      <c r="AG1119"/>
      <c r="AH1119"/>
      <c r="AI1119"/>
      <c r="AJ1119"/>
      <c r="AK1119"/>
      <c r="AL1119"/>
      <c r="AM1119"/>
      <c r="AN1119"/>
      <c r="AO1119"/>
      <c r="AP1119"/>
      <c r="AQ1119"/>
      <c r="AR1119"/>
      <c r="AS1119"/>
      <c r="AT1119"/>
      <c r="AU1119"/>
      <c r="AV1119"/>
      <c r="AW1119"/>
      <c r="AX1119"/>
      <c r="AY1119"/>
      <c r="AZ1119"/>
      <c r="BA1119"/>
      <c r="BB1119"/>
      <c r="BC1119"/>
      <c r="BD1119"/>
      <c r="BE1119"/>
      <c r="BF1119"/>
      <c r="BG1119"/>
      <c r="BH1119"/>
      <c r="BI1119"/>
      <c r="BJ1119"/>
      <c r="BK1119"/>
      <c r="BL1119"/>
      <c r="BM1119"/>
      <c r="BN1119"/>
      <c r="BO1119"/>
      <c r="BP1119"/>
      <c r="BQ1119"/>
      <c r="BR1119"/>
      <c r="BS1119"/>
      <c r="BT1119"/>
      <c r="BU1119"/>
      <c r="BV1119"/>
      <c r="BW1119"/>
      <c r="BX1119"/>
      <c r="BY1119"/>
      <c r="BZ1119"/>
      <c r="CA1119"/>
      <c r="CB1119"/>
      <c r="CC1119"/>
      <c r="CD1119"/>
      <c r="CE1119"/>
      <c r="CF1119"/>
      <c r="CG1119"/>
      <c r="CH1119"/>
      <c r="CI1119"/>
      <c r="CJ1119"/>
      <c r="CK1119"/>
      <c r="CL1119"/>
      <c r="CM1119"/>
      <c r="CN1119"/>
      <c r="CO1119"/>
      <c r="CP1119"/>
      <c r="CQ1119"/>
      <c r="CR1119"/>
      <c r="CS1119"/>
      <c r="CT1119"/>
      <c r="CU1119"/>
      <c r="CV1119"/>
      <c r="CW1119"/>
      <c r="CX1119"/>
      <c r="CY1119"/>
      <c r="CZ1119"/>
      <c r="DA1119"/>
      <c r="DB1119"/>
      <c r="DC1119"/>
      <c r="DD1119"/>
      <c r="DE1119"/>
      <c r="DF1119"/>
      <c r="DG1119"/>
      <c r="DH1119"/>
      <c r="DI1119"/>
      <c r="DJ1119"/>
      <c r="DK1119"/>
      <c r="DL1119"/>
      <c r="DM1119"/>
      <c r="DN1119"/>
      <c r="DO1119"/>
      <c r="DP1119"/>
      <c r="DQ1119"/>
      <c r="DR1119"/>
      <c r="DS1119"/>
      <c r="DT1119"/>
      <c r="DU1119"/>
      <c r="DV1119"/>
      <c r="DW1119"/>
      <c r="DX1119"/>
      <c r="DY1119"/>
      <c r="DZ1119"/>
      <c r="EA1119"/>
      <c r="EB1119"/>
      <c r="EC1119"/>
      <c r="ED1119"/>
      <c r="EE1119"/>
      <c r="EF1119"/>
      <c r="EG1119"/>
      <c r="EH1119"/>
      <c r="EI1119"/>
      <c r="EJ1119"/>
      <c r="EK1119"/>
      <c r="EL1119"/>
      <c r="EM1119"/>
      <c r="EN1119"/>
      <c r="EO1119"/>
      <c r="EP1119"/>
    </row>
    <row r="1120" spans="1:146">
      <c r="A1120" s="15">
        <v>1117</v>
      </c>
      <c r="B1120" s="16">
        <v>2012</v>
      </c>
      <c r="C1120" s="21" t="s">
        <v>23</v>
      </c>
      <c r="D1120" s="17">
        <v>0.5296394805729373</v>
      </c>
      <c r="E1120" s="24">
        <v>1.0486274088693635</v>
      </c>
      <c r="F1120" s="23">
        <v>1.5782668894423009</v>
      </c>
      <c r="G1120" s="24">
        <v>0.76437146238768161</v>
      </c>
      <c r="H1120" s="24">
        <v>2.3426383518299825</v>
      </c>
      <c r="I1120" s="24">
        <v>0.65719175505926497</v>
      </c>
      <c r="J1120" s="24">
        <v>2.9998301068892474</v>
      </c>
      <c r="K1120" s="24">
        <v>0.6753057942700873</v>
      </c>
      <c r="L1120" s="24">
        <v>1.3324975493293523</v>
      </c>
      <c r="M1120" s="37">
        <v>3.6751359011593348</v>
      </c>
      <c r="N1120" s="24">
        <v>1.6640669107548751</v>
      </c>
      <c r="O1120" s="24">
        <v>5.3392028119142099</v>
      </c>
      <c r="P1120" s="14" t="s">
        <v>124</v>
      </c>
      <c r="Q1120" s="18"/>
      <c r="R1120" s="18"/>
    </row>
    <row r="1121" spans="1:18">
      <c r="A1121" s="15">
        <v>1118</v>
      </c>
      <c r="B1121" s="16">
        <v>2012</v>
      </c>
      <c r="C1121" s="21" t="s">
        <v>23</v>
      </c>
      <c r="D1121" s="17">
        <v>0.79610697079896664</v>
      </c>
      <c r="E1121" s="24">
        <v>1.2390184306358618</v>
      </c>
      <c r="F1121" s="23">
        <v>2.0351254014348283</v>
      </c>
      <c r="G1121" s="24">
        <v>0.97434363449944739</v>
      </c>
      <c r="H1121" s="24">
        <v>3.0094690359342757</v>
      </c>
      <c r="I1121" s="24">
        <v>0.99580837644742504</v>
      </c>
      <c r="J1121" s="24">
        <v>4.0052774123817008</v>
      </c>
      <c r="K1121" s="24">
        <v>1.2328263251656528</v>
      </c>
      <c r="L1121" s="24">
        <v>2.2286347016130779</v>
      </c>
      <c r="M1121" s="37">
        <v>5.2381037375473536</v>
      </c>
      <c r="N1121" s="24">
        <v>2.0885689751178615</v>
      </c>
      <c r="O1121" s="24">
        <v>7.3266727126652151</v>
      </c>
      <c r="P1121" s="14" t="s">
        <v>125</v>
      </c>
      <c r="Q1121" s="18"/>
      <c r="R1121" s="18"/>
    </row>
    <row r="1122" spans="1:18">
      <c r="A1122" s="15">
        <v>1119</v>
      </c>
      <c r="B1122" s="16">
        <v>2012</v>
      </c>
      <c r="C1122" s="21" t="s">
        <v>23</v>
      </c>
      <c r="D1122" s="17">
        <v>1.0751580427229441</v>
      </c>
      <c r="E1122" s="24">
        <v>1.4384004215255437</v>
      </c>
      <c r="F1122" s="23">
        <v>2.5135584642484878</v>
      </c>
      <c r="G1122" s="24">
        <v>1.1942314701686052</v>
      </c>
      <c r="H1122" s="24">
        <v>3.707789934417093</v>
      </c>
      <c r="I1122" s="24">
        <v>1.3504157286969996</v>
      </c>
      <c r="J1122" s="24">
        <v>5.0582056631140926</v>
      </c>
      <c r="K1122" s="24">
        <v>1.8166750401967642</v>
      </c>
      <c r="L1122" s="24">
        <v>3.1670907688937637</v>
      </c>
      <c r="M1122" s="37">
        <v>6.8748807033108568</v>
      </c>
      <c r="N1122" s="24">
        <v>2.5331175990192305</v>
      </c>
      <c r="O1122" s="24">
        <v>9.4079983023300873</v>
      </c>
      <c r="P1122" s="14" t="s">
        <v>125</v>
      </c>
      <c r="Q1122" s="18"/>
      <c r="R1122" s="18"/>
    </row>
    <row r="1123" spans="1:18">
      <c r="A1123" s="15">
        <v>1120</v>
      </c>
      <c r="B1123" s="16">
        <v>2012</v>
      </c>
      <c r="C1123" s="21" t="s">
        <v>23</v>
      </c>
      <c r="D1123" s="17">
        <v>0.8148300323784381</v>
      </c>
      <c r="E1123" s="24">
        <v>1.252396058134394</v>
      </c>
      <c r="F1123" s="23">
        <v>2.0672260905128321</v>
      </c>
      <c r="G1123" s="24">
        <v>0.98909711119969801</v>
      </c>
      <c r="H1123" s="24">
        <v>3.0563232017125301</v>
      </c>
      <c r="I1123" s="24">
        <v>1.0196009218296229</v>
      </c>
      <c r="J1123" s="24">
        <v>4.0759241235421531</v>
      </c>
      <c r="K1123" s="24">
        <v>1.2719999265041233</v>
      </c>
      <c r="L1123" s="24">
        <v>2.2916008483337462</v>
      </c>
      <c r="M1123" s="37">
        <v>5.3479240500462764</v>
      </c>
      <c r="N1123" s="24">
        <v>2.1183961719925684</v>
      </c>
      <c r="O1123" s="24">
        <v>7.4663202220388447</v>
      </c>
      <c r="P1123" s="14" t="s">
        <v>125</v>
      </c>
      <c r="Q1123" s="18"/>
      <c r="R1123" s="18"/>
    </row>
    <row r="1124" spans="1:18">
      <c r="A1124" s="15">
        <v>1121</v>
      </c>
      <c r="B1124" s="16">
        <v>2012</v>
      </c>
      <c r="C1124" s="21" t="s">
        <v>22</v>
      </c>
      <c r="D1124" s="17">
        <v>3.3127381316363933</v>
      </c>
      <c r="E1124" s="24">
        <v>3.0371513950542028</v>
      </c>
      <c r="F1124" s="23">
        <v>6.3498895266905961</v>
      </c>
      <c r="G1124" s="24">
        <v>2.9574092264669982</v>
      </c>
      <c r="H1124" s="24">
        <v>9.3072987531575944</v>
      </c>
      <c r="I1124" s="24">
        <v>4.1938463068534251</v>
      </c>
      <c r="J1124" s="24">
        <v>13.501145060011019</v>
      </c>
      <c r="K1124" s="24">
        <v>6.4982849357761125</v>
      </c>
      <c r="L1124" s="24">
        <v>10.692131242629538</v>
      </c>
      <c r="M1124" s="37">
        <v>19.999429995787132</v>
      </c>
      <c r="N1124" s="24">
        <v>6.0977451868557857</v>
      </c>
      <c r="O1124" s="24">
        <v>26.097175182642918</v>
      </c>
      <c r="P1124" s="14" t="s">
        <v>125</v>
      </c>
      <c r="Q1124" s="18"/>
      <c r="R1124" s="18"/>
    </row>
    <row r="1125" spans="1:18">
      <c r="A1125" s="15">
        <v>1122</v>
      </c>
      <c r="B1125" s="16">
        <v>2012</v>
      </c>
      <c r="C1125" s="21" t="s">
        <v>23</v>
      </c>
      <c r="D1125" s="17">
        <v>0.993425</v>
      </c>
      <c r="E1125" s="24">
        <v>1.3800021625000001</v>
      </c>
      <c r="F1125" s="23">
        <v>2.3734271625000001</v>
      </c>
      <c r="G1125" s="24">
        <v>1.1298271238850002</v>
      </c>
      <c r="H1125" s="24">
        <v>3.5032542863850002</v>
      </c>
      <c r="I1125" s="24">
        <v>1.2465525266263029</v>
      </c>
      <c r="J1125" s="24">
        <v>4.7498068130113031</v>
      </c>
      <c r="K1125" s="24">
        <v>1.6456678778147671</v>
      </c>
      <c r="L1125" s="24">
        <v>2.89222040444107</v>
      </c>
      <c r="M1125" s="37">
        <v>6.3954746908260702</v>
      </c>
      <c r="N1125" s="24">
        <v>2.4029109260283619</v>
      </c>
      <c r="O1125" s="24">
        <v>8.7983856168544321</v>
      </c>
      <c r="P1125" s="14" t="s">
        <v>125</v>
      </c>
      <c r="Q1125" s="18"/>
      <c r="R1125" s="18"/>
    </row>
    <row r="1126" spans="1:18">
      <c r="A1126" s="15">
        <v>1123</v>
      </c>
      <c r="B1126" s="16">
        <v>2012</v>
      </c>
      <c r="C1126" s="21" t="s">
        <v>23</v>
      </c>
      <c r="D1126" s="17">
        <v>2.369070094138392</v>
      </c>
      <c r="E1126" s="24">
        <v>2.3629005822618812</v>
      </c>
      <c r="F1126" s="23">
        <v>4.7319706764002731</v>
      </c>
      <c r="G1126" s="24">
        <v>2.2138137228735655</v>
      </c>
      <c r="H1126" s="24">
        <v>6.9457843992738386</v>
      </c>
      <c r="I1126" s="24">
        <v>2.9946693179512547</v>
      </c>
      <c r="J1126" s="24">
        <v>9.9404537172250933</v>
      </c>
      <c r="K1126" s="24">
        <v>4.5238815862013144</v>
      </c>
      <c r="L1126" s="24">
        <v>7.5185509041525691</v>
      </c>
      <c r="M1126" s="37">
        <v>14.464335303426408</v>
      </c>
      <c r="N1126" s="24">
        <v>4.5944134684106128</v>
      </c>
      <c r="O1126" s="24">
        <v>19.058748771837021</v>
      </c>
      <c r="P1126" s="14" t="s">
        <v>125</v>
      </c>
      <c r="Q1126" s="18"/>
      <c r="R1126" s="18"/>
    </row>
    <row r="1127" spans="1:18">
      <c r="A1127" s="15">
        <v>1124</v>
      </c>
      <c r="B1127" s="16">
        <v>2012</v>
      </c>
      <c r="C1127" s="21" t="s">
        <v>22</v>
      </c>
      <c r="D1127" s="17">
        <v>4.3588998401164867</v>
      </c>
      <c r="E1127" s="24">
        <v>3.784633935763229</v>
      </c>
      <c r="F1127" s="23">
        <v>8.1435337758797157</v>
      </c>
      <c r="G1127" s="24">
        <v>3.7817681233943166</v>
      </c>
      <c r="H1127" s="24">
        <v>11.925301899274032</v>
      </c>
      <c r="I1127" s="24">
        <v>5.5232683044513564</v>
      </c>
      <c r="J1127" s="24">
        <v>17.448570203725389</v>
      </c>
      <c r="K1127" s="24">
        <v>8.6871321779657293</v>
      </c>
      <c r="L1127" s="24">
        <v>14.210400482417086</v>
      </c>
      <c r="M1127" s="37">
        <v>26.135702381691118</v>
      </c>
      <c r="N1127" s="24">
        <v>7.7643567668673086</v>
      </c>
      <c r="O1127" s="24">
        <v>33.900059148558427</v>
      </c>
      <c r="P1127" s="14" t="s">
        <v>125</v>
      </c>
      <c r="Q1127" s="18"/>
      <c r="R1127" s="18"/>
    </row>
    <row r="1128" spans="1:18">
      <c r="A1128" s="15">
        <v>1125</v>
      </c>
      <c r="B1128" s="16">
        <v>2012</v>
      </c>
      <c r="C1128" s="21" t="s">
        <v>23</v>
      </c>
      <c r="D1128" s="17">
        <v>2.7624239268207487</v>
      </c>
      <c r="E1128" s="24">
        <v>2.6439518957134251</v>
      </c>
      <c r="F1128" s="23">
        <v>5.4063758225341738</v>
      </c>
      <c r="G1128" s="24">
        <v>2.5237703280367061</v>
      </c>
      <c r="H1128" s="24">
        <v>7.9301461505708799</v>
      </c>
      <c r="I1128" s="24">
        <v>3.4945282152598915</v>
      </c>
      <c r="J1128" s="24">
        <v>11.424674365830771</v>
      </c>
      <c r="K1128" s="24">
        <v>5.3468819358531618</v>
      </c>
      <c r="L1128" s="24">
        <v>8.8414101511130525</v>
      </c>
      <c r="M1128" s="37">
        <v>16.771556301683933</v>
      </c>
      <c r="N1128" s="24">
        <v>5.2210546915373577</v>
      </c>
      <c r="O1128" s="24">
        <v>21.992610993221291</v>
      </c>
      <c r="P1128" s="14" t="s">
        <v>125</v>
      </c>
      <c r="Q1128" s="18"/>
      <c r="R1128" s="18"/>
    </row>
    <row r="1129" spans="1:18">
      <c r="A1129" s="15">
        <v>1126</v>
      </c>
      <c r="B1129" s="16">
        <v>2012</v>
      </c>
      <c r="C1129" s="21" t="s">
        <v>23</v>
      </c>
      <c r="D1129" s="17">
        <v>1.7232799367904608</v>
      </c>
      <c r="E1129" s="24">
        <v>1.9014835148367839</v>
      </c>
      <c r="F1129" s="23">
        <v>3.6247634516272447</v>
      </c>
      <c r="G1129" s="24">
        <v>1.7049412823678818</v>
      </c>
      <c r="H1129" s="24">
        <v>5.3297047339951265</v>
      </c>
      <c r="I1129" s="24">
        <v>2.174024063922726</v>
      </c>
      <c r="J1129" s="24">
        <v>7.5037287979178524</v>
      </c>
      <c r="K1129" s="24">
        <v>3.1727176184454491</v>
      </c>
      <c r="L1129" s="24">
        <v>5.346741682368175</v>
      </c>
      <c r="M1129" s="37">
        <v>10.676446416363301</v>
      </c>
      <c r="N1129" s="24">
        <v>3.5656228466842741</v>
      </c>
      <c r="O1129" s="24">
        <v>14.242069263047576</v>
      </c>
      <c r="P1129" s="14" t="s">
        <v>125</v>
      </c>
      <c r="Q1129" s="18"/>
      <c r="R1129" s="18"/>
    </row>
    <row r="1130" spans="1:18">
      <c r="A1130" s="15">
        <v>1127</v>
      </c>
      <c r="B1130" s="16">
        <v>2012</v>
      </c>
      <c r="C1130" s="21" t="s">
        <v>22</v>
      </c>
      <c r="D1130" s="17">
        <v>2.8779670894992431</v>
      </c>
      <c r="E1130" s="24">
        <v>2.7265074854472089</v>
      </c>
      <c r="F1130" s="23">
        <v>5.604474574946452</v>
      </c>
      <c r="G1130" s="24">
        <v>2.6148165146453897</v>
      </c>
      <c r="H1130" s="24">
        <v>8.2192910895918416</v>
      </c>
      <c r="I1130" s="24">
        <v>3.6413560152947362</v>
      </c>
      <c r="J1130" s="24">
        <v>11.860647104886578</v>
      </c>
      <c r="K1130" s="24">
        <v>5.5886288196596077</v>
      </c>
      <c r="L1130" s="24">
        <v>9.2299848349543439</v>
      </c>
      <c r="M1130" s="37">
        <v>17.449275924546185</v>
      </c>
      <c r="N1130" s="24">
        <v>5.4051233411067443</v>
      </c>
      <c r="O1130" s="24">
        <v>22.85439926565293</v>
      </c>
      <c r="P1130" s="14" t="s">
        <v>125</v>
      </c>
      <c r="Q1130" s="18"/>
      <c r="R1130" s="18"/>
    </row>
    <row r="1131" spans="1:18">
      <c r="A1131" s="15">
        <v>1128</v>
      </c>
      <c r="B1131" s="16">
        <v>2012</v>
      </c>
      <c r="C1131" s="21" t="s">
        <v>22</v>
      </c>
      <c r="D1131" s="17">
        <v>0.86956102704167626</v>
      </c>
      <c r="E1131" s="24">
        <v>1.2915013538212776</v>
      </c>
      <c r="F1131" s="23">
        <v>2.1610623808629539</v>
      </c>
      <c r="G1131" s="24">
        <v>1.0322242702446136</v>
      </c>
      <c r="H1131" s="24">
        <v>3.1932866511075675</v>
      </c>
      <c r="I1131" s="24">
        <v>1.0891509614324226</v>
      </c>
      <c r="J1131" s="24">
        <v>4.2824376125399901</v>
      </c>
      <c r="K1131" s="24">
        <v>1.3865116561534245</v>
      </c>
      <c r="L1131" s="24">
        <v>2.4756626175858472</v>
      </c>
      <c r="M1131" s="37">
        <v>5.6689492686934146</v>
      </c>
      <c r="N1131" s="24">
        <v>2.2055866213771314</v>
      </c>
      <c r="O1131" s="24">
        <v>7.874535890070546</v>
      </c>
      <c r="P1131" s="14" t="s">
        <v>125</v>
      </c>
      <c r="Q1131" s="18"/>
      <c r="R1131" s="18"/>
    </row>
    <row r="1132" spans="1:18">
      <c r="A1132" s="15">
        <v>1129</v>
      </c>
      <c r="B1132" s="16">
        <v>2012</v>
      </c>
      <c r="C1132" s="21" t="s">
        <v>22</v>
      </c>
      <c r="D1132" s="17">
        <v>0.35568351106107332</v>
      </c>
      <c r="E1132" s="24">
        <v>0.92433586865313677</v>
      </c>
      <c r="F1132" s="23">
        <v>1.2800193797142101</v>
      </c>
      <c r="G1132" s="24">
        <v>0.62729690691665096</v>
      </c>
      <c r="H1132" s="24">
        <v>1.9073162866308611</v>
      </c>
      <c r="I1132" s="24">
        <v>0.43613521035115133</v>
      </c>
      <c r="J1132" s="24">
        <v>2.3434514969820124</v>
      </c>
      <c r="K1132" s="24">
        <v>0.31134385507652551</v>
      </c>
      <c r="L1132" s="24">
        <v>0.74747906542767684</v>
      </c>
      <c r="M1132" s="37">
        <v>2.6547953520585379</v>
      </c>
      <c r="N1132" s="24">
        <v>1.3869424176190988</v>
      </c>
      <c r="O1132" s="24">
        <v>4.0417377696776366</v>
      </c>
      <c r="P1132" s="14" t="s">
        <v>125</v>
      </c>
      <c r="Q1132" s="18"/>
      <c r="R1132" s="18"/>
    </row>
    <row r="1133" spans="1:18">
      <c r="A1133" s="15">
        <v>1130</v>
      </c>
      <c r="B1133" s="16">
        <v>2012</v>
      </c>
      <c r="C1133" s="21" t="s">
        <v>22</v>
      </c>
      <c r="D1133" s="17">
        <v>3.522816139984144</v>
      </c>
      <c r="E1133" s="24">
        <v>3.1872521320186706</v>
      </c>
      <c r="F1133" s="23">
        <v>6.7100682720028146</v>
      </c>
      <c r="G1133" s="24">
        <v>3.1229473778124941</v>
      </c>
      <c r="H1133" s="24">
        <v>9.8330156498153087</v>
      </c>
      <c r="I1133" s="24">
        <v>4.4608053469762154</v>
      </c>
      <c r="J1133" s="24">
        <v>14.293820996791524</v>
      </c>
      <c r="K1133" s="24">
        <v>6.9378237427209015</v>
      </c>
      <c r="L1133" s="24">
        <v>11.398629089697117</v>
      </c>
      <c r="M1133" s="37">
        <v>21.231644739512426</v>
      </c>
      <c r="N1133" s="24">
        <v>6.4324147112515782</v>
      </c>
      <c r="O1133" s="24">
        <v>27.664059450764004</v>
      </c>
      <c r="P1133" s="14" t="s">
        <v>125</v>
      </c>
      <c r="Q1133" s="18"/>
      <c r="R1133" s="18"/>
    </row>
    <row r="1134" spans="1:18">
      <c r="A1134" s="15">
        <v>1131</v>
      </c>
      <c r="B1134" s="16">
        <v>2012</v>
      </c>
      <c r="C1134" s="21" t="s">
        <v>22</v>
      </c>
      <c r="D1134" s="17">
        <v>1.3853647930821817</v>
      </c>
      <c r="E1134" s="24">
        <v>1.6600431446572186</v>
      </c>
      <c r="F1134" s="23">
        <v>3.0454079377394003</v>
      </c>
      <c r="G1134" s="24">
        <v>1.4386694881850279</v>
      </c>
      <c r="H1134" s="24">
        <v>4.4840774259244283</v>
      </c>
      <c r="I1134" s="24">
        <v>1.7446145168844245</v>
      </c>
      <c r="J1134" s="24">
        <v>6.2286919428088527</v>
      </c>
      <c r="K1134" s="24">
        <v>2.4657096822875086</v>
      </c>
      <c r="L1134" s="24">
        <v>4.2103241991719331</v>
      </c>
      <c r="M1134" s="37">
        <v>8.6944016250963614</v>
      </c>
      <c r="N1134" s="24">
        <v>3.0272994813761738</v>
      </c>
      <c r="O1134" s="24">
        <v>11.721701106472535</v>
      </c>
      <c r="P1134" s="14" t="s">
        <v>125</v>
      </c>
      <c r="Q1134" s="18"/>
      <c r="R1134" s="18"/>
    </row>
    <row r="1135" spans="1:18">
      <c r="A1135" s="15">
        <v>1132</v>
      </c>
      <c r="B1135" s="16">
        <v>2012</v>
      </c>
      <c r="C1135" s="21" t="s">
        <v>22</v>
      </c>
      <c r="D1135" s="17">
        <v>5.7841321798753906</v>
      </c>
      <c r="E1135" s="24">
        <v>4.8029624425209647</v>
      </c>
      <c r="F1135" s="23">
        <v>10.587094622396355</v>
      </c>
      <c r="G1135" s="24">
        <v>4.9048286884533638</v>
      </c>
      <c r="H1135" s="24">
        <v>15.491923310849719</v>
      </c>
      <c r="I1135" s="24">
        <v>7.3343986572494888</v>
      </c>
      <c r="J1135" s="24">
        <v>22.826321968099208</v>
      </c>
      <c r="K1135" s="24">
        <v>11.669095531311008</v>
      </c>
      <c r="L1135" s="24">
        <v>19.003494188560495</v>
      </c>
      <c r="M1135" s="37">
        <v>34.495417499410216</v>
      </c>
      <c r="N1135" s="24">
        <v>10.034855392839816</v>
      </c>
      <c r="O1135" s="24">
        <v>44.530272892250032</v>
      </c>
      <c r="P1135" s="14" t="s">
        <v>125</v>
      </c>
      <c r="Q1135" s="18"/>
      <c r="R1135" s="18"/>
    </row>
    <row r="1136" spans="1:18">
      <c r="A1136" s="15">
        <v>1133</v>
      </c>
      <c r="B1136" s="16">
        <v>2012</v>
      </c>
      <c r="C1136" s="21" t="s">
        <v>22</v>
      </c>
      <c r="D1136" s="17">
        <v>9.2914499999999993</v>
      </c>
      <c r="E1136" s="24">
        <v>7.3089410249999975</v>
      </c>
      <c r="F1136" s="23">
        <v>16.600391024999997</v>
      </c>
      <c r="G1136" s="24">
        <v>7.6685397150899988</v>
      </c>
      <c r="H1136" s="24">
        <v>24.268930740089996</v>
      </c>
      <c r="I1136" s="24">
        <v>11.791363029817699</v>
      </c>
      <c r="J1136" s="24">
        <v>36.060293769907695</v>
      </c>
      <c r="K1136" s="24">
        <v>19.007332895413811</v>
      </c>
      <c r="L1136" s="24">
        <v>30.79869592523151</v>
      </c>
      <c r="M1136" s="37">
        <v>55.067626665321505</v>
      </c>
      <c r="N1136" s="24">
        <v>15.622267402301311</v>
      </c>
      <c r="O1136" s="24">
        <v>70.689894067622816</v>
      </c>
      <c r="P1136" s="14" t="s">
        <v>125</v>
      </c>
      <c r="Q1136" s="18"/>
      <c r="R1136" s="18"/>
    </row>
    <row r="1137" spans="1:18">
      <c r="A1137" s="15">
        <v>1134</v>
      </c>
      <c r="B1137" s="16">
        <v>2012</v>
      </c>
      <c r="C1137" s="21" t="s">
        <v>22</v>
      </c>
      <c r="D1137" s="17">
        <v>1.2320359548091846</v>
      </c>
      <c r="E1137" s="24">
        <v>1.5504896897111624</v>
      </c>
      <c r="F1137" s="23">
        <v>2.782525644520347</v>
      </c>
      <c r="G1137" s="24">
        <v>1.3178487862215515</v>
      </c>
      <c r="H1137" s="24">
        <v>4.1003744307418986</v>
      </c>
      <c r="I1137" s="24">
        <v>1.5497701359307365</v>
      </c>
      <c r="J1137" s="24">
        <v>5.6501445666726351</v>
      </c>
      <c r="K1137" s="24">
        <v>2.1449051622199766</v>
      </c>
      <c r="L1137" s="24">
        <v>3.6946752981507132</v>
      </c>
      <c r="M1137" s="37">
        <v>7.7950497288926117</v>
      </c>
      <c r="N1137" s="24">
        <v>2.7830355063672352</v>
      </c>
      <c r="O1137" s="24">
        <v>10.578085235259847</v>
      </c>
      <c r="P1137" s="14" t="s">
        <v>125</v>
      </c>
      <c r="Q1137" s="18"/>
      <c r="R1137" s="18"/>
    </row>
    <row r="1138" spans="1:18">
      <c r="A1138" s="15">
        <v>1135</v>
      </c>
      <c r="B1138" s="16">
        <v>2012</v>
      </c>
      <c r="C1138" s="21" t="s">
        <v>22</v>
      </c>
      <c r="D1138" s="17">
        <v>5.6614156760591419</v>
      </c>
      <c r="E1138" s="24">
        <v>4.715281500544255</v>
      </c>
      <c r="F1138" s="23">
        <v>10.376697176603397</v>
      </c>
      <c r="G1138" s="24">
        <v>4.808130022366921</v>
      </c>
      <c r="H1138" s="24">
        <v>15.184827198970318</v>
      </c>
      <c r="I1138" s="24">
        <v>7.1784552516371285</v>
      </c>
      <c r="J1138" s="24">
        <v>22.363282450607446</v>
      </c>
      <c r="K1138" s="24">
        <v>11.412340118861824</v>
      </c>
      <c r="L1138" s="24">
        <v>18.590795370498952</v>
      </c>
      <c r="M1138" s="37">
        <v>33.77562256946927</v>
      </c>
      <c r="N1138" s="24">
        <v>9.8393590898678553</v>
      </c>
      <c r="O1138" s="24">
        <v>43.614981659337126</v>
      </c>
      <c r="P1138" s="14" t="s">
        <v>125</v>
      </c>
      <c r="Q1138" s="18"/>
      <c r="R1138" s="18"/>
    </row>
    <row r="1139" spans="1:18">
      <c r="A1139" s="15">
        <v>1136</v>
      </c>
      <c r="B1139" s="16">
        <v>2012</v>
      </c>
      <c r="C1139" s="21" t="s">
        <v>22</v>
      </c>
      <c r="D1139" s="17">
        <v>6.1030861322808381</v>
      </c>
      <c r="E1139" s="24">
        <v>5.0308550415146573</v>
      </c>
      <c r="F1139" s="23">
        <v>11.133941173795495</v>
      </c>
      <c r="G1139" s="24">
        <v>5.1561593634764122</v>
      </c>
      <c r="H1139" s="24">
        <v>16.290100537271908</v>
      </c>
      <c r="I1139" s="24">
        <v>7.7397130528266764</v>
      </c>
      <c r="J1139" s="24">
        <v>24.029813590098584</v>
      </c>
      <c r="K1139" s="24">
        <v>12.336431635709658</v>
      </c>
      <c r="L1139" s="24">
        <v>20.076144688536335</v>
      </c>
      <c r="M1139" s="37">
        <v>36.366245225808242</v>
      </c>
      <c r="N1139" s="24">
        <v>10.542972203329519</v>
      </c>
      <c r="O1139" s="24">
        <v>46.909217429137762</v>
      </c>
      <c r="P1139" s="14" t="s">
        <v>125</v>
      </c>
      <c r="Q1139" s="18"/>
      <c r="R1139" s="18"/>
    </row>
    <row r="1140" spans="1:18">
      <c r="A1140" s="15">
        <v>1137</v>
      </c>
      <c r="B1140" s="16">
        <v>2012</v>
      </c>
      <c r="C1140" s="21" t="s">
        <v>23</v>
      </c>
      <c r="D1140" s="17">
        <v>6.0796837769985004</v>
      </c>
      <c r="E1140" s="24">
        <v>5.0141340586654266</v>
      </c>
      <c r="F1140" s="23">
        <v>11.093817835663927</v>
      </c>
      <c r="G1140" s="24">
        <v>5.1377186772711418</v>
      </c>
      <c r="H1140" s="24">
        <v>16.231536512935069</v>
      </c>
      <c r="I1140" s="24">
        <v>7.70997424126843</v>
      </c>
      <c r="J1140" s="24">
        <v>23.941510754203499</v>
      </c>
      <c r="K1140" s="24">
        <v>12.287467713205835</v>
      </c>
      <c r="L1140" s="24">
        <v>19.997441954474265</v>
      </c>
      <c r="M1140" s="37">
        <v>36.228978467409334</v>
      </c>
      <c r="N1140" s="24">
        <v>10.50569055174838</v>
      </c>
      <c r="O1140" s="24">
        <v>46.734669019157714</v>
      </c>
      <c r="P1140" s="14" t="s">
        <v>125</v>
      </c>
      <c r="Q1140" s="18"/>
      <c r="R1140" s="18"/>
    </row>
    <row r="1141" spans="1:18">
      <c r="A1141" s="15">
        <v>1138</v>
      </c>
      <c r="B1141" s="16">
        <v>2012</v>
      </c>
      <c r="C1141" s="21" t="s">
        <v>23</v>
      </c>
      <c r="D1141" s="17">
        <v>2.4302355526739405</v>
      </c>
      <c r="E1141" s="24">
        <v>2.4066033023855309</v>
      </c>
      <c r="F1141" s="23">
        <v>4.8368388550594714</v>
      </c>
      <c r="G1141" s="24">
        <v>2.2620111377853327</v>
      </c>
      <c r="H1141" s="24">
        <v>7.0988499928448041</v>
      </c>
      <c r="I1141" s="24">
        <v>3.072396026366591</v>
      </c>
      <c r="J1141" s="24">
        <v>10.171246019211395</v>
      </c>
      <c r="K1141" s="24">
        <v>4.6518559176527194</v>
      </c>
      <c r="L1141" s="24">
        <v>7.7242519440193105</v>
      </c>
      <c r="M1141" s="37">
        <v>14.823101936864115</v>
      </c>
      <c r="N1141" s="24">
        <v>4.6918544860522946</v>
      </c>
      <c r="O1141" s="24">
        <v>19.514956422916409</v>
      </c>
      <c r="P1141" s="14" t="s">
        <v>125</v>
      </c>
      <c r="Q1141" s="18"/>
      <c r="R1141" s="18"/>
    </row>
    <row r="1142" spans="1:18">
      <c r="A1142" s="15">
        <v>1139</v>
      </c>
      <c r="B1142" s="16">
        <v>2012</v>
      </c>
      <c r="C1142" s="21" t="s">
        <v>23</v>
      </c>
      <c r="D1142" s="17">
        <v>2.7970798974037083</v>
      </c>
      <c r="E1142" s="24">
        <v>2.6687135866949494</v>
      </c>
      <c r="F1142" s="23">
        <v>5.4657934840986577</v>
      </c>
      <c r="G1142" s="24">
        <v>2.5510786852917438</v>
      </c>
      <c r="H1142" s="24">
        <v>8.0168721693904015</v>
      </c>
      <c r="I1142" s="24">
        <v>3.5385676876164478</v>
      </c>
      <c r="J1142" s="24">
        <v>11.555439857006849</v>
      </c>
      <c r="K1142" s="24">
        <v>5.4193914007102997</v>
      </c>
      <c r="L1142" s="24">
        <v>8.9579590883267475</v>
      </c>
      <c r="M1142" s="37">
        <v>16.974831257717149</v>
      </c>
      <c r="N1142" s="24">
        <v>5.2762641695959793</v>
      </c>
      <c r="O1142" s="24">
        <v>22.251095427313128</v>
      </c>
      <c r="P1142" s="14" t="s">
        <v>125</v>
      </c>
      <c r="Q1142" s="18"/>
      <c r="R1142" s="18"/>
    </row>
    <row r="1143" spans="1:18">
      <c r="A1143" s="15">
        <v>1140</v>
      </c>
      <c r="B1143" s="16">
        <v>2012</v>
      </c>
      <c r="C1143" s="21" t="s">
        <v>23</v>
      </c>
      <c r="D1143" s="17">
        <v>0.2758859898805609</v>
      </c>
      <c r="E1143" s="24">
        <v>0.86732053976966073</v>
      </c>
      <c r="F1143" s="23">
        <v>1.1432065296502216</v>
      </c>
      <c r="G1143" s="24">
        <v>0.56441772102724186</v>
      </c>
      <c r="H1143" s="24">
        <v>1.7076242506774635</v>
      </c>
      <c r="I1143" s="24">
        <v>0.33473159449401613</v>
      </c>
      <c r="J1143" s="24">
        <v>2.0423558451714796</v>
      </c>
      <c r="K1143" s="24">
        <v>0.14438631614758579</v>
      </c>
      <c r="L1143" s="24">
        <v>0.47911791064160192</v>
      </c>
      <c r="M1143" s="37">
        <v>2.1867421613190654</v>
      </c>
      <c r="N1143" s="24">
        <v>1.2598191710142586</v>
      </c>
      <c r="O1143" s="24">
        <v>3.446561332333324</v>
      </c>
      <c r="P1143" s="14" t="s">
        <v>125</v>
      </c>
      <c r="Q1143" s="18"/>
      <c r="R1143" s="18"/>
    </row>
    <row r="1144" spans="1:18">
      <c r="A1144" s="15">
        <v>1141</v>
      </c>
      <c r="B1144" s="16">
        <v>2012</v>
      </c>
      <c r="C1144" s="21" t="s">
        <v>23</v>
      </c>
      <c r="D1144" s="17">
        <v>2.8044170607841061</v>
      </c>
      <c r="E1144" s="24">
        <v>2.6739559899302443</v>
      </c>
      <c r="F1144" s="23">
        <v>5.4783730507143504</v>
      </c>
      <c r="G1144" s="24">
        <v>2.5568602541083161</v>
      </c>
      <c r="H1144" s="24">
        <v>8.0352333048226665</v>
      </c>
      <c r="I1144" s="24">
        <v>3.5478914721889492</v>
      </c>
      <c r="J1144" s="24">
        <v>11.583124777011616</v>
      </c>
      <c r="K1144" s="24">
        <v>5.4347426888529426</v>
      </c>
      <c r="L1144" s="24">
        <v>8.9826341610418918</v>
      </c>
      <c r="M1144" s="37">
        <v>17.017867465864558</v>
      </c>
      <c r="N1144" s="24">
        <v>5.2879528037288175</v>
      </c>
      <c r="O1144" s="24">
        <v>22.305820269593376</v>
      </c>
      <c r="P1144" s="14" t="s">
        <v>125</v>
      </c>
      <c r="Q1144" s="18"/>
      <c r="R1144" s="18"/>
    </row>
    <row r="1145" spans="1:18">
      <c r="A1145" s="15">
        <v>1142</v>
      </c>
      <c r="B1145" s="16">
        <v>2012</v>
      </c>
      <c r="C1145" s="21" t="s">
        <v>22</v>
      </c>
      <c r="D1145" s="17">
        <v>5.5178421195960157</v>
      </c>
      <c r="E1145" s="24">
        <v>4.6126981944513519</v>
      </c>
      <c r="F1145" s="23">
        <v>10.130540314047368</v>
      </c>
      <c r="G1145" s="24">
        <v>4.6949963283361704</v>
      </c>
      <c r="H1145" s="24">
        <v>14.825536642383538</v>
      </c>
      <c r="I1145" s="24">
        <v>6.9960075070023624</v>
      </c>
      <c r="J1145" s="24">
        <v>21.8215441493859</v>
      </c>
      <c r="K1145" s="24">
        <v>11.111946230834477</v>
      </c>
      <c r="L1145" s="24">
        <v>18.107953737836837</v>
      </c>
      <c r="M1145" s="37">
        <v>32.933490380220377</v>
      </c>
      <c r="N1145" s="24">
        <v>9.6106359872678553</v>
      </c>
      <c r="O1145" s="24">
        <v>42.544126367488232</v>
      </c>
      <c r="P1145" s="14" t="s">
        <v>125</v>
      </c>
      <c r="Q1145" s="18"/>
      <c r="R1145" s="18"/>
    </row>
    <row r="1146" spans="1:18">
      <c r="A1146" s="15">
        <v>1143</v>
      </c>
      <c r="B1146" s="16">
        <v>2012</v>
      </c>
      <c r="C1146" s="21" t="s">
        <v>22</v>
      </c>
      <c r="D1146" s="17">
        <v>6.4001301387190939</v>
      </c>
      <c r="E1146" s="24">
        <v>5.2430929841147922</v>
      </c>
      <c r="F1146" s="23">
        <v>11.643223122833886</v>
      </c>
      <c r="G1146" s="24">
        <v>5.3902253472544555</v>
      </c>
      <c r="H1146" s="24">
        <v>17.033448470088342</v>
      </c>
      <c r="I1146" s="24">
        <v>8.117185133110862</v>
      </c>
      <c r="J1146" s="24">
        <v>25.150633603199203</v>
      </c>
      <c r="K1146" s="24">
        <v>12.957926332973955</v>
      </c>
      <c r="L1146" s="24">
        <v>21.075111466084817</v>
      </c>
      <c r="M1146" s="37">
        <v>38.108559936173158</v>
      </c>
      <c r="N1146" s="24">
        <v>11.016184878664632</v>
      </c>
      <c r="O1146" s="24">
        <v>49.12474481483779</v>
      </c>
      <c r="P1146" s="14" t="s">
        <v>125</v>
      </c>
      <c r="Q1146" s="18"/>
      <c r="R1146" s="18"/>
    </row>
    <row r="1147" spans="1:18">
      <c r="A1147" s="15">
        <v>1144</v>
      </c>
      <c r="B1147" s="16">
        <v>2010</v>
      </c>
      <c r="C1147" s="21" t="s">
        <v>23</v>
      </c>
      <c r="D1147" s="17">
        <v>1.40625</v>
      </c>
      <c r="E1147" s="24">
        <v>1.6749656249999996</v>
      </c>
      <c r="F1147" s="23">
        <v>3.0812156249999996</v>
      </c>
      <c r="G1147" s="24">
        <v>1.4551267012499993</v>
      </c>
      <c r="H1147" s="24">
        <v>4.5363423262499989</v>
      </c>
      <c r="I1147" s="24">
        <v>1.7711546332697496</v>
      </c>
      <c r="J1147" s="24">
        <v>6.3074969595197485</v>
      </c>
      <c r="K1147" s="24">
        <v>2.5094070640537014</v>
      </c>
      <c r="L1147" s="24">
        <v>4.280561697323451</v>
      </c>
      <c r="M1147" s="37">
        <v>8.8169040235734499</v>
      </c>
      <c r="N1147" s="24">
        <v>3.0605711328025507</v>
      </c>
      <c r="O1147" s="24">
        <v>11.877475156376001</v>
      </c>
      <c r="P1147" s="14" t="s">
        <v>126</v>
      </c>
      <c r="Q1147" s="18"/>
      <c r="R1147" s="18"/>
    </row>
    <row r="1148" spans="1:18">
      <c r="A1148" s="15">
        <v>1145</v>
      </c>
      <c r="B1148" s="16">
        <v>2015</v>
      </c>
      <c r="C1148" s="21" t="s">
        <v>22</v>
      </c>
      <c r="D1148" s="24">
        <v>3.919267907065878</v>
      </c>
      <c r="E1148" s="24">
        <v>4.1251323185734865</v>
      </c>
      <c r="F1148" s="17">
        <v>8.0444002256393645</v>
      </c>
      <c r="G1148" s="24">
        <v>3.7362063437038522</v>
      </c>
      <c r="H1148" s="24">
        <v>11.780606569343217</v>
      </c>
      <c r="I1148" s="24">
        <v>5.449792015912486</v>
      </c>
      <c r="J1148" s="24">
        <v>17.230398585255703</v>
      </c>
      <c r="K1148" s="24">
        <v>8.5661560155242888</v>
      </c>
      <c r="L1148" s="24">
        <v>14.015948031436775</v>
      </c>
      <c r="M1148" s="37">
        <v>25.796554600779992</v>
      </c>
      <c r="N1148" s="24">
        <v>7.6722442295718452</v>
      </c>
      <c r="O1148" s="24">
        <v>33.468798830351837</v>
      </c>
      <c r="P1148" s="14" t="s">
        <v>127</v>
      </c>
      <c r="Q1148" s="18"/>
      <c r="R1148" s="18"/>
    </row>
    <row r="1149" spans="1:18">
      <c r="A1149" s="15">
        <v>1146</v>
      </c>
      <c r="B1149" s="16">
        <v>2012</v>
      </c>
      <c r="C1149" s="21" t="s">
        <v>22</v>
      </c>
      <c r="D1149" s="17">
        <v>6.5228002028465468</v>
      </c>
      <c r="E1149" s="24">
        <v>5.3307407449338573</v>
      </c>
      <c r="F1149" s="23">
        <v>11.853540947780404</v>
      </c>
      <c r="G1149" s="24">
        <v>5.486887419599876</v>
      </c>
      <c r="H1149" s="24">
        <v>17.34042836738028</v>
      </c>
      <c r="I1149" s="24">
        <v>8.2730695249557087</v>
      </c>
      <c r="J1149" s="24">
        <v>25.613497892335989</v>
      </c>
      <c r="K1149" s="24">
        <v>13.214584581300304</v>
      </c>
      <c r="L1149" s="24">
        <v>21.487654106256013</v>
      </c>
      <c r="M1149" s="37">
        <v>38.828082473636293</v>
      </c>
      <c r="N1149" s="24">
        <v>11.211607199839619</v>
      </c>
      <c r="O1149" s="24">
        <v>50.039689673475912</v>
      </c>
      <c r="P1149" s="14" t="s">
        <v>128</v>
      </c>
      <c r="Q1149" s="18"/>
      <c r="R1149" s="18"/>
    </row>
    <row r="1150" spans="1:18">
      <c r="A1150" s="15">
        <v>1147</v>
      </c>
      <c r="B1150" s="16">
        <v>2014</v>
      </c>
      <c r="C1150" s="21" t="s">
        <v>22</v>
      </c>
      <c r="D1150" s="17">
        <v>7.5004147248863937</v>
      </c>
      <c r="E1150" s="24">
        <v>6.0292463209313265</v>
      </c>
      <c r="F1150" s="23">
        <v>13.52966104581772</v>
      </c>
      <c r="G1150" s="24">
        <v>6.2572322166578243</v>
      </c>
      <c r="H1150" s="24">
        <v>19.786893262475544</v>
      </c>
      <c r="I1150" s="24">
        <v>9.5153843986850823</v>
      </c>
      <c r="J1150" s="24">
        <v>29.302277661160627</v>
      </c>
      <c r="K1150" s="24">
        <v>15.260012963113564</v>
      </c>
      <c r="L1150" s="24">
        <v>24.775397361798646</v>
      </c>
      <c r="M1150" s="37">
        <v>44.562290624274191</v>
      </c>
      <c r="N1150" s="24">
        <v>12.769018133552876</v>
      </c>
      <c r="O1150" s="24">
        <v>57.331308757827067</v>
      </c>
      <c r="P1150" s="14" t="s">
        <v>129</v>
      </c>
      <c r="Q1150" s="18"/>
      <c r="R1150" s="18"/>
    </row>
    <row r="1151" spans="1:18">
      <c r="A1151" s="15">
        <v>1148</v>
      </c>
      <c r="B1151" s="16">
        <v>2010</v>
      </c>
      <c r="C1151" s="21" t="s">
        <v>23</v>
      </c>
      <c r="D1151" s="17">
        <v>1.8599593750000001</v>
      </c>
      <c r="E1151" s="24">
        <v>1.9991409734374999</v>
      </c>
      <c r="F1151" s="23">
        <v>3.8591003484374999</v>
      </c>
      <c r="G1151" s="24">
        <v>1.8126425201418748</v>
      </c>
      <c r="H1151" s="24">
        <v>5.6717428685793747</v>
      </c>
      <c r="I1151" s="24">
        <v>2.3477110286646061</v>
      </c>
      <c r="J1151" s="24">
        <v>8.0194538972439808</v>
      </c>
      <c r="K1151" s="24">
        <v>3.4586871860217876</v>
      </c>
      <c r="L1151" s="24">
        <v>5.8063982146863937</v>
      </c>
      <c r="M1151" s="37">
        <v>11.478141083265768</v>
      </c>
      <c r="N1151" s="24">
        <v>3.7833631182149841</v>
      </c>
      <c r="O1151" s="24">
        <v>15.261504201480752</v>
      </c>
      <c r="P1151" s="14" t="s">
        <v>126</v>
      </c>
      <c r="Q1151" s="18"/>
      <c r="R1151" s="18"/>
    </row>
    <row r="1152" spans="1:18">
      <c r="A1152" s="15">
        <v>1149</v>
      </c>
      <c r="B1152" s="16">
        <v>2015</v>
      </c>
      <c r="C1152" s="21" t="s">
        <v>23</v>
      </c>
      <c r="D1152" s="17">
        <v>1.7322660688340727</v>
      </c>
      <c r="E1152" s="24">
        <v>1.9079041061819448</v>
      </c>
      <c r="F1152" s="23">
        <v>3.6401701750160176</v>
      </c>
      <c r="G1152" s="24">
        <v>1.7120222124373616</v>
      </c>
      <c r="H1152" s="24">
        <v>5.3521923874533792</v>
      </c>
      <c r="I1152" s="24">
        <v>2.1854432943488256</v>
      </c>
      <c r="J1152" s="24">
        <v>7.5376356818022048</v>
      </c>
      <c r="K1152" s="24">
        <v>3.1915189855593225</v>
      </c>
      <c r="L1152" s="24">
        <v>5.376962279908148</v>
      </c>
      <c r="M1152" s="37">
        <v>10.729154667361527</v>
      </c>
      <c r="N1152" s="24">
        <v>3.5799384076553924</v>
      </c>
      <c r="O1152" s="24">
        <v>14.30909307501692</v>
      </c>
      <c r="P1152" s="14" t="s">
        <v>127</v>
      </c>
      <c r="Q1152" s="18"/>
      <c r="R1152" s="18"/>
    </row>
    <row r="1153" spans="1:146">
      <c r="A1153" s="15">
        <v>1150</v>
      </c>
      <c r="B1153" s="16">
        <v>2012</v>
      </c>
      <c r="C1153" s="21" t="s">
        <v>22</v>
      </c>
      <c r="D1153" s="17">
        <v>5.6897401769399805</v>
      </c>
      <c r="E1153" s="24">
        <v>4.7355193564236151</v>
      </c>
      <c r="F1153" s="23">
        <v>10.425259533363596</v>
      </c>
      <c r="G1153" s="24">
        <v>4.8304492815339088</v>
      </c>
      <c r="H1153" s="24">
        <v>15.255708814897504</v>
      </c>
      <c r="I1153" s="24">
        <v>7.2144489362049544</v>
      </c>
      <c r="J1153" s="24">
        <v>22.470157751102459</v>
      </c>
      <c r="K1153" s="24">
        <v>11.471602472986309</v>
      </c>
      <c r="L1153" s="24">
        <v>18.686051409191265</v>
      </c>
      <c r="M1153" s="37">
        <v>33.941760224088767</v>
      </c>
      <c r="N1153" s="24">
        <v>9.8844820768625112</v>
      </c>
      <c r="O1153" s="24">
        <v>43.826242300951279</v>
      </c>
      <c r="P1153" s="14" t="s">
        <v>128</v>
      </c>
      <c r="Q1153" s="18"/>
      <c r="R1153" s="18"/>
    </row>
    <row r="1154" spans="1:146">
      <c r="A1154" s="15">
        <v>1151</v>
      </c>
      <c r="B1154" s="16">
        <v>2012</v>
      </c>
      <c r="C1154" s="21" t="s">
        <v>22</v>
      </c>
      <c r="D1154" s="17">
        <v>6.4444232560783847</v>
      </c>
      <c r="E1154" s="24">
        <v>5.2747404164680054</v>
      </c>
      <c r="F1154" s="23">
        <v>11.71916367254639</v>
      </c>
      <c r="G1154" s="24">
        <v>5.4251276239023234</v>
      </c>
      <c r="H1154" s="24">
        <v>17.144291296448714</v>
      </c>
      <c r="I1154" s="24">
        <v>8.1734711203366572</v>
      </c>
      <c r="J1154" s="24">
        <v>25.317762416785371</v>
      </c>
      <c r="K1154" s="24">
        <v>13.050599260107482</v>
      </c>
      <c r="L1154" s="24">
        <v>21.22407038044414</v>
      </c>
      <c r="M1154" s="37">
        <v>38.368361676892853</v>
      </c>
      <c r="N1154" s="24">
        <v>11.086747031444105</v>
      </c>
      <c r="O1154" s="24">
        <v>49.455108708336958</v>
      </c>
      <c r="P1154" s="14" t="s">
        <v>128</v>
      </c>
      <c r="Q1154" s="18"/>
      <c r="R1154" s="18"/>
    </row>
    <row r="1155" spans="1:146">
      <c r="A1155" s="15">
        <v>1152</v>
      </c>
      <c r="B1155" s="16">
        <v>2014</v>
      </c>
      <c r="C1155" s="21" t="s">
        <v>22</v>
      </c>
      <c r="D1155" s="17">
        <v>2.7762840863370974</v>
      </c>
      <c r="E1155" s="24">
        <v>2.6538549796878566</v>
      </c>
      <c r="F1155" s="23">
        <v>5.430139066024954</v>
      </c>
      <c r="G1155" s="24">
        <v>2.5346919147450686</v>
      </c>
      <c r="H1155" s="24">
        <v>7.9648309807700226</v>
      </c>
      <c r="I1155" s="24">
        <v>3.5121411720350171</v>
      </c>
      <c r="J1155" s="24">
        <v>11.47697215280504</v>
      </c>
      <c r="K1155" s="24">
        <v>5.3758810587303962</v>
      </c>
      <c r="L1155" s="24">
        <v>8.8880222307654133</v>
      </c>
      <c r="M1155" s="37">
        <v>16.852853211535436</v>
      </c>
      <c r="N1155" s="24">
        <v>5.2431349322530245</v>
      </c>
      <c r="O1155" s="24">
        <v>22.09598814378846</v>
      </c>
      <c r="P1155" s="14" t="s">
        <v>129</v>
      </c>
      <c r="Q1155" s="18"/>
      <c r="R1155" s="18"/>
    </row>
    <row r="1156" spans="1:146">
      <c r="A1156" s="15">
        <v>1153</v>
      </c>
      <c r="B1156" s="16">
        <v>2012</v>
      </c>
      <c r="C1156" s="21" t="s">
        <v>22</v>
      </c>
      <c r="D1156" s="17">
        <v>2.7995220606780107</v>
      </c>
      <c r="E1156" s="24">
        <v>2.6704585123544389</v>
      </c>
      <c r="F1156" s="23">
        <v>5.4699805730324496</v>
      </c>
      <c r="G1156" s="24">
        <v>2.5530030713657137</v>
      </c>
      <c r="H1156" s="24">
        <v>8.0229836443981632</v>
      </c>
      <c r="I1156" s="24">
        <v>3.5416710946253893</v>
      </c>
      <c r="J1156" s="24">
        <v>11.564654739023553</v>
      </c>
      <c r="K1156" s="24">
        <v>5.4245010527885604</v>
      </c>
      <c r="L1156" s="24">
        <v>8.9661721474139497</v>
      </c>
      <c r="M1156" s="37">
        <v>16.989155791812113</v>
      </c>
      <c r="N1156" s="24">
        <v>5.2801547130561701</v>
      </c>
      <c r="O1156" s="24">
        <v>22.269310504868283</v>
      </c>
      <c r="P1156" s="14" t="s">
        <v>130</v>
      </c>
      <c r="Q1156" s="18"/>
      <c r="R1156" s="18"/>
    </row>
    <row r="1157" spans="1:146">
      <c r="A1157" s="15">
        <v>1154</v>
      </c>
      <c r="B1157" s="16">
        <v>2012</v>
      </c>
      <c r="C1157" s="21" t="s">
        <v>22</v>
      </c>
      <c r="D1157" s="17">
        <v>2.1568250670731128</v>
      </c>
      <c r="E1157" s="24">
        <v>2.2112515104237387</v>
      </c>
      <c r="F1157" s="23">
        <v>4.3680765774968515</v>
      </c>
      <c r="G1157" s="24">
        <v>2.0465679950175524</v>
      </c>
      <c r="H1157" s="24">
        <v>6.4146445725144039</v>
      </c>
      <c r="I1157" s="24">
        <v>2.7249565139228134</v>
      </c>
      <c r="J1157" s="24">
        <v>9.1396010864372172</v>
      </c>
      <c r="K1157" s="24">
        <v>4.0798088024294383</v>
      </c>
      <c r="L1157" s="24">
        <v>6.8047653163522517</v>
      </c>
      <c r="M1157" s="37">
        <v>13.219409888866656</v>
      </c>
      <c r="N1157" s="24">
        <v>4.256291725816185</v>
      </c>
      <c r="O1157" s="24">
        <v>17.475701614682841</v>
      </c>
      <c r="P1157" s="14" t="s">
        <v>130</v>
      </c>
      <c r="Q1157" s="18"/>
      <c r="R1157" s="18"/>
    </row>
    <row r="1158" spans="1:146">
      <c r="A1158" s="15">
        <v>1155</v>
      </c>
      <c r="B1158" s="16">
        <v>2010</v>
      </c>
      <c r="C1158" s="21" t="s">
        <v>22</v>
      </c>
      <c r="D1158" s="17">
        <v>4.6971258603572981</v>
      </c>
      <c r="E1158" s="24">
        <v>4.0262964272252884</v>
      </c>
      <c r="F1158" s="23">
        <v>8.7234222875825864</v>
      </c>
      <c r="G1158" s="24">
        <v>4.0482848833729559</v>
      </c>
      <c r="H1158" s="24">
        <v>12.771707170955542</v>
      </c>
      <c r="I1158" s="24">
        <v>5.9530729014112271</v>
      </c>
      <c r="J1158" s="24">
        <v>18.724780072366769</v>
      </c>
      <c r="K1158" s="24">
        <v>9.3947905501273752</v>
      </c>
      <c r="L1158" s="24">
        <v>15.347863451538602</v>
      </c>
      <c r="M1158" s="37">
        <v>28.119570622494145</v>
      </c>
      <c r="N1158" s="24">
        <v>8.3031753810694156</v>
      </c>
      <c r="O1158" s="24">
        <v>36.42274600356356</v>
      </c>
      <c r="P1158" s="14" t="s">
        <v>131</v>
      </c>
      <c r="Q1158" s="18"/>
      <c r="R1158" s="18"/>
    </row>
    <row r="1159" spans="1:146">
      <c r="A1159" s="15">
        <v>1156</v>
      </c>
      <c r="B1159" s="16">
        <v>2007</v>
      </c>
      <c r="C1159" s="21" t="s">
        <v>22</v>
      </c>
      <c r="D1159" s="17">
        <v>14.171945063142529</v>
      </c>
      <c r="E1159" s="24">
        <v>10.796054747615338</v>
      </c>
      <c r="F1159" s="23">
        <v>24.967999810757867</v>
      </c>
      <c r="G1159" s="24">
        <v>11.514292713024318</v>
      </c>
      <c r="H1159" s="24">
        <v>36.482292523782185</v>
      </c>
      <c r="I1159" s="24">
        <v>17.993308143576591</v>
      </c>
      <c r="J1159" s="24">
        <v>54.475600667358776</v>
      </c>
      <c r="K1159" s="24">
        <v>29.218620570050433</v>
      </c>
      <c r="L1159" s="24">
        <v>47.211928713627024</v>
      </c>
      <c r="M1159" s="37">
        <v>83.694221237409209</v>
      </c>
      <c r="N1159" s="24">
        <v>23.397250488080346</v>
      </c>
      <c r="O1159" s="24">
        <v>107.09147172548955</v>
      </c>
      <c r="P1159" s="14" t="s">
        <v>132</v>
      </c>
      <c r="Q1159" s="18"/>
      <c r="R1159" s="18"/>
    </row>
    <row r="1160" spans="1:146">
      <c r="A1160" s="15">
        <v>1157</v>
      </c>
      <c r="B1160" s="16">
        <v>2007</v>
      </c>
      <c r="C1160" s="21" t="s">
        <v>22</v>
      </c>
      <c r="D1160" s="24">
        <v>0.97764722935785819</v>
      </c>
      <c r="E1160" s="24">
        <v>0.8673416628610211</v>
      </c>
      <c r="F1160" s="17">
        <v>1.8449888922188793</v>
      </c>
      <c r="G1160" s="24">
        <v>0.88695689486379714</v>
      </c>
      <c r="H1160" s="24">
        <v>2.7319457870826764</v>
      </c>
      <c r="I1160" s="24">
        <v>0.85488207068058353</v>
      </c>
      <c r="J1160" s="24">
        <v>3.58682785776326</v>
      </c>
      <c r="K1160" s="24">
        <v>1.000796047129727</v>
      </c>
      <c r="L1160" s="24">
        <v>1.8556781178103106</v>
      </c>
      <c r="M1160" s="37">
        <v>4.587623904892987</v>
      </c>
      <c r="N1160" s="24">
        <v>1.9118986525689357</v>
      </c>
      <c r="O1160" s="24">
        <v>6.4995225574619226</v>
      </c>
      <c r="P1160" s="14" t="s">
        <v>133</v>
      </c>
      <c r="Q1160" s="18"/>
      <c r="R1160" s="18"/>
    </row>
    <row r="1161" spans="1:146" ht="15.6">
      <c r="A1161" s="15">
        <v>1158</v>
      </c>
      <c r="B1161" s="16">
        <v>2013</v>
      </c>
      <c r="C1161" s="21" t="s">
        <v>23</v>
      </c>
      <c r="D1161" s="17">
        <v>0.55702802213430602</v>
      </c>
      <c r="E1161" s="24">
        <v>1.0681965218149616</v>
      </c>
      <c r="F1161" s="23">
        <v>1.6252245439492676</v>
      </c>
      <c r="G1161" s="24">
        <v>0.78595320039908367</v>
      </c>
      <c r="H1161" s="24">
        <v>2.4111777443483513</v>
      </c>
      <c r="I1161" s="24">
        <v>0.69199605858009283</v>
      </c>
      <c r="J1161" s="24">
        <v>3.1031738029284441</v>
      </c>
      <c r="K1161" s="24">
        <v>0.7326098737238218</v>
      </c>
      <c r="L1161" s="24">
        <v>1.4246059323039146</v>
      </c>
      <c r="M1161" s="37">
        <v>3.8357836766522659</v>
      </c>
      <c r="N1161" s="24">
        <v>1.7076988465787553</v>
      </c>
      <c r="O1161" s="24">
        <v>5.5434825232310212</v>
      </c>
      <c r="P1161" s="14" t="s">
        <v>134</v>
      </c>
      <c r="Q1161" s="18"/>
      <c r="R1161" s="18"/>
    </row>
    <row r="1162" spans="1:146" ht="15.6">
      <c r="A1162" s="15">
        <v>1159</v>
      </c>
      <c r="B1162" s="16">
        <v>2013</v>
      </c>
      <c r="C1162" s="21" t="s">
        <v>23</v>
      </c>
      <c r="D1162" s="17">
        <v>0.72267054497366445</v>
      </c>
      <c r="E1162" s="24">
        <v>1.1865481043836832</v>
      </c>
      <c r="F1162" s="23">
        <v>1.9092186493573475</v>
      </c>
      <c r="G1162" s="24">
        <v>0.91647689124463705</v>
      </c>
      <c r="H1162" s="24">
        <v>2.8256955406019846</v>
      </c>
      <c r="I1162" s="24">
        <v>0.90248819551768777</v>
      </c>
      <c r="J1162" s="24">
        <v>3.7281837361196724</v>
      </c>
      <c r="K1162" s="24">
        <v>1.0791778816783584</v>
      </c>
      <c r="L1162" s="24">
        <v>1.9816660771960461</v>
      </c>
      <c r="M1162" s="37">
        <v>4.8073616177980307</v>
      </c>
      <c r="N1162" s="24">
        <v>1.9715794153939452</v>
      </c>
      <c r="O1162" s="24">
        <v>6.7789410331919759</v>
      </c>
      <c r="P1162" s="14" t="s">
        <v>134</v>
      </c>
      <c r="Q1162" s="18"/>
      <c r="R1162" s="18"/>
    </row>
    <row r="1163" spans="1:146" ht="15.6">
      <c r="A1163" s="15">
        <v>1160</v>
      </c>
      <c r="B1163" s="16">
        <v>2013</v>
      </c>
      <c r="C1163" s="21" t="s">
        <v>22</v>
      </c>
      <c r="D1163" s="17">
        <v>2.0735721944841083</v>
      </c>
      <c r="E1163" s="24">
        <v>2.1517673329588956</v>
      </c>
      <c r="F1163" s="23">
        <v>4.2253395274430039</v>
      </c>
      <c r="G1163" s="24">
        <v>1.9809660468128047</v>
      </c>
      <c r="H1163" s="24">
        <v>6.2063055742558086</v>
      </c>
      <c r="I1163" s="24">
        <v>2.6191619706071014</v>
      </c>
      <c r="J1163" s="24">
        <v>8.8254675448629101</v>
      </c>
      <c r="K1163" s="24">
        <v>3.9056217536264839</v>
      </c>
      <c r="L1163" s="24">
        <v>6.5247837242335853</v>
      </c>
      <c r="M1163" s="37">
        <v>12.731089298489394</v>
      </c>
      <c r="N1163" s="24">
        <v>4.1236638534697221</v>
      </c>
      <c r="O1163" s="24">
        <v>16.854753151959116</v>
      </c>
      <c r="P1163" s="14" t="s">
        <v>134</v>
      </c>
      <c r="Q1163" s="18"/>
      <c r="R1163" s="18"/>
    </row>
    <row r="1164" spans="1:146" ht="16.8">
      <c r="A1164" s="15">
        <v>1161</v>
      </c>
      <c r="B1164" s="16">
        <v>2016</v>
      </c>
      <c r="C1164" s="21" t="s">
        <v>22</v>
      </c>
      <c r="D1164" s="17">
        <v>7.5485082347440935</v>
      </c>
      <c r="E1164" s="24">
        <v>6.0636091337246532</v>
      </c>
      <c r="F1164" s="23">
        <v>13.612117368468747</v>
      </c>
      <c r="G1164" s="24">
        <v>6.2951291425482392</v>
      </c>
      <c r="H1164" s="24">
        <v>19.907246511016986</v>
      </c>
      <c r="I1164" s="24">
        <v>9.5764997782944263</v>
      </c>
      <c r="J1164" s="24">
        <v>29.483746289311412</v>
      </c>
      <c r="K1164" s="24">
        <v>15.360637317423176</v>
      </c>
      <c r="L1164" s="24">
        <v>24.937137095717603</v>
      </c>
      <c r="M1164" s="37">
        <v>44.844383606734588</v>
      </c>
      <c r="N1164" s="24">
        <v>12.845634587589117</v>
      </c>
      <c r="O1164" s="24">
        <v>57.690018194323706</v>
      </c>
      <c r="P1164" s="14" t="s">
        <v>135</v>
      </c>
      <c r="Q1164" s="18"/>
      <c r="R1164" s="18"/>
    </row>
    <row r="1165" spans="1:146">
      <c r="A1165" s="15">
        <v>1162</v>
      </c>
      <c r="B1165" s="16">
        <v>2005</v>
      </c>
      <c r="C1165" s="21" t="s">
        <v>22</v>
      </c>
      <c r="D1165" s="17">
        <v>9.2813407758708326</v>
      </c>
      <c r="E1165" s="24">
        <v>7.3017179843597102</v>
      </c>
      <c r="F1165" s="23">
        <v>16.583058760230543</v>
      </c>
      <c r="G1165" s="24">
        <v>7.6605738062019597</v>
      </c>
      <c r="H1165" s="24">
        <v>24.243632566432503</v>
      </c>
      <c r="I1165" s="24">
        <v>11.778516617234423</v>
      </c>
      <c r="J1165" s="24">
        <v>36.022149183666926</v>
      </c>
      <c r="K1165" s="24">
        <v>18.986181722343311</v>
      </c>
      <c r="L1165" s="24">
        <v>30.764698339577734</v>
      </c>
      <c r="M1165" s="37">
        <v>55.008330906010237</v>
      </c>
      <c r="N1165" s="24">
        <v>15.606162674072372</v>
      </c>
      <c r="O1165" s="24">
        <v>70.614493580082609</v>
      </c>
      <c r="P1165" s="14" t="s">
        <v>136</v>
      </c>
      <c r="Q1165" s="18"/>
      <c r="R1165" s="18"/>
    </row>
    <row r="1166" spans="1:146">
      <c r="A1166" s="15">
        <v>1163</v>
      </c>
      <c r="B1166" s="16">
        <v>2017</v>
      </c>
      <c r="C1166" s="21" t="s">
        <v>22</v>
      </c>
      <c r="D1166" s="17">
        <v>4.759296185430034</v>
      </c>
      <c r="E1166" s="24">
        <v>4.0707171244897582</v>
      </c>
      <c r="F1166" s="23">
        <v>8.8300133099197922</v>
      </c>
      <c r="G1166" s="24">
        <v>4.0972741172391363</v>
      </c>
      <c r="H1166" s="24">
        <v>12.927287427158928</v>
      </c>
      <c r="I1166" s="24">
        <v>6.0320765555113045</v>
      </c>
      <c r="J1166" s="24">
        <v>18.959363982670233</v>
      </c>
      <c r="K1166" s="24">
        <v>9.5248673283906449</v>
      </c>
      <c r="L1166" s="24">
        <v>15.556943883901949</v>
      </c>
      <c r="M1166" s="37">
        <v>28.484231311060878</v>
      </c>
      <c r="N1166" s="24">
        <v>8.4022172240841364</v>
      </c>
      <c r="O1166" s="24">
        <v>36.886448535145014</v>
      </c>
      <c r="P1166" s="14" t="s">
        <v>137</v>
      </c>
      <c r="Q1166" s="18"/>
      <c r="R1166" s="18"/>
    </row>
    <row r="1167" spans="1:146">
      <c r="A1167" s="15">
        <v>1164</v>
      </c>
      <c r="B1167" s="16">
        <v>2013</v>
      </c>
      <c r="C1167" s="21" t="s">
        <v>22</v>
      </c>
      <c r="D1167" s="17">
        <v>6.5228002028465468</v>
      </c>
      <c r="E1167" s="24">
        <v>5.3307407449338573</v>
      </c>
      <c r="F1167" s="23">
        <v>11.853540947780404</v>
      </c>
      <c r="G1167" s="24">
        <v>5.486887419599876</v>
      </c>
      <c r="H1167" s="24">
        <v>17.34042836738028</v>
      </c>
      <c r="I1167" s="24">
        <v>8.2730695249557087</v>
      </c>
      <c r="J1167" s="24">
        <v>25.613497892335989</v>
      </c>
      <c r="K1167" s="24">
        <v>13.214584581300304</v>
      </c>
      <c r="L1167" s="24">
        <v>21.487654106256013</v>
      </c>
      <c r="M1167" s="37">
        <v>38.828082473636293</v>
      </c>
      <c r="N1167" s="24">
        <v>11.211607199839619</v>
      </c>
      <c r="O1167" s="24">
        <v>50.039689673475912</v>
      </c>
      <c r="P1167" s="14" t="s">
        <v>138</v>
      </c>
      <c r="Q1167" s="18"/>
      <c r="R1167" s="18"/>
    </row>
    <row r="1168" spans="1:146" s="4" customFormat="1">
      <c r="A1168" s="15">
        <v>1165</v>
      </c>
      <c r="B1168" s="16">
        <v>2014</v>
      </c>
      <c r="C1168" s="21" t="s">
        <v>22</v>
      </c>
      <c r="D1168" s="24">
        <v>2.2151178554673221</v>
      </c>
      <c r="E1168" s="24">
        <v>2.2378175617451594</v>
      </c>
      <c r="F1168" s="23">
        <v>4.4529354172124815</v>
      </c>
      <c r="G1168" s="24">
        <v>2.0763478231946477</v>
      </c>
      <c r="H1168" s="24">
        <v>6.5292832404071293</v>
      </c>
      <c r="I1168" s="24">
        <v>2.8860820247412606</v>
      </c>
      <c r="J1168" s="24">
        <v>9.4153652651483899</v>
      </c>
      <c r="K1168" s="24">
        <v>4.4899814665211863</v>
      </c>
      <c r="L1168" s="24">
        <v>7.376063491262447</v>
      </c>
      <c r="M1168" s="38">
        <v>13.905346731669576</v>
      </c>
      <c r="N1168" s="17">
        <v>3.1447711783304229</v>
      </c>
      <c r="O1168" s="17">
        <v>17.050117910000001</v>
      </c>
      <c r="P1168" s="14" t="s">
        <v>139</v>
      </c>
      <c r="Q1168" s="18"/>
      <c r="R1168" s="18"/>
      <c r="S1168"/>
      <c r="T1168"/>
      <c r="U1168"/>
      <c r="V1168"/>
      <c r="W1168"/>
      <c r="X1168"/>
      <c r="Y1168"/>
      <c r="Z1168"/>
      <c r="AA1168"/>
      <c r="AB1168"/>
      <c r="AC1168"/>
      <c r="AD1168"/>
      <c r="AE1168"/>
      <c r="AF1168"/>
      <c r="AG1168"/>
      <c r="AH1168"/>
      <c r="AI1168"/>
      <c r="AJ1168"/>
      <c r="AK1168"/>
      <c r="AL1168"/>
      <c r="AM1168"/>
      <c r="AN1168"/>
      <c r="AO1168"/>
      <c r="AP1168"/>
      <c r="AQ1168"/>
      <c r="AR1168"/>
      <c r="AS1168"/>
      <c r="AT1168"/>
      <c r="AU1168"/>
      <c r="AV1168"/>
      <c r="AW1168"/>
      <c r="AX1168"/>
      <c r="AY1168"/>
      <c r="AZ1168"/>
      <c r="BA1168"/>
      <c r="BB1168"/>
      <c r="BC1168"/>
      <c r="BD1168"/>
      <c r="BE1168"/>
      <c r="BF1168"/>
      <c r="BG1168"/>
      <c r="BH1168"/>
      <c r="BI1168"/>
      <c r="BJ1168"/>
      <c r="BK1168"/>
      <c r="BL1168"/>
      <c r="BM1168"/>
      <c r="BN1168"/>
      <c r="BO1168"/>
      <c r="BP1168"/>
      <c r="BQ1168"/>
      <c r="BR1168"/>
      <c r="BS1168"/>
      <c r="BT1168"/>
      <c r="BU1168"/>
      <c r="BV1168"/>
      <c r="BW1168"/>
      <c r="BX1168"/>
      <c r="BY1168"/>
      <c r="BZ1168"/>
      <c r="CA1168"/>
      <c r="CB1168"/>
      <c r="CC1168"/>
      <c r="CD1168"/>
      <c r="CE1168"/>
      <c r="CF1168"/>
      <c r="CG1168"/>
      <c r="CH1168"/>
      <c r="CI1168"/>
      <c r="CJ1168"/>
      <c r="CK1168"/>
      <c r="CL1168"/>
      <c r="CM1168"/>
      <c r="CN1168"/>
      <c r="CO1168"/>
      <c r="CP1168"/>
      <c r="CQ1168"/>
      <c r="CR1168"/>
      <c r="CS1168"/>
      <c r="CT1168"/>
      <c r="CU1168"/>
      <c r="CV1168"/>
      <c r="CW1168"/>
      <c r="CX1168"/>
      <c r="CY1168"/>
      <c r="CZ1168"/>
      <c r="DA1168"/>
      <c r="DB1168"/>
      <c r="DC1168"/>
      <c r="DD1168"/>
      <c r="DE1168"/>
      <c r="DF1168"/>
      <c r="DG1168"/>
      <c r="DH1168"/>
      <c r="DI1168"/>
      <c r="DJ1168"/>
      <c r="DK1168"/>
      <c r="DL1168"/>
      <c r="DM1168"/>
      <c r="DN1168"/>
      <c r="DO1168"/>
      <c r="DP1168"/>
      <c r="DQ1168"/>
      <c r="DR1168"/>
      <c r="DS1168"/>
      <c r="DT1168"/>
      <c r="DU1168"/>
      <c r="DV1168"/>
      <c r="DW1168"/>
      <c r="DX1168"/>
      <c r="DY1168"/>
      <c r="DZ1168"/>
      <c r="EA1168"/>
      <c r="EB1168"/>
      <c r="EC1168"/>
      <c r="ED1168"/>
      <c r="EE1168"/>
      <c r="EF1168"/>
      <c r="EG1168"/>
      <c r="EH1168"/>
      <c r="EI1168"/>
      <c r="EJ1168"/>
      <c r="EK1168"/>
      <c r="EL1168"/>
      <c r="EM1168"/>
      <c r="EN1168"/>
      <c r="EO1168"/>
      <c r="EP1168"/>
    </row>
    <row r="1169" spans="1:18">
      <c r="A1169" s="15">
        <v>1166</v>
      </c>
      <c r="B1169" s="16">
        <v>2014</v>
      </c>
      <c r="C1169" s="21" t="s">
        <v>22</v>
      </c>
      <c r="D1169" s="24">
        <v>2.5573363818291837</v>
      </c>
      <c r="E1169" s="24">
        <v>2.6168182690226267</v>
      </c>
      <c r="F1169" s="23">
        <v>5.1741546508518104</v>
      </c>
      <c r="G1169" s="24">
        <v>2.4823859100294188</v>
      </c>
      <c r="H1169" s="24">
        <v>7.6565405608812291</v>
      </c>
      <c r="I1169" s="24">
        <v>3.5549644755770711</v>
      </c>
      <c r="J1169" s="24">
        <v>11.2115050364583</v>
      </c>
      <c r="K1169" s="24">
        <v>5.7278615791807201</v>
      </c>
      <c r="L1169" s="24">
        <v>9.2828260547577912</v>
      </c>
      <c r="M1169" s="38">
        <v>16.93936661563902</v>
      </c>
      <c r="N1169" s="17">
        <v>5.1609339543609849</v>
      </c>
      <c r="O1169" s="17">
        <v>22.100300570000002</v>
      </c>
      <c r="P1169" s="14" t="s">
        <v>139</v>
      </c>
      <c r="Q1169" s="18"/>
      <c r="R1169" s="18"/>
    </row>
    <row r="1170" spans="1:18">
      <c r="A1170" s="15">
        <v>1167</v>
      </c>
      <c r="B1170" s="16">
        <v>2014</v>
      </c>
      <c r="C1170" s="21" t="s">
        <v>23</v>
      </c>
      <c r="D1170" s="24">
        <v>1.761658799328025</v>
      </c>
      <c r="E1170" s="24">
        <v>1.7356200190661266</v>
      </c>
      <c r="F1170" s="23">
        <v>3.4972788183941517</v>
      </c>
      <c r="G1170" s="24">
        <v>1.5383242112934874</v>
      </c>
      <c r="H1170" s="24">
        <v>5.0356030296876391</v>
      </c>
      <c r="I1170" s="24">
        <v>1.9997746466788993</v>
      </c>
      <c r="J1170" s="24">
        <v>7.0353776763665383</v>
      </c>
      <c r="K1170" s="24">
        <v>2.8497197499282905</v>
      </c>
      <c r="L1170" s="24">
        <v>4.8494943966071897</v>
      </c>
      <c r="M1170" s="38">
        <v>9.8850974262948288</v>
      </c>
      <c r="N1170" s="17">
        <v>2.5165754037051737</v>
      </c>
      <c r="O1170" s="17">
        <v>12.401672830000001</v>
      </c>
      <c r="P1170" s="14" t="s">
        <v>140</v>
      </c>
      <c r="Q1170" s="18"/>
      <c r="R1170" s="18"/>
    </row>
    <row r="1171" spans="1:18">
      <c r="A1171" s="15">
        <v>1168</v>
      </c>
      <c r="B1171" s="16">
        <v>2014</v>
      </c>
      <c r="C1171" s="21" t="s">
        <v>23</v>
      </c>
      <c r="D1171" s="24">
        <v>2.6250131264903978</v>
      </c>
      <c r="E1171" s="24">
        <v>2.6917690157443719</v>
      </c>
      <c r="F1171" s="23">
        <v>5.3167821422347696</v>
      </c>
      <c r="G1171" s="24">
        <v>2.5626835380321404</v>
      </c>
      <c r="H1171" s="24">
        <v>7.8794656802669101</v>
      </c>
      <c r="I1171" s="24">
        <v>3.6872419046070695</v>
      </c>
      <c r="J1171" s="24">
        <v>11.56670758487398</v>
      </c>
      <c r="K1171" s="24">
        <v>5.9726633355212559</v>
      </c>
      <c r="L1171" s="24">
        <v>9.6599052401283245</v>
      </c>
      <c r="M1171" s="38">
        <v>17.539370920395235</v>
      </c>
      <c r="N1171" s="17">
        <v>4.4652214896047653</v>
      </c>
      <c r="O1171" s="17">
        <v>22.004592410000001</v>
      </c>
      <c r="P1171" s="14" t="s">
        <v>140</v>
      </c>
      <c r="Q1171" s="18"/>
      <c r="R1171" s="18"/>
    </row>
    <row r="1172" spans="1:18">
      <c r="A1172" s="15">
        <v>1169</v>
      </c>
      <c r="B1172" s="16">
        <v>2014</v>
      </c>
      <c r="C1172" s="21" t="s">
        <v>23</v>
      </c>
      <c r="D1172" s="24">
        <v>1.9177811557226694</v>
      </c>
      <c r="E1172" s="24">
        <v>1.908522649804558</v>
      </c>
      <c r="F1172" s="23">
        <v>3.8263038055272274</v>
      </c>
      <c r="G1172" s="24">
        <v>1.7235614735087639</v>
      </c>
      <c r="H1172" s="24">
        <v>5.5498652790359913</v>
      </c>
      <c r="I1172" s="24">
        <v>2.30492324715265</v>
      </c>
      <c r="J1172" s="24">
        <v>7.8547885261886412</v>
      </c>
      <c r="K1172" s="24">
        <v>3.41444884913001</v>
      </c>
      <c r="L1172" s="24">
        <v>5.71937209628266</v>
      </c>
      <c r="M1172" s="38">
        <v>11.269237375318651</v>
      </c>
      <c r="N1172" s="17">
        <v>2.8689535746813504</v>
      </c>
      <c r="O1172" s="17">
        <v>14.13819095</v>
      </c>
      <c r="P1172" s="14" t="s">
        <v>140</v>
      </c>
      <c r="Q1172" s="18"/>
      <c r="R1172" s="18"/>
    </row>
    <row r="1173" spans="1:18">
      <c r="A1173" s="15">
        <v>1170</v>
      </c>
      <c r="B1173" s="16">
        <v>2014</v>
      </c>
      <c r="C1173" s="21" t="s">
        <v>23</v>
      </c>
      <c r="D1173" s="24">
        <v>3.032221165541066</v>
      </c>
      <c r="E1173" s="24">
        <v>3.1427444098879462</v>
      </c>
      <c r="F1173" s="23">
        <v>6.1749655754290123</v>
      </c>
      <c r="G1173" s="24">
        <v>3.0458308850727258</v>
      </c>
      <c r="H1173" s="24">
        <v>9.2207964605017381</v>
      </c>
      <c r="I1173" s="24">
        <v>4.4831494612664855</v>
      </c>
      <c r="J1173" s="24">
        <v>13.703945921768224</v>
      </c>
      <c r="K1173" s="24">
        <v>7.4456248920294499</v>
      </c>
      <c r="L1173" s="24">
        <v>11.928774353295935</v>
      </c>
      <c r="M1173" s="38">
        <v>21.149570813797673</v>
      </c>
      <c r="N1173" s="17">
        <v>7.0054012862023241</v>
      </c>
      <c r="O1173" s="17">
        <v>28.154972099999998</v>
      </c>
      <c r="P1173" s="14" t="s">
        <v>140</v>
      </c>
      <c r="Q1173" s="18"/>
      <c r="R1173" s="18"/>
    </row>
    <row r="1174" spans="1:18">
      <c r="A1174" s="15">
        <v>1171</v>
      </c>
      <c r="B1174" s="16">
        <v>2014</v>
      </c>
      <c r="C1174" s="21" t="s">
        <v>23</v>
      </c>
      <c r="D1174" s="24">
        <v>2.4198964884057008</v>
      </c>
      <c r="E1174" s="24">
        <v>2.4646061215114776</v>
      </c>
      <c r="F1174" s="23">
        <v>4.8845026099171784</v>
      </c>
      <c r="G1174" s="24">
        <v>2.3193151611318648</v>
      </c>
      <c r="H1174" s="24">
        <v>7.2038177710490432</v>
      </c>
      <c r="I1174" s="24">
        <v>3.2863316410749901</v>
      </c>
      <c r="J1174" s="24">
        <v>10.490149412124033</v>
      </c>
      <c r="K1174" s="24">
        <v>5.2307110813287245</v>
      </c>
      <c r="L1174" s="24">
        <v>8.5170427224037155</v>
      </c>
      <c r="M1174" s="38">
        <v>15.720860493452758</v>
      </c>
      <c r="N1174" s="17">
        <v>4.853374916547244</v>
      </c>
      <c r="O1174" s="17">
        <v>20.57423541</v>
      </c>
      <c r="P1174" s="14" t="s">
        <v>140</v>
      </c>
      <c r="Q1174" s="18"/>
      <c r="R1174" s="18"/>
    </row>
    <row r="1175" spans="1:18">
      <c r="A1175" s="15">
        <v>1172</v>
      </c>
      <c r="B1175" s="16">
        <v>2014</v>
      </c>
      <c r="C1175" s="21" t="s">
        <v>22</v>
      </c>
      <c r="D1175" s="24">
        <v>3.110190850581148</v>
      </c>
      <c r="E1175" s="24">
        <v>3.2290943982726947</v>
      </c>
      <c r="F1175" s="23">
        <v>6.3392852488538427</v>
      </c>
      <c r="G1175" s="24">
        <v>3.138340960670762</v>
      </c>
      <c r="H1175" s="24">
        <v>9.4776262095246047</v>
      </c>
      <c r="I1175" s="24">
        <v>4.6355449337587018</v>
      </c>
      <c r="J1175" s="24">
        <v>14.113171143283306</v>
      </c>
      <c r="K1175" s="24">
        <v>7.7276584906411969</v>
      </c>
      <c r="L1175" s="24">
        <v>12.363203424399899</v>
      </c>
      <c r="M1175" s="38">
        <v>21.840829633924503</v>
      </c>
      <c r="N1175" s="17">
        <v>5.6679103760754996</v>
      </c>
      <c r="O1175" s="17">
        <v>27.50874001</v>
      </c>
      <c r="P1175" s="14" t="s">
        <v>140</v>
      </c>
      <c r="Q1175" s="18"/>
      <c r="R1175" s="18"/>
    </row>
    <row r="1176" spans="1:18">
      <c r="A1176" s="15">
        <v>1173</v>
      </c>
      <c r="B1176" s="16">
        <v>2014</v>
      </c>
      <c r="C1176" s="21" t="s">
        <v>23</v>
      </c>
      <c r="D1176" s="24">
        <v>1.6968222670030435</v>
      </c>
      <c r="E1176" s="24">
        <v>1.6638147551319269</v>
      </c>
      <c r="F1176" s="23">
        <v>3.3606370221349704</v>
      </c>
      <c r="G1176" s="24">
        <v>1.4613964604142171</v>
      </c>
      <c r="H1176" s="24">
        <v>4.8220334825491875</v>
      </c>
      <c r="I1176" s="24">
        <v>1.8730485482812584</v>
      </c>
      <c r="J1176" s="24">
        <v>6.695082030830446</v>
      </c>
      <c r="K1176" s="24">
        <v>2.6151916698966593</v>
      </c>
      <c r="L1176" s="24">
        <v>4.4882402181779177</v>
      </c>
      <c r="M1176" s="38">
        <v>9.3102737007271053</v>
      </c>
      <c r="N1176" s="17">
        <v>3.1576384792728973</v>
      </c>
      <c r="O1176" s="17">
        <v>12.467912180000001</v>
      </c>
      <c r="P1176" s="14" t="s">
        <v>140</v>
      </c>
      <c r="Q1176" s="18"/>
      <c r="R1176" s="18"/>
    </row>
    <row r="1177" spans="1:18">
      <c r="A1177" s="15">
        <v>1174</v>
      </c>
      <c r="B1177" s="16">
        <v>2014</v>
      </c>
      <c r="C1177" s="21" t="s">
        <v>23</v>
      </c>
      <c r="D1177" s="24">
        <v>2.4943925975475709</v>
      </c>
      <c r="E1177" s="24">
        <v>2.5471091886433062</v>
      </c>
      <c r="F1177" s="23">
        <v>5.0415017861908771</v>
      </c>
      <c r="G1177" s="24">
        <v>2.4077038815035223</v>
      </c>
      <c r="H1177" s="24">
        <v>7.4492056676943994</v>
      </c>
      <c r="I1177" s="24">
        <v>3.4319378436096146</v>
      </c>
      <c r="J1177" s="24">
        <v>10.881143511304014</v>
      </c>
      <c r="K1177" s="24">
        <v>5.5001799875203332</v>
      </c>
      <c r="L1177" s="24">
        <v>8.9321178311299469</v>
      </c>
      <c r="M1177" s="38">
        <v>16.381323498824347</v>
      </c>
      <c r="N1177" s="17">
        <v>4.9369834211756558</v>
      </c>
      <c r="O1177" s="17">
        <v>21.318306920000001</v>
      </c>
      <c r="P1177" s="14" t="s">
        <v>140</v>
      </c>
      <c r="Q1177" s="18"/>
      <c r="R1177" s="18"/>
    </row>
    <row r="1178" spans="1:18">
      <c r="A1178" s="15">
        <v>1175</v>
      </c>
      <c r="B1178" s="16">
        <v>2014</v>
      </c>
      <c r="C1178" s="21" t="s">
        <v>23</v>
      </c>
      <c r="D1178" s="24">
        <v>1.843816983205433</v>
      </c>
      <c r="E1178" s="24">
        <v>1.8266086926753529</v>
      </c>
      <c r="F1178" s="23">
        <v>3.6704256758807858</v>
      </c>
      <c r="G1178" s="24">
        <v>1.6358038894220988</v>
      </c>
      <c r="H1178" s="24">
        <v>5.3062295653028846</v>
      </c>
      <c r="I1178" s="24">
        <v>2.1603567401510428</v>
      </c>
      <c r="J1178" s="24">
        <v>7.4665863054539274</v>
      </c>
      <c r="K1178" s="24">
        <v>3.1469040753804096</v>
      </c>
      <c r="L1178" s="24">
        <v>5.3072608155314525</v>
      </c>
      <c r="M1178" s="38">
        <v>10.613490380834337</v>
      </c>
      <c r="N1178" s="17">
        <v>3.5580049591656642</v>
      </c>
      <c r="O1178" s="17">
        <v>14.17149534</v>
      </c>
      <c r="P1178" s="14" t="s">
        <v>140</v>
      </c>
      <c r="Q1178" s="18"/>
      <c r="R1178" s="18"/>
    </row>
    <row r="1179" spans="1:18">
      <c r="A1179" s="15">
        <v>1176</v>
      </c>
      <c r="B1179" s="16">
        <v>2014</v>
      </c>
      <c r="C1179" s="21" t="s">
        <v>23</v>
      </c>
      <c r="D1179" s="24">
        <v>2.0586360365410146</v>
      </c>
      <c r="E1179" s="24">
        <v>2.0645168328815666</v>
      </c>
      <c r="F1179" s="23">
        <v>4.1231528694225812</v>
      </c>
      <c r="G1179" s="24">
        <v>1.8906840630916131</v>
      </c>
      <c r="H1179" s="24">
        <v>6.0138369325141943</v>
      </c>
      <c r="I1179" s="24">
        <v>2.5802308375849039</v>
      </c>
      <c r="J1179" s="24">
        <v>8.5940677700990982</v>
      </c>
      <c r="K1179" s="24">
        <v>3.923952111825054</v>
      </c>
      <c r="L1179" s="24">
        <v>6.5041829494099579</v>
      </c>
      <c r="M1179" s="38">
        <v>12.518019881924152</v>
      </c>
      <c r="N1179" s="17">
        <v>4.4721997680758472</v>
      </c>
      <c r="O1179" s="17">
        <v>16.99021965</v>
      </c>
      <c r="P1179" s="14" t="s">
        <v>140</v>
      </c>
      <c r="Q1179" s="18"/>
      <c r="R1179" s="18"/>
    </row>
    <row r="1180" spans="1:18">
      <c r="A1180" s="15">
        <v>1177</v>
      </c>
      <c r="B1180" s="16">
        <v>2014</v>
      </c>
      <c r="C1180" s="21" t="s">
        <v>22</v>
      </c>
      <c r="D1180" s="24">
        <v>1.7559873803817707</v>
      </c>
      <c r="E1180" s="24">
        <v>1.7293390271667453</v>
      </c>
      <c r="F1180" s="23">
        <v>3.485326407548516</v>
      </c>
      <c r="G1180" s="24">
        <v>1.5315951422303455</v>
      </c>
      <c r="H1180" s="24">
        <v>5.0169215497788615</v>
      </c>
      <c r="I1180" s="24">
        <v>1.9886895875360864</v>
      </c>
      <c r="J1180" s="24">
        <v>7.0056111373149479</v>
      </c>
      <c r="K1180" s="24">
        <v>2.8292049730143569</v>
      </c>
      <c r="L1180" s="24">
        <v>4.8178945605504433</v>
      </c>
      <c r="M1180" s="38">
        <v>9.8348161103293048</v>
      </c>
      <c r="N1180" s="17">
        <v>3.5135958196706927</v>
      </c>
      <c r="O1180" s="17">
        <v>13.348411929999999</v>
      </c>
      <c r="P1180" s="14" t="s">
        <v>140</v>
      </c>
      <c r="Q1180" s="18"/>
      <c r="R1180" s="18"/>
    </row>
    <row r="1181" spans="1:18">
      <c r="A1181" s="15">
        <v>1178</v>
      </c>
      <c r="B1181" s="16">
        <v>2014</v>
      </c>
      <c r="C1181" s="21" t="s">
        <v>22</v>
      </c>
      <c r="D1181" s="24">
        <v>3.3112705525683981</v>
      </c>
      <c r="E1181" s="24">
        <v>3.4517864602206392</v>
      </c>
      <c r="F1181" s="23">
        <v>6.7630570127890373</v>
      </c>
      <c r="G1181" s="24">
        <v>3.3769195623735708</v>
      </c>
      <c r="H1181" s="24">
        <v>10.139976575162608</v>
      </c>
      <c r="I1181" s="24">
        <v>5.0285648129231273</v>
      </c>
      <c r="J1181" s="24">
        <v>15.168541388085735</v>
      </c>
      <c r="K1181" s="24">
        <v>8.4550082539509788</v>
      </c>
      <c r="L1181" s="24">
        <v>13.483573066874106</v>
      </c>
      <c r="M1181" s="38">
        <v>23.623549642036714</v>
      </c>
      <c r="N1181" s="17">
        <v>6.6232291979632878</v>
      </c>
      <c r="O1181" s="17">
        <v>30.246778840000001</v>
      </c>
      <c r="P1181" s="14" t="s">
        <v>140</v>
      </c>
      <c r="Q1181" s="18"/>
      <c r="R1181" s="18"/>
    </row>
    <row r="1182" spans="1:18">
      <c r="A1182" s="15">
        <v>1179</v>
      </c>
      <c r="B1182" s="16">
        <v>2014</v>
      </c>
      <c r="C1182" s="21" t="s">
        <v>22</v>
      </c>
      <c r="D1182" s="24">
        <v>2.2304509916394095</v>
      </c>
      <c r="E1182" s="24">
        <v>2.2547987273056056</v>
      </c>
      <c r="F1182" s="23">
        <v>4.4852497189450151</v>
      </c>
      <c r="G1182" s="24">
        <v>2.0945404013191524</v>
      </c>
      <c r="H1182" s="24">
        <v>6.5797901202641675</v>
      </c>
      <c r="I1182" s="24">
        <v>2.9160513715525429</v>
      </c>
      <c r="J1182" s="24">
        <v>9.4958414918167104</v>
      </c>
      <c r="K1182" s="24">
        <v>4.545444811927732</v>
      </c>
      <c r="L1182" s="24">
        <v>7.4614961834802749</v>
      </c>
      <c r="M1182" s="38">
        <v>14.041286303744442</v>
      </c>
      <c r="N1182" s="17">
        <v>3.6867605662555563</v>
      </c>
      <c r="O1182" s="17">
        <v>17.72804687</v>
      </c>
      <c r="P1182" s="14" t="s">
        <v>140</v>
      </c>
      <c r="Q1182" s="18"/>
      <c r="R1182" s="18"/>
    </row>
    <row r="1183" spans="1:18">
      <c r="A1183" s="15">
        <v>1180</v>
      </c>
      <c r="B1183" s="16">
        <v>2014</v>
      </c>
      <c r="C1183" s="21" t="s">
        <v>23</v>
      </c>
      <c r="D1183" s="24">
        <v>1.7394093394577148</v>
      </c>
      <c r="E1183" s="24">
        <v>1.7109791525501141</v>
      </c>
      <c r="F1183" s="23">
        <v>3.4503884920078289</v>
      </c>
      <c r="G1183" s="24">
        <v>1.5119254998768672</v>
      </c>
      <c r="H1183" s="24">
        <v>4.9623139918846961</v>
      </c>
      <c r="I1183" s="24">
        <v>1.9562870149424176</v>
      </c>
      <c r="J1183" s="24">
        <v>6.9186010068271138</v>
      </c>
      <c r="K1183" s="24">
        <v>2.769238531732201</v>
      </c>
      <c r="L1183" s="24">
        <v>4.7255255466746187</v>
      </c>
      <c r="M1183" s="38">
        <v>9.6878395385593148</v>
      </c>
      <c r="N1183" s="17">
        <v>2.9836323914406839</v>
      </c>
      <c r="O1183" s="17">
        <v>12.671471929999999</v>
      </c>
      <c r="P1183" s="14" t="s">
        <v>140</v>
      </c>
      <c r="Q1183" s="18"/>
      <c r="R1183" s="18"/>
    </row>
    <row r="1184" spans="1:18">
      <c r="A1184" s="15">
        <v>1181</v>
      </c>
      <c r="B1184" s="16">
        <v>2014</v>
      </c>
      <c r="C1184" s="21" t="s">
        <v>22</v>
      </c>
      <c r="D1184" s="24">
        <v>1.4715560491565078</v>
      </c>
      <c r="E1184" s="24">
        <v>1.4143365728803898</v>
      </c>
      <c r="F1184" s="23">
        <v>2.8858926220368977</v>
      </c>
      <c r="G1184" s="24">
        <v>1.1941208541070498</v>
      </c>
      <c r="H1184" s="24">
        <v>4.0800134761439475</v>
      </c>
      <c r="I1184" s="24">
        <v>1.4327549689547583</v>
      </c>
      <c r="J1184" s="24">
        <v>5.5127684450987058</v>
      </c>
      <c r="K1184" s="24">
        <v>1.800353928378839</v>
      </c>
      <c r="L1184" s="24">
        <v>3.2331088973335973</v>
      </c>
      <c r="M1184" s="38">
        <v>7.3131223734775448</v>
      </c>
      <c r="N1184" s="17">
        <v>2.5178124555224555</v>
      </c>
      <c r="O1184" s="17">
        <v>9.8309348290000003</v>
      </c>
      <c r="P1184" s="14" t="s">
        <v>140</v>
      </c>
      <c r="Q1184" s="18"/>
      <c r="R1184" s="18"/>
    </row>
    <row r="1185" spans="1:18">
      <c r="A1185" s="15">
        <v>1182</v>
      </c>
      <c r="B1185" s="16">
        <v>2014</v>
      </c>
      <c r="C1185" s="21" t="s">
        <v>23</v>
      </c>
      <c r="D1185" s="24">
        <v>1.7388278376617423</v>
      </c>
      <c r="E1185" s="24">
        <v>1.7103351500342372</v>
      </c>
      <c r="F1185" s="23">
        <v>3.4491629876959795</v>
      </c>
      <c r="G1185" s="24">
        <v>1.5112355551236192</v>
      </c>
      <c r="H1185" s="24">
        <v>4.9603985428195987</v>
      </c>
      <c r="I1185" s="24">
        <v>1.9551504419152623</v>
      </c>
      <c r="J1185" s="24">
        <v>6.915548984734861</v>
      </c>
      <c r="K1185" s="24">
        <v>2.7671351111010543</v>
      </c>
      <c r="L1185" s="24">
        <v>4.7222855530163166</v>
      </c>
      <c r="M1185" s="38">
        <v>9.6826840958359153</v>
      </c>
      <c r="N1185" s="17">
        <v>2.3877858141640851</v>
      </c>
      <c r="O1185" s="17">
        <v>12.07046991</v>
      </c>
      <c r="P1185" s="14" t="s">
        <v>140</v>
      </c>
      <c r="Q1185" s="18"/>
      <c r="R1185" s="18"/>
    </row>
    <row r="1186" spans="1:18">
      <c r="A1186" s="15">
        <v>1183</v>
      </c>
      <c r="B1186" s="16">
        <v>2014</v>
      </c>
      <c r="C1186" s="21" t="s">
        <v>22</v>
      </c>
      <c r="D1186" s="24">
        <v>1.8897425718415699</v>
      </c>
      <c r="E1186" s="24">
        <v>1.877470435200727</v>
      </c>
      <c r="F1186" s="23">
        <v>3.7672130070422969</v>
      </c>
      <c r="G1186" s="24">
        <v>1.6902940374126838</v>
      </c>
      <c r="H1186" s="24">
        <v>5.4575070444549807</v>
      </c>
      <c r="I1186" s="24">
        <v>2.2501204961042625</v>
      </c>
      <c r="J1186" s="24">
        <v>7.7076275405592432</v>
      </c>
      <c r="K1186" s="24">
        <v>3.3130270887638043</v>
      </c>
      <c r="L1186" s="24">
        <v>5.5631475848680667</v>
      </c>
      <c r="M1186" s="38">
        <v>11.020654629323047</v>
      </c>
      <c r="N1186" s="17">
        <v>2.7177343106769536</v>
      </c>
      <c r="O1186" s="17">
        <v>13.73838894</v>
      </c>
      <c r="P1186" s="14" t="s">
        <v>140</v>
      </c>
      <c r="Q1186" s="18"/>
      <c r="R1186" s="18"/>
    </row>
    <row r="1187" spans="1:18">
      <c r="A1187" s="15">
        <v>1184</v>
      </c>
      <c r="B1187" s="16">
        <v>2014</v>
      </c>
      <c r="C1187" s="21" t="s">
        <v>22</v>
      </c>
      <c r="D1187" s="24">
        <v>2.5868001512553178</v>
      </c>
      <c r="E1187" s="24">
        <v>2.6494488503365012</v>
      </c>
      <c r="F1187" s="23">
        <v>5.2362490015918191</v>
      </c>
      <c r="G1187" s="24">
        <v>2.5173443113056777</v>
      </c>
      <c r="H1187" s="24">
        <v>7.7535933128974968</v>
      </c>
      <c r="I1187" s="24">
        <v>3.6125528198263659</v>
      </c>
      <c r="J1187" s="24">
        <v>11.366146132723863</v>
      </c>
      <c r="K1187" s="24">
        <v>5.8344385509313099</v>
      </c>
      <c r="L1187" s="24">
        <v>9.4469913707576758</v>
      </c>
      <c r="M1187" s="38">
        <v>17.200584683655173</v>
      </c>
      <c r="N1187" s="17">
        <v>4.3094719963448291</v>
      </c>
      <c r="O1187" s="17">
        <v>21.510056680000002</v>
      </c>
      <c r="P1187" s="14" t="s">
        <v>140</v>
      </c>
      <c r="Q1187" s="18"/>
      <c r="R1187" s="18"/>
    </row>
    <row r="1188" spans="1:18">
      <c r="A1188" s="15">
        <v>1185</v>
      </c>
      <c r="B1188" s="16">
        <v>2014</v>
      </c>
      <c r="C1188" s="21" t="s">
        <v>22</v>
      </c>
      <c r="D1188" s="24">
        <v>2.147653692636303</v>
      </c>
      <c r="E1188" s="24">
        <v>2.163102245480248</v>
      </c>
      <c r="F1188" s="23">
        <v>4.310755938116551</v>
      </c>
      <c r="G1188" s="24">
        <v>1.9963024209277602</v>
      </c>
      <c r="H1188" s="24">
        <v>6.3070583590443112</v>
      </c>
      <c r="I1188" s="24">
        <v>2.7542200970492372</v>
      </c>
      <c r="J1188" s="24">
        <v>9.0612784560935484</v>
      </c>
      <c r="K1188" s="24">
        <v>4.2459486656860932</v>
      </c>
      <c r="L1188" s="24">
        <v>7.0001687627353304</v>
      </c>
      <c r="M1188" s="38">
        <v>13.307227121779642</v>
      </c>
      <c r="N1188" s="17">
        <v>3.8516657882203562</v>
      </c>
      <c r="O1188" s="17">
        <v>17.158892909999999</v>
      </c>
      <c r="P1188" s="14" t="s">
        <v>140</v>
      </c>
      <c r="Q1188" s="18"/>
      <c r="R1188" s="18"/>
    </row>
    <row r="1189" spans="1:18">
      <c r="A1189" s="15">
        <v>1186</v>
      </c>
      <c r="B1189" s="16">
        <v>2014</v>
      </c>
      <c r="C1189" s="21" t="s">
        <v>22</v>
      </c>
      <c r="D1189" s="24">
        <v>1.8397464172683633</v>
      </c>
      <c r="E1189" s="24">
        <v>1.8221006159631714</v>
      </c>
      <c r="F1189" s="23">
        <v>3.6618470332315347</v>
      </c>
      <c r="G1189" s="24">
        <v>1.6309742128321325</v>
      </c>
      <c r="H1189" s="24">
        <v>5.2928212460636672</v>
      </c>
      <c r="I1189" s="24">
        <v>2.1524006246560061</v>
      </c>
      <c r="J1189" s="24">
        <v>7.4452218707196733</v>
      </c>
      <c r="K1189" s="24">
        <v>3.1321799379284245</v>
      </c>
      <c r="L1189" s="24">
        <v>5.2845805625844307</v>
      </c>
      <c r="M1189" s="38">
        <v>10.577401808648098</v>
      </c>
      <c r="N1189" s="17">
        <v>3.1865714213518999</v>
      </c>
      <c r="O1189" s="17">
        <v>13.76397323</v>
      </c>
      <c r="P1189" s="14" t="s">
        <v>140</v>
      </c>
      <c r="Q1189" s="18"/>
      <c r="R1189" s="18"/>
    </row>
    <row r="1190" spans="1:18">
      <c r="A1190" s="15">
        <v>1187</v>
      </c>
      <c r="B1190" s="16">
        <v>2014</v>
      </c>
      <c r="C1190" s="21" t="s">
        <v>22</v>
      </c>
      <c r="D1190" s="24">
        <v>2.4016689689467814</v>
      </c>
      <c r="E1190" s="24">
        <v>2.4444194798346341</v>
      </c>
      <c r="F1190" s="23">
        <v>4.8460884487814155</v>
      </c>
      <c r="G1190" s="24">
        <v>2.297688432715014</v>
      </c>
      <c r="H1190" s="24">
        <v>7.1437768814964295</v>
      </c>
      <c r="I1190" s="24">
        <v>3.2507050839217184</v>
      </c>
      <c r="J1190" s="24">
        <v>10.394481965418148</v>
      </c>
      <c r="K1190" s="24">
        <v>5.1647781113016968</v>
      </c>
      <c r="L1190" s="24">
        <v>8.4154831952234161</v>
      </c>
      <c r="M1190" s="38">
        <v>15.559260076719845</v>
      </c>
      <c r="N1190" s="17">
        <v>4.595509753280151</v>
      </c>
      <c r="O1190" s="17">
        <v>20.154769829999999</v>
      </c>
      <c r="P1190" s="14" t="s">
        <v>140</v>
      </c>
      <c r="Q1190" s="18"/>
      <c r="R1190" s="18"/>
    </row>
    <row r="1191" spans="1:18">
      <c r="A1191" s="15">
        <v>1188</v>
      </c>
      <c r="B1191" s="16">
        <v>2014</v>
      </c>
      <c r="C1191" s="21" t="s">
        <v>22</v>
      </c>
      <c r="D1191" s="24">
        <v>3.1070921295608924</v>
      </c>
      <c r="E1191" s="24">
        <v>3.2256626218846138</v>
      </c>
      <c r="F1191" s="23">
        <v>6.3327547514455063</v>
      </c>
      <c r="G1191" s="24">
        <v>3.1346643661623492</v>
      </c>
      <c r="H1191" s="24">
        <v>9.4674191176078555</v>
      </c>
      <c r="I1191" s="24">
        <v>4.6294883355595342</v>
      </c>
      <c r="J1191" s="24">
        <v>14.09690745316739</v>
      </c>
      <c r="K1191" s="24">
        <v>7.7164497312369846</v>
      </c>
      <c r="L1191" s="24">
        <v>12.345938066796519</v>
      </c>
      <c r="M1191" s="38">
        <v>21.813357184404374</v>
      </c>
      <c r="N1191" s="17">
        <v>6.612862735595626</v>
      </c>
      <c r="O1191" s="17">
        <v>28.426219920000001</v>
      </c>
      <c r="P1191" s="14" t="s">
        <v>140</v>
      </c>
      <c r="Q1191" s="18"/>
      <c r="R1191" s="18"/>
    </row>
    <row r="1192" spans="1:18">
      <c r="A1192" s="15">
        <v>1189</v>
      </c>
      <c r="B1192" s="16">
        <v>2014</v>
      </c>
      <c r="C1192" s="21" t="s">
        <v>22</v>
      </c>
      <c r="D1192" s="24">
        <v>1.6003931403846643</v>
      </c>
      <c r="E1192" s="24">
        <v>1.557021275599876</v>
      </c>
      <c r="F1192" s="23">
        <v>3.1574144159845403</v>
      </c>
      <c r="G1192" s="24">
        <v>1.3469844836474385</v>
      </c>
      <c r="H1192" s="24">
        <v>4.5043988996319788</v>
      </c>
      <c r="I1192" s="24">
        <v>1.6845732157790776</v>
      </c>
      <c r="J1192" s="24">
        <v>6.1889721154110564</v>
      </c>
      <c r="K1192" s="24">
        <v>2.2663861876481608</v>
      </c>
      <c r="L1192" s="24">
        <v>3.9509594034272384</v>
      </c>
      <c r="M1192" s="38">
        <v>8.4553583030592172</v>
      </c>
      <c r="N1192" s="17">
        <v>2.5589311369407834</v>
      </c>
      <c r="O1192" s="17">
        <v>11.014289440000001</v>
      </c>
      <c r="P1192" s="14" t="s">
        <v>140</v>
      </c>
      <c r="Q1192" s="18"/>
      <c r="R1192" s="18"/>
    </row>
    <row r="1193" spans="1:18">
      <c r="A1193" s="15">
        <v>1190</v>
      </c>
      <c r="B1193" s="16">
        <v>2014</v>
      </c>
      <c r="C1193" s="21" t="s">
        <v>23</v>
      </c>
      <c r="D1193" s="24">
        <v>1.1764833733117246</v>
      </c>
      <c r="E1193" s="24">
        <v>1.0875490256592439</v>
      </c>
      <c r="F1193" s="23">
        <v>2.2640323989709685</v>
      </c>
      <c r="G1193" s="24">
        <v>0.84402074102741897</v>
      </c>
      <c r="H1193" s="24">
        <v>3.1080531399983875</v>
      </c>
      <c r="I1193" s="24">
        <v>0.85602133418642312</v>
      </c>
      <c r="J1193" s="24">
        <v>3.9640744741848106</v>
      </c>
      <c r="K1193" s="24">
        <v>0.73301078626250504</v>
      </c>
      <c r="L1193" s="24">
        <v>1.5890321204489282</v>
      </c>
      <c r="M1193" s="38">
        <v>4.6970852604473157</v>
      </c>
      <c r="N1193" s="17">
        <v>1.4215267165526841</v>
      </c>
      <c r="O1193" s="17">
        <v>6.1186119769999996</v>
      </c>
      <c r="P1193" s="14" t="s">
        <v>140</v>
      </c>
      <c r="Q1193" s="18"/>
      <c r="R1193" s="18"/>
    </row>
    <row r="1194" spans="1:18">
      <c r="A1194" s="15">
        <v>1191</v>
      </c>
      <c r="B1194" s="16">
        <v>2014</v>
      </c>
      <c r="C1194" s="21" t="s">
        <v>22</v>
      </c>
      <c r="D1194" s="24">
        <v>1.6936834746233185</v>
      </c>
      <c r="E1194" s="24">
        <v>1.6603386004521683</v>
      </c>
      <c r="F1194" s="23">
        <v>3.3540220750754868</v>
      </c>
      <c r="G1194" s="24">
        <v>1.4576723217289622</v>
      </c>
      <c r="H1194" s="24">
        <v>4.811694396804449</v>
      </c>
      <c r="I1194" s="24">
        <v>1.8669136286965848</v>
      </c>
      <c r="J1194" s="24">
        <v>6.6786080255010338</v>
      </c>
      <c r="K1194" s="24">
        <v>2.6038379635209834</v>
      </c>
      <c r="L1194" s="24">
        <v>4.4707515922175682</v>
      </c>
      <c r="M1194" s="38">
        <v>9.2824459890220172</v>
      </c>
      <c r="N1194" s="17">
        <v>2.7152839809779832</v>
      </c>
      <c r="O1194" s="17">
        <v>11.99772997</v>
      </c>
      <c r="P1194" s="14" t="s">
        <v>140</v>
      </c>
      <c r="Q1194" s="18"/>
      <c r="R1194" s="18"/>
    </row>
    <row r="1195" spans="1:18">
      <c r="A1195" s="15">
        <v>1192</v>
      </c>
      <c r="B1195" s="16">
        <v>2014</v>
      </c>
      <c r="C1195" s="21" t="s">
        <v>23</v>
      </c>
      <c r="D1195" s="24">
        <v>2.5053719199336291</v>
      </c>
      <c r="E1195" s="24">
        <v>2.5592685857220703</v>
      </c>
      <c r="F1195" s="23">
        <v>5.0646405056556993</v>
      </c>
      <c r="G1195" s="24">
        <v>2.4207307129371411</v>
      </c>
      <c r="H1195" s="24">
        <v>7.4853712185928405</v>
      </c>
      <c r="I1195" s="24">
        <v>3.4533974534798819</v>
      </c>
      <c r="J1195" s="24">
        <v>10.938768672072722</v>
      </c>
      <c r="K1195" s="24">
        <v>5.5398946253474151</v>
      </c>
      <c r="L1195" s="24">
        <v>8.993292078827297</v>
      </c>
      <c r="M1195" s="38">
        <v>16.478663297420137</v>
      </c>
      <c r="N1195" s="17">
        <v>4.4319594125798591</v>
      </c>
      <c r="O1195" s="17">
        <v>20.910622709999998</v>
      </c>
      <c r="P1195" s="14" t="s">
        <v>140</v>
      </c>
      <c r="Q1195" s="18"/>
      <c r="R1195" s="18"/>
    </row>
    <row r="1196" spans="1:18">
      <c r="A1196" s="15">
        <v>1193</v>
      </c>
      <c r="B1196" s="16">
        <v>2014</v>
      </c>
      <c r="C1196" s="21" t="s">
        <v>22</v>
      </c>
      <c r="D1196" s="24">
        <v>1.50398955887347</v>
      </c>
      <c r="E1196" s="24">
        <v>1.4502560868029684</v>
      </c>
      <c r="F1196" s="23">
        <v>2.9542456456764383</v>
      </c>
      <c r="G1196" s="24">
        <v>1.2326028158372195</v>
      </c>
      <c r="H1196" s="24">
        <v>4.1868484615136579</v>
      </c>
      <c r="I1196" s="24">
        <v>1.4961478124086778</v>
      </c>
      <c r="J1196" s="24">
        <v>5.6829962739223356</v>
      </c>
      <c r="K1196" s="24">
        <v>1.9176731077032318</v>
      </c>
      <c r="L1196" s="24">
        <v>3.4138209201119096</v>
      </c>
      <c r="M1196" s="38">
        <v>7.6006693816255675</v>
      </c>
      <c r="N1196" s="17">
        <v>2.2422234873744329</v>
      </c>
      <c r="O1196" s="17">
        <v>9.8428928689999999</v>
      </c>
      <c r="P1196" s="14" t="s">
        <v>140</v>
      </c>
      <c r="Q1196" s="18"/>
      <c r="R1196" s="18"/>
    </row>
    <row r="1197" spans="1:18">
      <c r="A1197" s="15">
        <v>1194</v>
      </c>
      <c r="B1197" s="16">
        <v>2014</v>
      </c>
      <c r="C1197" s="21" t="s">
        <v>22</v>
      </c>
      <c r="D1197" s="24">
        <v>1.3289545681395487</v>
      </c>
      <c r="E1197" s="24">
        <v>1.2564080622915341</v>
      </c>
      <c r="F1197" s="23">
        <v>2.5853626304310828</v>
      </c>
      <c r="G1197" s="24">
        <v>1.0249259447972427</v>
      </c>
      <c r="H1197" s="24">
        <v>3.6102885752283256</v>
      </c>
      <c r="I1197" s="24">
        <v>1.1540335650335058</v>
      </c>
      <c r="J1197" s="24">
        <v>4.7643221402618314</v>
      </c>
      <c r="K1197" s="24">
        <v>1.284532826396668</v>
      </c>
      <c r="L1197" s="24">
        <v>2.4385663914301738</v>
      </c>
      <c r="M1197" s="38">
        <v>6.0488549666584994</v>
      </c>
      <c r="N1197" s="17">
        <v>1.8312393223415011</v>
      </c>
      <c r="O1197" s="17">
        <v>7.8800942889999996</v>
      </c>
      <c r="P1197" s="14" t="s">
        <v>140</v>
      </c>
      <c r="Q1197" s="18"/>
      <c r="R1197" s="18"/>
    </row>
    <row r="1198" spans="1:18">
      <c r="A1198" s="15">
        <v>1195</v>
      </c>
      <c r="B1198" s="16">
        <v>2014</v>
      </c>
      <c r="C1198" s="21" t="s">
        <v>22</v>
      </c>
      <c r="D1198" s="24">
        <v>2.316746168527946</v>
      </c>
      <c r="E1198" s="24">
        <v>2.3503690443865879</v>
      </c>
      <c r="F1198" s="23">
        <v>4.6671152129145339</v>
      </c>
      <c r="G1198" s="24">
        <v>2.1969285709468815</v>
      </c>
      <c r="H1198" s="24">
        <v>6.8640437838614154</v>
      </c>
      <c r="I1198" s="24">
        <v>3.0847194154078892</v>
      </c>
      <c r="J1198" s="24">
        <v>9.9487631992693046</v>
      </c>
      <c r="K1198" s="24">
        <v>4.8575935562531676</v>
      </c>
      <c r="L1198" s="24">
        <v>7.9423129716610568</v>
      </c>
      <c r="M1198" s="38">
        <v>14.806356755522472</v>
      </c>
      <c r="N1198" s="17">
        <v>4.2514994144775313</v>
      </c>
      <c r="O1198" s="17">
        <v>19.057856170000001</v>
      </c>
      <c r="P1198" s="14" t="s">
        <v>140</v>
      </c>
      <c r="Q1198" s="18"/>
      <c r="R1198" s="18"/>
    </row>
    <row r="1199" spans="1:18">
      <c r="A1199" s="15">
        <v>1196</v>
      </c>
      <c r="B1199" s="16">
        <v>2014</v>
      </c>
      <c r="C1199" s="21" t="s">
        <v>22</v>
      </c>
      <c r="D1199" s="24">
        <v>3.4799469977183208</v>
      </c>
      <c r="E1199" s="24">
        <v>3.6385925127523246</v>
      </c>
      <c r="F1199" s="23">
        <v>7.1185395104706455</v>
      </c>
      <c r="G1199" s="24">
        <v>3.5770520970170772</v>
      </c>
      <c r="H1199" s="24">
        <v>10.695591607487723</v>
      </c>
      <c r="I1199" s="24">
        <v>5.3582509793314639</v>
      </c>
      <c r="J1199" s="24">
        <v>16.053842586819187</v>
      </c>
      <c r="K1199" s="24">
        <v>9.0651482692943048</v>
      </c>
      <c r="L1199" s="24">
        <v>14.423399248625769</v>
      </c>
      <c r="M1199" s="38">
        <v>25.118990856113491</v>
      </c>
      <c r="N1199" s="17">
        <v>8.069197423886509</v>
      </c>
      <c r="O1199" s="17">
        <v>33.188188279999999</v>
      </c>
      <c r="P1199" s="14" t="s">
        <v>140</v>
      </c>
      <c r="Q1199" s="18"/>
      <c r="R1199" s="18"/>
    </row>
    <row r="1200" spans="1:18">
      <c r="A1200" s="15">
        <v>1197</v>
      </c>
      <c r="B1200" s="16">
        <v>2014</v>
      </c>
      <c r="C1200" s="21" t="s">
        <v>22</v>
      </c>
      <c r="D1200" s="24">
        <v>5.2839972525552126</v>
      </c>
      <c r="E1200" s="24">
        <v>5.6365449024610426</v>
      </c>
      <c r="F1200" s="23">
        <v>10.920542155016255</v>
      </c>
      <c r="G1200" s="24">
        <v>5.7175356114986808</v>
      </c>
      <c r="H1200" s="24">
        <v>16.638077766514936</v>
      </c>
      <c r="I1200" s="24">
        <v>8.8843533464789068</v>
      </c>
      <c r="J1200" s="24">
        <v>25.522431112993843</v>
      </c>
      <c r="K1200" s="24">
        <v>15.590797118414677</v>
      </c>
      <c r="L1200" s="24">
        <v>24.475150464893584</v>
      </c>
      <c r="M1200" s="38">
        <v>41.11322823140852</v>
      </c>
      <c r="N1200" s="17">
        <v>12.820260458591477</v>
      </c>
      <c r="O1200" s="17">
        <v>53.933488689999997</v>
      </c>
      <c r="P1200" s="14" t="s">
        <v>140</v>
      </c>
      <c r="Q1200" s="18"/>
      <c r="R1200" s="18"/>
    </row>
    <row r="1201" spans="1:18">
      <c r="A1201" s="15">
        <v>1198</v>
      </c>
      <c r="B1201" s="16">
        <v>2014</v>
      </c>
      <c r="C1201" s="21" t="s">
        <v>22</v>
      </c>
      <c r="D1201" s="24">
        <v>10.498850334816565</v>
      </c>
      <c r="E1201" s="24">
        <v>11.41189852675681</v>
      </c>
      <c r="F1201" s="23">
        <v>21.910748861573374</v>
      </c>
      <c r="G1201" s="24">
        <v>11.904894873302169</v>
      </c>
      <c r="H1201" s="24">
        <v>33.815643734875543</v>
      </c>
      <c r="I1201" s="24">
        <v>19.077032706927426</v>
      </c>
      <c r="J1201" s="24">
        <v>52.892676441802969</v>
      </c>
      <c r="K1201" s="24">
        <v>34.454074304485836</v>
      </c>
      <c r="L1201" s="24">
        <v>53.531107011413262</v>
      </c>
      <c r="M1201" s="38">
        <v>87.346750746288805</v>
      </c>
      <c r="N1201" s="17">
        <v>32.594469353711176</v>
      </c>
      <c r="O1201" s="17">
        <v>119.9412201</v>
      </c>
      <c r="P1201" s="14" t="s">
        <v>140</v>
      </c>
      <c r="Q1201" s="18"/>
      <c r="R1201" s="18"/>
    </row>
    <row r="1202" spans="1:18">
      <c r="A1202" s="15">
        <v>1199</v>
      </c>
      <c r="B1202" s="16">
        <v>2014</v>
      </c>
      <c r="C1202" s="21" t="s">
        <v>23</v>
      </c>
      <c r="D1202" s="24">
        <v>1.2523571353704011</v>
      </c>
      <c r="E1202" s="24">
        <v>1.171577817991877</v>
      </c>
      <c r="F1202" s="23">
        <v>2.423934953362278</v>
      </c>
      <c r="G1202" s="24">
        <v>0.93404402969848777</v>
      </c>
      <c r="H1202" s="24">
        <v>3.3579789830607658</v>
      </c>
      <c r="I1202" s="24">
        <v>1.004320225130384</v>
      </c>
      <c r="J1202" s="24">
        <v>4.3622992081911498</v>
      </c>
      <c r="K1202" s="24">
        <v>1.007462967807415</v>
      </c>
      <c r="L1202" s="24">
        <v>2.0117831929377989</v>
      </c>
      <c r="M1202" s="38">
        <v>5.3697621759985648</v>
      </c>
      <c r="N1202" s="17">
        <v>2.5499620090014354</v>
      </c>
      <c r="O1202" s="17">
        <v>7.9197241849999997</v>
      </c>
      <c r="P1202" s="14" t="s">
        <v>140</v>
      </c>
      <c r="Q1202" s="18"/>
      <c r="R1202" s="18"/>
    </row>
    <row r="1203" spans="1:18">
      <c r="A1203" s="15">
        <v>1200</v>
      </c>
      <c r="B1203" s="16">
        <v>2014</v>
      </c>
      <c r="C1203" s="21" t="s">
        <v>23</v>
      </c>
      <c r="D1203" s="24">
        <v>0.99520974836546994</v>
      </c>
      <c r="E1203" s="24">
        <v>0.88679182880095786</v>
      </c>
      <c r="F1203" s="23">
        <v>1.8820015771664278</v>
      </c>
      <c r="G1203" s="24">
        <v>0.62894180696365609</v>
      </c>
      <c r="H1203" s="24">
        <v>2.5109433841300839</v>
      </c>
      <c r="I1203" s="24">
        <v>0.50171337834614915</v>
      </c>
      <c r="J1203" s="24">
        <v>3.012656762476233</v>
      </c>
      <c r="K1203" s="24">
        <v>7.7303984949836035E-2</v>
      </c>
      <c r="L1203" s="24">
        <v>0.57901736329598519</v>
      </c>
      <c r="M1203" s="38">
        <v>3.0899607474260691</v>
      </c>
      <c r="N1203" s="17">
        <v>1.5939247345739302</v>
      </c>
      <c r="O1203" s="17">
        <v>4.683885482</v>
      </c>
      <c r="P1203" s="14" t="s">
        <v>140</v>
      </c>
      <c r="Q1203" s="18"/>
      <c r="R1203" s="18"/>
    </row>
    <row r="1204" spans="1:18">
      <c r="A1204" s="15">
        <v>1201</v>
      </c>
      <c r="B1204" s="16">
        <v>2014</v>
      </c>
      <c r="C1204" s="21" t="s">
        <v>23</v>
      </c>
      <c r="D1204" s="24">
        <v>1.0576367824347372</v>
      </c>
      <c r="E1204" s="24">
        <v>0.95592861784921923</v>
      </c>
      <c r="F1204" s="23">
        <v>2.0135654002839565</v>
      </c>
      <c r="G1204" s="24">
        <v>0.70301071769659407</v>
      </c>
      <c r="H1204" s="24">
        <v>2.7165761179805505</v>
      </c>
      <c r="I1204" s="24">
        <v>0.62372999734856105</v>
      </c>
      <c r="J1204" s="24">
        <v>3.3403061153291116</v>
      </c>
      <c r="K1204" s="24">
        <v>0.30311637678087511</v>
      </c>
      <c r="L1204" s="24">
        <v>0.92684637412943616</v>
      </c>
      <c r="M1204" s="38">
        <v>3.6434224921099867</v>
      </c>
      <c r="N1204" s="17">
        <v>1.7224076168900133</v>
      </c>
      <c r="O1204" s="17">
        <v>5.365830109</v>
      </c>
      <c r="P1204" s="14" t="s">
        <v>140</v>
      </c>
      <c r="Q1204" s="18"/>
      <c r="R1204" s="18"/>
    </row>
    <row r="1205" spans="1:18">
      <c r="A1205" s="15">
        <v>1202</v>
      </c>
      <c r="B1205" s="16">
        <v>2014</v>
      </c>
      <c r="C1205" s="21" t="s">
        <v>23</v>
      </c>
      <c r="D1205" s="24">
        <v>1.2460511758040598</v>
      </c>
      <c r="E1205" s="24">
        <v>1.1645940840569722</v>
      </c>
      <c r="F1205" s="23">
        <v>2.410645259861032</v>
      </c>
      <c r="G1205" s="24">
        <v>0.92656208596740175</v>
      </c>
      <c r="H1205" s="24">
        <v>3.3372073458284337</v>
      </c>
      <c r="I1205" s="24">
        <v>0.9919949260460621</v>
      </c>
      <c r="J1205" s="24">
        <v>4.3292022718744958</v>
      </c>
      <c r="K1205" s="24">
        <v>0.98465291710269298</v>
      </c>
      <c r="L1205" s="24">
        <v>1.9766478431487551</v>
      </c>
      <c r="M1205" s="38">
        <v>5.3138551889771888</v>
      </c>
      <c r="N1205" s="17">
        <v>3.5462651790228117</v>
      </c>
      <c r="O1205" s="17">
        <v>8.8601203680000005</v>
      </c>
      <c r="P1205" s="14" t="s">
        <v>140</v>
      </c>
      <c r="Q1205" s="18"/>
      <c r="R1205" s="18"/>
    </row>
    <row r="1206" spans="1:18">
      <c r="A1206" s="15">
        <v>1203</v>
      </c>
      <c r="B1206" s="16">
        <v>2014</v>
      </c>
      <c r="C1206" s="21" t="s">
        <v>22</v>
      </c>
      <c r="D1206" s="24">
        <v>2.0137487305080892</v>
      </c>
      <c r="E1206" s="24">
        <v>2.0148049691928369</v>
      </c>
      <c r="F1206" s="23">
        <v>4.0285536997009261</v>
      </c>
      <c r="G1206" s="24">
        <v>1.837425824683141</v>
      </c>
      <c r="H1206" s="24">
        <v>5.8659795243840671</v>
      </c>
      <c r="I1206" s="24">
        <v>2.492496454558041</v>
      </c>
      <c r="J1206" s="24">
        <v>8.3584759789421081</v>
      </c>
      <c r="K1206" s="24">
        <v>3.7615847962979387</v>
      </c>
      <c r="L1206" s="24">
        <v>6.2540812508559798</v>
      </c>
      <c r="M1206" s="38">
        <v>12.120060775240047</v>
      </c>
      <c r="N1206" s="17">
        <v>3.2350706447599511</v>
      </c>
      <c r="O1206" s="17">
        <v>15.355131419999999</v>
      </c>
      <c r="P1206" s="14" t="s">
        <v>140</v>
      </c>
      <c r="Q1206" s="18"/>
      <c r="R1206" s="18"/>
    </row>
    <row r="1207" spans="1:18">
      <c r="A1207" s="15">
        <v>1204</v>
      </c>
      <c r="B1207" s="16">
        <v>2014</v>
      </c>
      <c r="C1207" s="21" t="s">
        <v>22</v>
      </c>
      <c r="D1207" s="24">
        <v>2.1355068613255059</v>
      </c>
      <c r="E1207" s="24">
        <v>2.1496498537967414</v>
      </c>
      <c r="F1207" s="23">
        <v>4.2851567151222474</v>
      </c>
      <c r="G1207" s="24">
        <v>1.9818903544655102</v>
      </c>
      <c r="H1207" s="24">
        <v>6.2670470695877576</v>
      </c>
      <c r="I1207" s="24">
        <v>2.7304785352365855</v>
      </c>
      <c r="J1207" s="24">
        <v>8.997525604824343</v>
      </c>
      <c r="K1207" s="24">
        <v>4.2020108898113726</v>
      </c>
      <c r="L1207" s="24">
        <v>6.9324894250479581</v>
      </c>
      <c r="M1207" s="38">
        <v>13.199536494635716</v>
      </c>
      <c r="N1207" s="17">
        <v>2.7808752853642851</v>
      </c>
      <c r="O1207" s="17">
        <v>15.980411780000001</v>
      </c>
      <c r="P1207" s="14" t="s">
        <v>140</v>
      </c>
      <c r="Q1207" s="18"/>
      <c r="R1207" s="18"/>
    </row>
    <row r="1208" spans="1:18">
      <c r="A1208" s="15">
        <v>1205</v>
      </c>
      <c r="B1208" s="16">
        <v>2014</v>
      </c>
      <c r="C1208" s="21" t="s">
        <v>22</v>
      </c>
      <c r="D1208" s="24">
        <v>2.053666877629774</v>
      </c>
      <c r="E1208" s="24">
        <v>2.0590135810209613</v>
      </c>
      <c r="F1208" s="23">
        <v>4.1126804586507353</v>
      </c>
      <c r="G1208" s="24">
        <v>1.884788216952165</v>
      </c>
      <c r="H1208" s="24">
        <v>5.9974686756029003</v>
      </c>
      <c r="I1208" s="24">
        <v>2.570518379213703</v>
      </c>
      <c r="J1208" s="24">
        <v>8.5679870548166033</v>
      </c>
      <c r="K1208" s="24">
        <v>3.9059775648060384</v>
      </c>
      <c r="L1208" s="24">
        <v>6.4764959440197414</v>
      </c>
      <c r="M1208" s="38">
        <v>12.473964619622642</v>
      </c>
      <c r="N1208" s="17">
        <v>2.8121261003773608</v>
      </c>
      <c r="O1208" s="17">
        <v>15.286090720000001</v>
      </c>
      <c r="P1208" s="14" t="s">
        <v>140</v>
      </c>
      <c r="Q1208" s="18"/>
      <c r="R1208" s="18"/>
    </row>
    <row r="1209" spans="1:18">
      <c r="A1209" s="15">
        <v>1206</v>
      </c>
      <c r="B1209" s="16">
        <v>2014</v>
      </c>
      <c r="C1209" s="21" t="s">
        <v>22</v>
      </c>
      <c r="D1209" s="24">
        <v>2.7973198814992717</v>
      </c>
      <c r="E1209" s="24">
        <v>2.8825955695002481</v>
      </c>
      <c r="F1209" s="23">
        <v>5.6799154509995198</v>
      </c>
      <c r="G1209" s="24">
        <v>2.767123390825299</v>
      </c>
      <c r="H1209" s="24">
        <v>8.4470388418248188</v>
      </c>
      <c r="I1209" s="24">
        <v>4.0240236849833675</v>
      </c>
      <c r="J1209" s="24">
        <v>12.471062526808186</v>
      </c>
      <c r="K1209" s="24">
        <v>6.5959349846921285</v>
      </c>
      <c r="L1209" s="24">
        <v>10.619958669675496</v>
      </c>
      <c r="M1209" s="38">
        <v>19.066997511500315</v>
      </c>
      <c r="N1209" s="17">
        <v>4.089975918499686</v>
      </c>
      <c r="O1209" s="17">
        <v>23.156973430000001</v>
      </c>
      <c r="P1209" s="14" t="s">
        <v>140</v>
      </c>
      <c r="Q1209" s="18"/>
      <c r="R1209" s="18"/>
    </row>
    <row r="1210" spans="1:18">
      <c r="A1210" s="15">
        <v>1207</v>
      </c>
      <c r="B1210" s="16">
        <v>2014</v>
      </c>
      <c r="C1210" s="21" t="s">
        <v>22</v>
      </c>
      <c r="D1210" s="24">
        <v>3.3708859688678134</v>
      </c>
      <c r="E1210" s="24">
        <v>3.5178094344363253</v>
      </c>
      <c r="F1210" s="23">
        <v>6.8886954033041388</v>
      </c>
      <c r="G1210" s="24">
        <v>3.4476525230855746</v>
      </c>
      <c r="H1210" s="24">
        <v>10.336347926389713</v>
      </c>
      <c r="I1210" s="24">
        <v>5.145085990738572</v>
      </c>
      <c r="J1210" s="24">
        <v>15.481433917128285</v>
      </c>
      <c r="K1210" s="24">
        <v>8.6706504023451707</v>
      </c>
      <c r="L1210" s="24">
        <v>13.815736393083743</v>
      </c>
      <c r="M1210" s="38">
        <v>24.152084319473456</v>
      </c>
      <c r="N1210" s="17">
        <v>6.0343167505265427</v>
      </c>
      <c r="O1210" s="17">
        <v>30.186401069999999</v>
      </c>
      <c r="P1210" s="14" t="s">
        <v>140</v>
      </c>
      <c r="Q1210" s="18"/>
      <c r="R1210" s="18"/>
    </row>
    <row r="1211" spans="1:18">
      <c r="A1211" s="15">
        <v>1208</v>
      </c>
      <c r="B1211" s="16">
        <v>2014</v>
      </c>
      <c r="C1211" s="21" t="s">
        <v>22</v>
      </c>
      <c r="D1211" s="24">
        <v>1.5061185075049328</v>
      </c>
      <c r="E1211" s="24">
        <v>1.4526138581535137</v>
      </c>
      <c r="F1211" s="23">
        <v>2.9587323656584466</v>
      </c>
      <c r="G1211" s="24">
        <v>1.2351287872931729</v>
      </c>
      <c r="H1211" s="24">
        <v>4.1938611529516194</v>
      </c>
      <c r="I1211" s="24">
        <v>1.5003089441669575</v>
      </c>
      <c r="J1211" s="24">
        <v>5.6941700971185769</v>
      </c>
      <c r="K1211" s="24">
        <v>1.9253739858519925</v>
      </c>
      <c r="L1211" s="24">
        <v>3.42568293001895</v>
      </c>
      <c r="M1211" s="38">
        <v>7.6195440829705694</v>
      </c>
      <c r="N1211" s="17">
        <v>1.7519969660294306</v>
      </c>
      <c r="O1211" s="17">
        <v>9.3715410489999993</v>
      </c>
      <c r="P1211" s="14" t="s">
        <v>140</v>
      </c>
      <c r="Q1211" s="18"/>
      <c r="R1211" s="18"/>
    </row>
    <row r="1212" spans="1:18">
      <c r="A1212" s="15">
        <v>1209</v>
      </c>
      <c r="B1212" s="16">
        <v>2014</v>
      </c>
      <c r="C1212" s="21" t="s">
        <v>22</v>
      </c>
      <c r="D1212" s="24">
        <v>1.7212903724188815</v>
      </c>
      <c r="E1212" s="24">
        <v>1.6909127306767593</v>
      </c>
      <c r="F1212" s="23">
        <v>3.4122031030956408</v>
      </c>
      <c r="G1212" s="24">
        <v>1.4904275675758822</v>
      </c>
      <c r="H1212" s="24">
        <v>4.902630670671523</v>
      </c>
      <c r="I1212" s="24">
        <v>1.9208726286776221</v>
      </c>
      <c r="J1212" s="24">
        <v>6.8235032993491451</v>
      </c>
      <c r="K1212" s="24">
        <v>2.7036982198217085</v>
      </c>
      <c r="L1212" s="24">
        <v>4.6245708484993306</v>
      </c>
      <c r="M1212" s="38">
        <v>9.5272015191708537</v>
      </c>
      <c r="N1212" s="17">
        <v>2.456850460829147</v>
      </c>
      <c r="O1212" s="17">
        <v>11.98405198</v>
      </c>
      <c r="P1212" s="14" t="s">
        <v>140</v>
      </c>
      <c r="Q1212" s="18"/>
      <c r="R1212" s="18"/>
    </row>
    <row r="1213" spans="1:18">
      <c r="A1213" s="15">
        <v>1210</v>
      </c>
      <c r="B1213" s="16">
        <v>2014</v>
      </c>
      <c r="C1213" s="21" t="s">
        <v>22</v>
      </c>
      <c r="D1213" s="24">
        <v>1.7175948406370174</v>
      </c>
      <c r="E1213" s="24">
        <v>1.6868199973756641</v>
      </c>
      <c r="F1213" s="23">
        <v>3.4044148380126815</v>
      </c>
      <c r="G1213" s="24">
        <v>1.4860428644141415</v>
      </c>
      <c r="H1213" s="24">
        <v>4.890457702426823</v>
      </c>
      <c r="I1213" s="24">
        <v>1.9136495353469556</v>
      </c>
      <c r="J1213" s="24">
        <v>6.8041072377737786</v>
      </c>
      <c r="K1213" s="24">
        <v>2.6903306638711184</v>
      </c>
      <c r="L1213" s="24">
        <v>4.603980199218074</v>
      </c>
      <c r="M1213" s="38">
        <v>9.494437901644897</v>
      </c>
      <c r="N1213" s="17">
        <v>2.508713048355105</v>
      </c>
      <c r="O1213" s="17">
        <v>12.00315095</v>
      </c>
      <c r="P1213" s="14" t="s">
        <v>140</v>
      </c>
      <c r="Q1213" s="18"/>
      <c r="R1213" s="18"/>
    </row>
    <row r="1214" spans="1:18">
      <c r="A1214" s="15">
        <v>1211</v>
      </c>
      <c r="B1214" s="16">
        <v>2014</v>
      </c>
      <c r="C1214" s="21" t="s">
        <v>22</v>
      </c>
      <c r="D1214" s="24">
        <v>1.2300442032561616</v>
      </c>
      <c r="E1214" s="24">
        <v>1.1468666571361705</v>
      </c>
      <c r="F1214" s="23">
        <v>2.3769108603923321</v>
      </c>
      <c r="G1214" s="24">
        <v>0.90757000924244746</v>
      </c>
      <c r="H1214" s="24">
        <v>3.2844808696347796</v>
      </c>
      <c r="I1214" s="24">
        <v>0.96070853386231914</v>
      </c>
      <c r="J1214" s="24">
        <v>4.2451894034970987</v>
      </c>
      <c r="K1214" s="24">
        <v>0.92675215646421716</v>
      </c>
      <c r="L1214" s="24">
        <v>1.8874606903265363</v>
      </c>
      <c r="M1214" s="38">
        <v>5.1719415599613159</v>
      </c>
      <c r="N1214" s="17">
        <v>1.5052189240386837</v>
      </c>
      <c r="O1214" s="17">
        <v>6.6771604839999998</v>
      </c>
      <c r="P1214" s="14" t="s">
        <v>140</v>
      </c>
      <c r="Q1214" s="18"/>
      <c r="R1214" s="18"/>
    </row>
    <row r="1215" spans="1:18">
      <c r="A1215" s="15">
        <v>1212</v>
      </c>
      <c r="B1215" s="16">
        <v>2014</v>
      </c>
      <c r="C1215" s="21" t="s">
        <v>22</v>
      </c>
      <c r="D1215" s="24">
        <v>1.3392975344875999</v>
      </c>
      <c r="E1215" s="24">
        <v>1.2678627067929058</v>
      </c>
      <c r="F1215" s="23">
        <v>2.6071602412805057</v>
      </c>
      <c r="G1215" s="24">
        <v>1.0371977475918066</v>
      </c>
      <c r="H1215" s="24">
        <v>3.6443579888723123</v>
      </c>
      <c r="I1215" s="24">
        <v>1.1742493866412502</v>
      </c>
      <c r="J1215" s="24">
        <v>4.8186073755135626</v>
      </c>
      <c r="K1215" s="24">
        <v>1.3219456236647522</v>
      </c>
      <c r="L1215" s="24">
        <v>2.4961950103060024</v>
      </c>
      <c r="M1215" s="38">
        <v>6.1405529991783148</v>
      </c>
      <c r="N1215" s="17">
        <v>1.9069066088216855</v>
      </c>
      <c r="O1215" s="17">
        <v>8.0474596080000005</v>
      </c>
      <c r="P1215" s="14" t="s">
        <v>140</v>
      </c>
      <c r="Q1215" s="18"/>
      <c r="R1215" s="18"/>
    </row>
    <row r="1216" spans="1:18">
      <c r="A1216" s="15">
        <v>1213</v>
      </c>
      <c r="B1216" s="16">
        <v>2014</v>
      </c>
      <c r="C1216" s="21" t="s">
        <v>22</v>
      </c>
      <c r="D1216" s="24">
        <v>2.3488046323534006</v>
      </c>
      <c r="E1216" s="24">
        <v>2.3858732019003424</v>
      </c>
      <c r="F1216" s="23">
        <v>4.734677834253743</v>
      </c>
      <c r="G1216" s="24">
        <v>2.2349655453238482</v>
      </c>
      <c r="H1216" s="24">
        <v>6.9696433795775912</v>
      </c>
      <c r="I1216" s="24">
        <v>3.1473792137582768</v>
      </c>
      <c r="J1216" s="24">
        <v>10.117022593335868</v>
      </c>
      <c r="K1216" s="24">
        <v>4.9735561116233686</v>
      </c>
      <c r="L1216" s="24">
        <v>8.1209353253816445</v>
      </c>
      <c r="M1216" s="38">
        <v>15.090578704959237</v>
      </c>
      <c r="N1216" s="17">
        <v>5.2162994050407638</v>
      </c>
      <c r="O1216" s="17">
        <v>20.30687811</v>
      </c>
      <c r="P1216" s="14" t="s">
        <v>140</v>
      </c>
      <c r="Q1216" s="18"/>
      <c r="R1216" s="18"/>
    </row>
    <row r="1217" spans="1:18">
      <c r="A1217" s="15">
        <v>1214</v>
      </c>
      <c r="B1217" s="16">
        <v>2014</v>
      </c>
      <c r="C1217" s="21" t="s">
        <v>22</v>
      </c>
      <c r="D1217" s="24">
        <v>2.0628539237382362</v>
      </c>
      <c r="E1217" s="24">
        <v>2.0691880651726939</v>
      </c>
      <c r="F1217" s="23">
        <v>4.1320419889109301</v>
      </c>
      <c r="G1217" s="24">
        <v>1.8956885345509793</v>
      </c>
      <c r="H1217" s="24">
        <v>6.0277305234619094</v>
      </c>
      <c r="I1217" s="24">
        <v>2.5884748995175508</v>
      </c>
      <c r="J1217" s="24">
        <v>8.6162054229794602</v>
      </c>
      <c r="K1217" s="24">
        <v>3.9392091428642217</v>
      </c>
      <c r="L1217" s="24">
        <v>6.5276840423817726</v>
      </c>
      <c r="M1217" s="38">
        <v>12.555414565843682</v>
      </c>
      <c r="N1217" s="17">
        <v>4.799096694156316</v>
      </c>
      <c r="O1217" s="17">
        <v>17.354511259999999</v>
      </c>
      <c r="P1217" s="14" t="s">
        <v>140</v>
      </c>
      <c r="Q1217" s="18"/>
      <c r="R1217" s="18"/>
    </row>
    <row r="1218" spans="1:18">
      <c r="A1218" s="15">
        <v>1215</v>
      </c>
      <c r="B1218" s="16">
        <v>2014</v>
      </c>
      <c r="C1218" s="21" t="s">
        <v>23</v>
      </c>
      <c r="D1218" s="24">
        <v>1.0740236815864521</v>
      </c>
      <c r="E1218" s="24">
        <v>0.97407680647772521</v>
      </c>
      <c r="F1218" s="23">
        <v>2.0481004880641773</v>
      </c>
      <c r="G1218" s="24">
        <v>0.72245357268008226</v>
      </c>
      <c r="H1218" s="24">
        <v>2.7705540607442596</v>
      </c>
      <c r="I1218" s="24">
        <v>0.65575897422109941</v>
      </c>
      <c r="J1218" s="24">
        <v>3.426313034965359</v>
      </c>
      <c r="K1218" s="24">
        <v>0.36239141598963887</v>
      </c>
      <c r="L1218" s="24">
        <v>1.0181503902107383</v>
      </c>
      <c r="M1218" s="38">
        <v>3.7887044509549979</v>
      </c>
      <c r="N1218" s="17">
        <v>1.4821900430450019</v>
      </c>
      <c r="O1218" s="17">
        <v>5.2708944940000002</v>
      </c>
      <c r="P1218" s="14" t="s">
        <v>140</v>
      </c>
      <c r="Q1218" s="18"/>
      <c r="R1218" s="18"/>
    </row>
    <row r="1219" spans="1:18">
      <c r="A1219" s="15">
        <v>1216</v>
      </c>
      <c r="B1219" s="16">
        <v>2014</v>
      </c>
      <c r="C1219" s="21" t="s">
        <v>22</v>
      </c>
      <c r="D1219" s="24">
        <v>1.3493092589076301</v>
      </c>
      <c r="E1219" s="24">
        <v>1.2789505069672489</v>
      </c>
      <c r="F1219" s="23">
        <v>2.628259765874879</v>
      </c>
      <c r="G1219" s="24">
        <v>1.0490765358989234</v>
      </c>
      <c r="H1219" s="24">
        <v>3.6773363017738023</v>
      </c>
      <c r="I1219" s="24">
        <v>1.1938177800837537</v>
      </c>
      <c r="J1219" s="24">
        <v>4.8711540818575561</v>
      </c>
      <c r="K1219" s="24">
        <v>1.3581602456045321</v>
      </c>
      <c r="L1219" s="24">
        <v>2.5519780256882858</v>
      </c>
      <c r="M1219" s="38">
        <v>6.2293143274620881</v>
      </c>
      <c r="N1219" s="17">
        <v>2.6303552655379128</v>
      </c>
      <c r="O1219" s="17">
        <v>8.8596695929999996</v>
      </c>
      <c r="P1219" s="14" t="s">
        <v>140</v>
      </c>
      <c r="Q1219" s="18"/>
      <c r="R1219" s="18"/>
    </row>
    <row r="1220" spans="1:18">
      <c r="A1220" s="15">
        <v>1217</v>
      </c>
      <c r="B1220" s="16">
        <v>2014</v>
      </c>
      <c r="C1220" s="21" t="s">
        <v>22</v>
      </c>
      <c r="D1220" s="24">
        <v>2.2268498539233157</v>
      </c>
      <c r="E1220" s="24">
        <v>2.2508105336916815</v>
      </c>
      <c r="F1220" s="23">
        <v>4.4776603876149972</v>
      </c>
      <c r="G1220" s="24">
        <v>2.0902676955594268</v>
      </c>
      <c r="H1220" s="24">
        <v>6.567928083174424</v>
      </c>
      <c r="I1220" s="24">
        <v>2.9090127759307762</v>
      </c>
      <c r="J1220" s="24">
        <v>9.4769408591052002</v>
      </c>
      <c r="K1220" s="24">
        <v>4.532418700194123</v>
      </c>
      <c r="L1220" s="24">
        <v>7.4414314761248992</v>
      </c>
      <c r="M1220" s="38">
        <v>14.009359559299323</v>
      </c>
      <c r="N1220" s="17">
        <v>4.2743386107006769</v>
      </c>
      <c r="O1220" s="17">
        <v>18.283698170000001</v>
      </c>
      <c r="P1220" s="14" t="s">
        <v>140</v>
      </c>
      <c r="Q1220" s="18"/>
      <c r="R1220" s="18"/>
    </row>
    <row r="1221" spans="1:18">
      <c r="A1221" s="15">
        <v>1218</v>
      </c>
      <c r="B1221" s="16">
        <v>2014</v>
      </c>
      <c r="C1221" s="21" t="s">
        <v>22</v>
      </c>
      <c r="D1221" s="24">
        <v>1.7523663540894701</v>
      </c>
      <c r="E1221" s="24">
        <v>1.7253288073214259</v>
      </c>
      <c r="F1221" s="23">
        <v>3.477695161410896</v>
      </c>
      <c r="G1221" s="24">
        <v>1.5272988389187319</v>
      </c>
      <c r="H1221" s="24">
        <v>5.0049940003296278</v>
      </c>
      <c r="I1221" s="24">
        <v>1.9816121187424374</v>
      </c>
      <c r="J1221" s="24">
        <v>6.9866061190720652</v>
      </c>
      <c r="K1221" s="24">
        <v>2.816106919901018</v>
      </c>
      <c r="L1221" s="24">
        <v>4.7977190386434554</v>
      </c>
      <c r="M1221" s="38">
        <v>9.8027130389730832</v>
      </c>
      <c r="N1221" s="17">
        <v>3.662526981026915</v>
      </c>
      <c r="O1221" s="17">
        <v>13.46524002</v>
      </c>
      <c r="P1221" s="14" t="s">
        <v>140</v>
      </c>
      <c r="Q1221" s="18"/>
      <c r="R1221" s="18"/>
    </row>
    <row r="1222" spans="1:18">
      <c r="A1222" s="15">
        <v>1219</v>
      </c>
      <c r="B1222" s="16">
        <v>2014</v>
      </c>
      <c r="C1222" s="21" t="s">
        <v>22</v>
      </c>
      <c r="D1222" s="24">
        <v>2.0332752261842493</v>
      </c>
      <c r="E1222" s="24">
        <v>2.03643020307655</v>
      </c>
      <c r="F1222" s="23">
        <v>4.0697054292607993</v>
      </c>
      <c r="G1222" s="24">
        <v>1.8605937724597377</v>
      </c>
      <c r="H1222" s="24">
        <v>5.9302992017205369</v>
      </c>
      <c r="I1222" s="24">
        <v>2.530661922754506</v>
      </c>
      <c r="J1222" s="24">
        <v>8.4609611244750429</v>
      </c>
      <c r="K1222" s="24">
        <v>3.8322164506517176</v>
      </c>
      <c r="L1222" s="24">
        <v>6.3628783734062235</v>
      </c>
      <c r="M1222" s="38">
        <v>12.29317757512676</v>
      </c>
      <c r="N1222" s="17">
        <v>4.1200273948732375</v>
      </c>
      <c r="O1222" s="17">
        <v>16.413204969999999</v>
      </c>
      <c r="P1222" s="14" t="s">
        <v>140</v>
      </c>
      <c r="Q1222" s="18"/>
      <c r="R1222" s="18"/>
    </row>
    <row r="1223" spans="1:18">
      <c r="A1223" s="15">
        <v>1220</v>
      </c>
      <c r="B1223" s="16">
        <v>2014</v>
      </c>
      <c r="C1223" s="21" t="s">
        <v>22</v>
      </c>
      <c r="D1223" s="24">
        <v>1.031901894158074</v>
      </c>
      <c r="E1223" s="24">
        <v>0.92742770364608607</v>
      </c>
      <c r="F1223" s="23">
        <v>1.9593295978041601</v>
      </c>
      <c r="G1223" s="24">
        <v>0.6724765881979653</v>
      </c>
      <c r="H1223" s="24">
        <v>2.6318061860021253</v>
      </c>
      <c r="I1223" s="24">
        <v>0.5734299293613625</v>
      </c>
      <c r="J1223" s="24">
        <v>3.2052361153634878</v>
      </c>
      <c r="K1223" s="24">
        <v>0.21002759302078244</v>
      </c>
      <c r="L1223" s="24">
        <v>0.78345752238214494</v>
      </c>
      <c r="M1223" s="38">
        <v>3.4152637083842703</v>
      </c>
      <c r="N1223" s="17">
        <v>1.6417040116157293</v>
      </c>
      <c r="O1223" s="17">
        <v>5.0569677200000003</v>
      </c>
      <c r="P1223" s="14" t="s">
        <v>140</v>
      </c>
      <c r="Q1223" s="18"/>
      <c r="R1223" s="18"/>
    </row>
    <row r="1224" spans="1:18">
      <c r="A1224" s="15">
        <v>1221</v>
      </c>
      <c r="B1224" s="16">
        <v>2014</v>
      </c>
      <c r="C1224" s="21" t="s">
        <v>22</v>
      </c>
      <c r="D1224" s="24">
        <v>0.99610945789904126</v>
      </c>
      <c r="E1224" s="24">
        <v>0.88778824051832728</v>
      </c>
      <c r="F1224" s="23">
        <v>1.8838976984173685</v>
      </c>
      <c r="G1224" s="24">
        <v>0.63000930129718036</v>
      </c>
      <c r="H1224" s="24">
        <v>2.5139069997145489</v>
      </c>
      <c r="I1224" s="24">
        <v>0.50347190359097826</v>
      </c>
      <c r="J1224" s="24">
        <v>3.0173789033055272</v>
      </c>
      <c r="K1224" s="24">
        <v>8.0558433359215087E-2</v>
      </c>
      <c r="L1224" s="24">
        <v>0.58403033695019335</v>
      </c>
      <c r="M1224" s="38">
        <v>3.0979373366647422</v>
      </c>
      <c r="N1224" s="17">
        <v>1.3926405763352578</v>
      </c>
      <c r="O1224" s="17">
        <v>4.4905779130000001</v>
      </c>
      <c r="P1224" s="14" t="s">
        <v>140</v>
      </c>
      <c r="Q1224" s="18"/>
      <c r="R1224" s="18"/>
    </row>
    <row r="1225" spans="1:18">
      <c r="A1225" s="15">
        <v>1222</v>
      </c>
      <c r="B1225" s="16">
        <v>2014</v>
      </c>
      <c r="C1225" s="21" t="s">
        <v>23</v>
      </c>
      <c r="D1225" s="24">
        <v>0.9528272586113099</v>
      </c>
      <c r="E1225" s="24">
        <v>0.83985400295098722</v>
      </c>
      <c r="F1225" s="23">
        <v>1.7926812615622971</v>
      </c>
      <c r="G1225" s="24">
        <v>0.57865550236751995</v>
      </c>
      <c r="H1225" s="24">
        <v>2.3713367639298171</v>
      </c>
      <c r="I1225" s="24">
        <v>0.41887477834203901</v>
      </c>
      <c r="J1225" s="24">
        <v>2.7902115422718561</v>
      </c>
      <c r="K1225" s="24">
        <v>0</v>
      </c>
      <c r="L1225" s="24">
        <v>0.34287192234021013</v>
      </c>
      <c r="M1225" s="38">
        <v>2.7142086862700272</v>
      </c>
      <c r="N1225" s="17">
        <v>1.1862828717299727</v>
      </c>
      <c r="O1225" s="17">
        <v>3.9004915580000001</v>
      </c>
      <c r="P1225" s="14" t="s">
        <v>140</v>
      </c>
      <c r="Q1225" s="18"/>
      <c r="R1225" s="18"/>
    </row>
    <row r="1226" spans="1:18">
      <c r="A1226" s="15">
        <v>1223</v>
      </c>
      <c r="B1226" s="16">
        <v>2014</v>
      </c>
      <c r="C1226" s="21" t="s">
        <v>22</v>
      </c>
      <c r="D1226" s="24">
        <v>1.1692660134932349</v>
      </c>
      <c r="E1226" s="24">
        <v>1.0795559327517279</v>
      </c>
      <c r="F1226" s="23">
        <v>2.2488219462449628</v>
      </c>
      <c r="G1226" s="24">
        <v>0.83545743206851464</v>
      </c>
      <c r="H1226" s="24">
        <v>3.0842793783134774</v>
      </c>
      <c r="I1226" s="24">
        <v>0.84191465978957725</v>
      </c>
      <c r="J1226" s="24">
        <v>3.9261940381030547</v>
      </c>
      <c r="K1226" s="24">
        <v>0.70690399923318648</v>
      </c>
      <c r="L1226" s="24">
        <v>1.5488186590227637</v>
      </c>
      <c r="M1226" s="38">
        <v>4.6330980373362411</v>
      </c>
      <c r="N1226" s="17">
        <v>1.7425277706637587</v>
      </c>
      <c r="O1226" s="17">
        <v>6.3756258079999997</v>
      </c>
      <c r="P1226" s="14" t="s">
        <v>140</v>
      </c>
      <c r="Q1226" s="18"/>
      <c r="R1226" s="18"/>
    </row>
    <row r="1227" spans="1:18">
      <c r="A1227" s="15">
        <v>1224</v>
      </c>
      <c r="B1227" s="16">
        <v>2014</v>
      </c>
      <c r="C1227" s="21" t="s">
        <v>23</v>
      </c>
      <c r="D1227" s="24">
        <v>1.1226192216834538</v>
      </c>
      <c r="E1227" s="24">
        <v>1.0278954710108639</v>
      </c>
      <c r="F1227" s="23">
        <v>2.1505146926943177</v>
      </c>
      <c r="G1227" s="24">
        <v>0.78011158535244318</v>
      </c>
      <c r="H1227" s="24">
        <v>2.9306262780467609</v>
      </c>
      <c r="I1227" s="24">
        <v>0.75074127779575139</v>
      </c>
      <c r="J1227" s="24">
        <v>3.6813675558425123</v>
      </c>
      <c r="K1227" s="24">
        <v>0.53817223443200124</v>
      </c>
      <c r="L1227" s="24">
        <v>1.2889135122277526</v>
      </c>
      <c r="M1227" s="38">
        <v>4.2195397902745135</v>
      </c>
      <c r="N1227" s="17">
        <v>1.7689439287254869</v>
      </c>
      <c r="O1227" s="17">
        <v>5.9884837190000004</v>
      </c>
      <c r="P1227" s="14" t="s">
        <v>140</v>
      </c>
      <c r="Q1227" s="18"/>
      <c r="R1227" s="18"/>
    </row>
    <row r="1228" spans="1:18">
      <c r="A1228" s="15">
        <v>1225</v>
      </c>
      <c r="B1228" s="16">
        <v>2014</v>
      </c>
      <c r="C1228" s="21" t="s">
        <v>22</v>
      </c>
      <c r="D1228" s="24">
        <v>1.5001788116236523</v>
      </c>
      <c r="E1228" s="24">
        <v>1.4460357544957412</v>
      </c>
      <c r="F1228" s="23">
        <v>2.9462145661193935</v>
      </c>
      <c r="G1228" s="24">
        <v>1.2280814109349878</v>
      </c>
      <c r="H1228" s="24">
        <v>4.1742959770543813</v>
      </c>
      <c r="I1228" s="24">
        <v>1.4886995249443142</v>
      </c>
      <c r="J1228" s="24">
        <v>5.6629955019986955</v>
      </c>
      <c r="K1228" s="24">
        <v>1.9038887919180212</v>
      </c>
      <c r="L1228" s="24">
        <v>3.3925883168623354</v>
      </c>
      <c r="M1228" s="38">
        <v>7.5668842939167167</v>
      </c>
      <c r="N1228" s="17">
        <v>2.8249622160832835</v>
      </c>
      <c r="O1228" s="17">
        <v>10.391846510000001</v>
      </c>
      <c r="P1228" s="14" t="s">
        <v>140</v>
      </c>
      <c r="Q1228" s="18"/>
      <c r="R1228" s="18"/>
    </row>
    <row r="1229" spans="1:18">
      <c r="A1229" s="15">
        <v>1226</v>
      </c>
      <c r="B1229" s="16">
        <v>2014</v>
      </c>
      <c r="C1229" s="21" t="s">
        <v>22</v>
      </c>
      <c r="D1229" s="24">
        <v>2.42009934730123</v>
      </c>
      <c r="E1229" s="24">
        <v>2.4648307839974644</v>
      </c>
      <c r="F1229" s="23">
        <v>4.8849301312986944</v>
      </c>
      <c r="G1229" s="24">
        <v>2.3195558507248979</v>
      </c>
      <c r="H1229" s="24">
        <v>7.2044859820235922</v>
      </c>
      <c r="I1229" s="24">
        <v>3.2867281384728892</v>
      </c>
      <c r="J1229" s="24">
        <v>10.491214120496481</v>
      </c>
      <c r="K1229" s="24">
        <v>5.2314448668286566</v>
      </c>
      <c r="L1229" s="24">
        <v>8.518173005301545</v>
      </c>
      <c r="M1229" s="38">
        <v>15.722658987325138</v>
      </c>
      <c r="N1229" s="17">
        <v>5.38497839267486</v>
      </c>
      <c r="O1229" s="17">
        <v>21.10763738</v>
      </c>
      <c r="P1229" s="14" t="s">
        <v>140</v>
      </c>
      <c r="Q1229" s="18"/>
      <c r="R1229" s="18"/>
    </row>
    <row r="1230" spans="1:18">
      <c r="A1230" s="15">
        <v>1227</v>
      </c>
      <c r="B1230" s="16">
        <v>2014</v>
      </c>
      <c r="C1230" s="21" t="s">
        <v>23</v>
      </c>
      <c r="D1230" s="24">
        <v>1.8893459278389142</v>
      </c>
      <c r="E1230" s="24">
        <v>1.877031159282085</v>
      </c>
      <c r="F1230" s="23">
        <v>3.7663770871209992</v>
      </c>
      <c r="G1230" s="24">
        <v>1.6898234241653385</v>
      </c>
      <c r="H1230" s="24">
        <v>5.4562005112863377</v>
      </c>
      <c r="I1230" s="24">
        <v>2.2493452364611723</v>
      </c>
      <c r="J1230" s="24">
        <v>7.70554574774751</v>
      </c>
      <c r="K1230" s="24">
        <v>3.311592339663826</v>
      </c>
      <c r="L1230" s="24">
        <v>5.5609375761249984</v>
      </c>
      <c r="M1230" s="38">
        <v>11.017138087411336</v>
      </c>
      <c r="N1230" s="17">
        <v>3.7947180125886639</v>
      </c>
      <c r="O1230" s="17">
        <v>14.8118561</v>
      </c>
      <c r="P1230" s="14" t="s">
        <v>140</v>
      </c>
      <c r="Q1230" s="18"/>
      <c r="R1230" s="18"/>
    </row>
    <row r="1231" spans="1:18">
      <c r="A1231" s="15">
        <v>1228</v>
      </c>
      <c r="B1231" s="16">
        <v>2014</v>
      </c>
      <c r="C1231" s="21" t="s">
        <v>23</v>
      </c>
      <c r="D1231" s="24">
        <v>1.422301282554832</v>
      </c>
      <c r="E1231" s="24">
        <v>1.3597878271497668</v>
      </c>
      <c r="F1231" s="23">
        <v>2.7820891097045988</v>
      </c>
      <c r="G1231" s="24">
        <v>1.1356806772672652</v>
      </c>
      <c r="H1231" s="24">
        <v>3.917769786971864</v>
      </c>
      <c r="I1231" s="24">
        <v>1.3364841756984096</v>
      </c>
      <c r="J1231" s="24">
        <v>5.2542539626702736</v>
      </c>
      <c r="K1231" s="24">
        <v>1.6221885418403241</v>
      </c>
      <c r="L1231" s="24">
        <v>2.9586727175387337</v>
      </c>
      <c r="M1231" s="38">
        <v>6.8764425045105977</v>
      </c>
      <c r="N1231" s="17">
        <v>2.130559611489403</v>
      </c>
      <c r="O1231" s="17">
        <v>9.0070021160000007</v>
      </c>
      <c r="P1231" s="14" t="s">
        <v>140</v>
      </c>
      <c r="Q1231" s="18"/>
      <c r="R1231" s="18"/>
    </row>
    <row r="1232" spans="1:18">
      <c r="A1232" s="15">
        <v>1229</v>
      </c>
      <c r="B1232" s="16">
        <v>2014</v>
      </c>
      <c r="C1232" s="21" t="s">
        <v>23</v>
      </c>
      <c r="D1232" s="24">
        <v>1.7288880761246059</v>
      </c>
      <c r="E1232" s="24">
        <v>1.6993270474256701</v>
      </c>
      <c r="F1232" s="23">
        <v>3.428215123550276</v>
      </c>
      <c r="G1232" s="24">
        <v>1.4994421498949815</v>
      </c>
      <c r="H1232" s="24">
        <v>4.9276572734452575</v>
      </c>
      <c r="I1232" s="24">
        <v>1.9357227033636297</v>
      </c>
      <c r="J1232" s="24">
        <v>6.8633799768088872</v>
      </c>
      <c r="K1232" s="24">
        <v>2.7311807948277478</v>
      </c>
      <c r="L1232" s="24">
        <v>4.6669034981913775</v>
      </c>
      <c r="M1232" s="38">
        <v>9.594560771636635</v>
      </c>
      <c r="N1232" s="17">
        <v>3.2111459583633661</v>
      </c>
      <c r="O1232" s="17">
        <v>12.805706730000001</v>
      </c>
      <c r="P1232" s="14" t="s">
        <v>140</v>
      </c>
      <c r="Q1232" s="18"/>
      <c r="R1232" s="18"/>
    </row>
    <row r="1233" spans="1:18">
      <c r="A1233" s="15">
        <v>1230</v>
      </c>
      <c r="B1233" s="16">
        <v>2014</v>
      </c>
      <c r="C1233" s="21" t="s">
        <v>23</v>
      </c>
      <c r="D1233" s="24">
        <v>1.3773590301718823</v>
      </c>
      <c r="E1233" s="24">
        <v>1.310015111391621</v>
      </c>
      <c r="F1233" s="23">
        <v>2.6873741415635033</v>
      </c>
      <c r="G1233" s="24">
        <v>1.0823572456879864</v>
      </c>
      <c r="H1233" s="24">
        <v>3.7697313872514897</v>
      </c>
      <c r="I1233" s="24">
        <v>1.2486423974067149</v>
      </c>
      <c r="J1233" s="24">
        <v>5.0183737846582046</v>
      </c>
      <c r="K1233" s="24">
        <v>1.4596224732103851</v>
      </c>
      <c r="L1233" s="24">
        <v>2.7082648706171</v>
      </c>
      <c r="M1233" s="38">
        <v>6.4779962578685897</v>
      </c>
      <c r="N1233" s="17">
        <v>2.5866463491314096</v>
      </c>
      <c r="O1233" s="17">
        <v>9.0646426069999997</v>
      </c>
      <c r="P1233" s="14" t="s">
        <v>140</v>
      </c>
      <c r="Q1233" s="18"/>
      <c r="R1233" s="18"/>
    </row>
    <row r="1234" spans="1:18">
      <c r="A1234" s="15">
        <v>1231</v>
      </c>
      <c r="B1234" s="16">
        <v>2014</v>
      </c>
      <c r="C1234" s="21" t="s">
        <v>23</v>
      </c>
      <c r="D1234" s="24">
        <v>1.4699331238457232</v>
      </c>
      <c r="E1234" s="24">
        <v>1.4125392130261907</v>
      </c>
      <c r="F1234" s="23">
        <v>2.8824723368719138</v>
      </c>
      <c r="G1234" s="24">
        <v>1.1921952731185734</v>
      </c>
      <c r="H1234" s="24">
        <v>4.0746676099904873</v>
      </c>
      <c r="I1234" s="24">
        <v>1.4295828839395437</v>
      </c>
      <c r="J1234" s="24">
        <v>5.504250493930031</v>
      </c>
      <c r="K1234" s="24">
        <v>1.7944834485193457</v>
      </c>
      <c r="L1234" s="24">
        <v>3.2240663324588894</v>
      </c>
      <c r="M1234" s="38">
        <v>7.2987339424493767</v>
      </c>
      <c r="N1234" s="17">
        <v>2.4145110805506245</v>
      </c>
      <c r="O1234" s="17">
        <v>9.7132450230000007</v>
      </c>
      <c r="P1234" s="14" t="s">
        <v>140</v>
      </c>
      <c r="Q1234" s="18"/>
      <c r="R1234" s="18"/>
    </row>
    <row r="1235" spans="1:18">
      <c r="A1235" s="15">
        <v>1232</v>
      </c>
      <c r="B1235" s="16">
        <v>2014</v>
      </c>
      <c r="C1235" s="21" t="s">
        <v>23</v>
      </c>
      <c r="D1235" s="24">
        <v>1.1799041046326837</v>
      </c>
      <c r="E1235" s="24">
        <v>1.0913374225173345</v>
      </c>
      <c r="F1235" s="23">
        <v>2.2712415271500181</v>
      </c>
      <c r="G1235" s="24">
        <v>0.84807939681062283</v>
      </c>
      <c r="H1235" s="24">
        <v>3.119320923960641</v>
      </c>
      <c r="I1235" s="24">
        <v>0.86270731689442703</v>
      </c>
      <c r="J1235" s="24">
        <v>3.982028240855068</v>
      </c>
      <c r="K1235" s="24">
        <v>0.74538432815687194</v>
      </c>
      <c r="L1235" s="24">
        <v>1.608091645051299</v>
      </c>
      <c r="M1235" s="38">
        <v>4.72741256901194</v>
      </c>
      <c r="N1235" s="17">
        <v>1.9464645009880603</v>
      </c>
      <c r="O1235" s="17">
        <v>6.6738770699999996</v>
      </c>
      <c r="P1235" s="14" t="s">
        <v>140</v>
      </c>
      <c r="Q1235" s="18"/>
      <c r="R1235" s="18"/>
    </row>
    <row r="1236" spans="1:18">
      <c r="A1236" s="15">
        <v>1233</v>
      </c>
      <c r="B1236" s="16">
        <v>2014</v>
      </c>
      <c r="C1236" s="21" t="s">
        <v>23</v>
      </c>
      <c r="D1236" s="24">
        <v>1.4216007539450906</v>
      </c>
      <c r="E1236" s="24">
        <v>1.3590120046325502</v>
      </c>
      <c r="F1236" s="23">
        <v>2.7806127585776408</v>
      </c>
      <c r="G1236" s="24">
        <v>1.134849508658434</v>
      </c>
      <c r="H1236" s="24">
        <v>3.9154622672360748</v>
      </c>
      <c r="I1236" s="24">
        <v>1.335114959080169</v>
      </c>
      <c r="J1236" s="24">
        <v>5.2505772263162438</v>
      </c>
      <c r="K1236" s="24">
        <v>1.6196545748936284</v>
      </c>
      <c r="L1236" s="24">
        <v>2.9547695339737974</v>
      </c>
      <c r="M1236" s="38">
        <v>6.8702318012098722</v>
      </c>
      <c r="N1236" s="17">
        <v>2.7430520347901299</v>
      </c>
      <c r="O1236" s="17">
        <v>9.6132838360000008</v>
      </c>
      <c r="P1236" s="14" t="s">
        <v>140</v>
      </c>
      <c r="Q1236" s="18"/>
      <c r="R1236" s="18"/>
    </row>
    <row r="1237" spans="1:18">
      <c r="A1237" s="15">
        <v>1234</v>
      </c>
      <c r="B1237" s="16">
        <v>2014</v>
      </c>
      <c r="C1237" s="21" t="s">
        <v>23</v>
      </c>
      <c r="D1237" s="24">
        <v>1.365182870144253</v>
      </c>
      <c r="E1237" s="24">
        <v>1.2965302386950577</v>
      </c>
      <c r="F1237" s="23">
        <v>2.6617131088393107</v>
      </c>
      <c r="G1237" s="24">
        <v>1.0679103810627062</v>
      </c>
      <c r="H1237" s="24">
        <v>3.7296234899020169</v>
      </c>
      <c r="I1237" s="24">
        <v>1.2248435112165561</v>
      </c>
      <c r="J1237" s="24">
        <v>4.954467001118573</v>
      </c>
      <c r="K1237" s="24">
        <v>1.4155786088790174</v>
      </c>
      <c r="L1237" s="24">
        <v>2.6404221200955735</v>
      </c>
      <c r="M1237" s="38">
        <v>6.3700456099975904</v>
      </c>
      <c r="N1237" s="17">
        <v>1.9816003130024102</v>
      </c>
      <c r="O1237" s="17">
        <v>8.3516459229999995</v>
      </c>
      <c r="P1237" s="14" t="s">
        <v>140</v>
      </c>
      <c r="Q1237" s="18"/>
      <c r="R1237" s="18"/>
    </row>
    <row r="1238" spans="1:18">
      <c r="A1238" s="15">
        <v>1235</v>
      </c>
      <c r="B1238" s="16">
        <v>2014</v>
      </c>
      <c r="C1238" s="21" t="s">
        <v>23</v>
      </c>
      <c r="D1238" s="24">
        <v>1.6588059775609458</v>
      </c>
      <c r="E1238" s="24">
        <v>1.6217124156128071</v>
      </c>
      <c r="F1238" s="23">
        <v>3.2805183931737529</v>
      </c>
      <c r="G1238" s="24">
        <v>1.4162905989702805</v>
      </c>
      <c r="H1238" s="24">
        <v>4.6968089921440335</v>
      </c>
      <c r="I1238" s="24">
        <v>1.7987438952747574</v>
      </c>
      <c r="J1238" s="24">
        <v>6.4955528874187909</v>
      </c>
      <c r="K1238" s="24">
        <v>2.4776783413291668</v>
      </c>
      <c r="L1238" s="24">
        <v>4.2764222366039242</v>
      </c>
      <c r="M1238" s="38">
        <v>8.9732312287479576</v>
      </c>
      <c r="N1238" s="17">
        <v>2.3831638312520438</v>
      </c>
      <c r="O1238" s="17">
        <v>11.356395060000001</v>
      </c>
      <c r="P1238" s="14" t="s">
        <v>140</v>
      </c>
      <c r="Q1238" s="18"/>
      <c r="R1238" s="18"/>
    </row>
    <row r="1239" spans="1:18">
      <c r="A1239" s="15">
        <v>1236</v>
      </c>
      <c r="B1239" s="16">
        <v>2014</v>
      </c>
      <c r="C1239" s="21" t="s">
        <v>22</v>
      </c>
      <c r="D1239" s="24">
        <v>3.6432870864673785</v>
      </c>
      <c r="E1239" s="24">
        <v>3.8194886489749371</v>
      </c>
      <c r="F1239" s="23">
        <v>7.4627757354423156</v>
      </c>
      <c r="G1239" s="24">
        <v>3.7708531102005658</v>
      </c>
      <c r="H1239" s="24">
        <v>11.233628845642881</v>
      </c>
      <c r="I1239" s="24">
        <v>5.6775069823413116</v>
      </c>
      <c r="J1239" s="24">
        <v>16.911135827984193</v>
      </c>
      <c r="K1239" s="24">
        <v>9.6559855030701875</v>
      </c>
      <c r="L1239" s="24">
        <v>15.333492485411499</v>
      </c>
      <c r="M1239" s="38">
        <v>26.567121331054381</v>
      </c>
      <c r="N1239" s="17">
        <v>7.6923107589456139</v>
      </c>
      <c r="O1239" s="17">
        <v>34.259432089999997</v>
      </c>
      <c r="P1239" s="14" t="s">
        <v>140</v>
      </c>
      <c r="Q1239" s="18"/>
      <c r="R1239" s="18"/>
    </row>
    <row r="1240" spans="1:18">
      <c r="A1240" s="15">
        <v>1237</v>
      </c>
      <c r="B1240" s="16">
        <v>2014</v>
      </c>
      <c r="C1240" s="21" t="s">
        <v>22</v>
      </c>
      <c r="D1240" s="24">
        <v>3.7600893263717547</v>
      </c>
      <c r="E1240" s="24">
        <v>3.9488449757815753</v>
      </c>
      <c r="F1240" s="23">
        <v>7.7089343021533301</v>
      </c>
      <c r="G1240" s="24">
        <v>3.9094375361607208</v>
      </c>
      <c r="H1240" s="24">
        <v>11.618371838314051</v>
      </c>
      <c r="I1240" s="24">
        <v>5.905802537584691</v>
      </c>
      <c r="J1240" s="24">
        <v>17.524174375898742</v>
      </c>
      <c r="K1240" s="24">
        <v>10.078485042849138</v>
      </c>
      <c r="L1240" s="24">
        <v>15.984287580433829</v>
      </c>
      <c r="M1240" s="38">
        <v>27.60265941874788</v>
      </c>
      <c r="N1240" s="17">
        <v>6.2671344412521224</v>
      </c>
      <c r="O1240" s="17">
        <v>33.869793860000001</v>
      </c>
      <c r="P1240" s="14" t="s">
        <v>140</v>
      </c>
      <c r="Q1240" s="18"/>
      <c r="R1240" s="18"/>
    </row>
    <row r="1241" spans="1:18">
      <c r="A1241" s="15">
        <v>1238</v>
      </c>
      <c r="B1241" s="16">
        <v>2014</v>
      </c>
      <c r="C1241" s="21" t="s">
        <v>22</v>
      </c>
      <c r="D1241" s="24">
        <v>2.5420933240902031</v>
      </c>
      <c r="E1241" s="24">
        <v>2.599936863665758</v>
      </c>
      <c r="F1241" s="23">
        <v>5.1420301877559611</v>
      </c>
      <c r="G1241" s="24">
        <v>2.4643002088616699</v>
      </c>
      <c r="H1241" s="24">
        <v>7.606330396617631</v>
      </c>
      <c r="I1241" s="24">
        <v>3.5251711913645725</v>
      </c>
      <c r="J1241" s="24">
        <v>11.131501587982203</v>
      </c>
      <c r="K1241" s="24">
        <v>5.6727240673931405</v>
      </c>
      <c r="L1241" s="24">
        <v>9.197895258757713</v>
      </c>
      <c r="M1241" s="38">
        <v>16.804225655375344</v>
      </c>
      <c r="N1241" s="17">
        <v>4.6887621446246568</v>
      </c>
      <c r="O1241" s="17">
        <v>21.492987800000002</v>
      </c>
      <c r="P1241" s="14" t="s">
        <v>140</v>
      </c>
      <c r="Q1241" s="18"/>
      <c r="R1241" s="18"/>
    </row>
    <row r="1242" spans="1:18">
      <c r="A1242" s="15">
        <v>1239</v>
      </c>
      <c r="B1242" s="16">
        <v>2014</v>
      </c>
      <c r="C1242" s="21" t="s">
        <v>23</v>
      </c>
      <c r="D1242" s="24">
        <v>1.6428211567077735</v>
      </c>
      <c r="E1242" s="24">
        <v>1.6040095212854268</v>
      </c>
      <c r="F1242" s="23">
        <v>3.2468306779932004</v>
      </c>
      <c r="G1242" s="24">
        <v>1.3973248049595979</v>
      </c>
      <c r="H1242" s="24">
        <v>4.6441554829527982</v>
      </c>
      <c r="I1242" s="24">
        <v>1.7675007996361094</v>
      </c>
      <c r="J1242" s="24">
        <v>6.4116562825889076</v>
      </c>
      <c r="K1242" s="24">
        <v>2.4198577082707349</v>
      </c>
      <c r="L1242" s="24">
        <v>4.1873585079068443</v>
      </c>
      <c r="M1242" s="38">
        <v>8.8315139908596425</v>
      </c>
      <c r="N1242" s="17">
        <v>2.6578589791403568</v>
      </c>
      <c r="O1242" s="17">
        <v>11.48937297</v>
      </c>
      <c r="P1242" s="14" t="s">
        <v>140</v>
      </c>
      <c r="Q1242" s="18"/>
      <c r="R1242" s="18"/>
    </row>
    <row r="1243" spans="1:18">
      <c r="A1243" s="15">
        <v>1240</v>
      </c>
      <c r="B1243" s="16">
        <v>2014</v>
      </c>
      <c r="C1243" s="21" t="s">
        <v>22</v>
      </c>
      <c r="D1243" s="24">
        <v>5.5950261110435422</v>
      </c>
      <c r="E1243" s="24">
        <v>5.9810036277205105</v>
      </c>
      <c r="F1243" s="23">
        <v>11.576029738764053</v>
      </c>
      <c r="G1243" s="24">
        <v>6.0865675397043013</v>
      </c>
      <c r="H1243" s="24">
        <v>17.662597278468354</v>
      </c>
      <c r="I1243" s="24">
        <v>9.4922741021376886</v>
      </c>
      <c r="J1243" s="24">
        <v>27.154871380606043</v>
      </c>
      <c r="K1243" s="24">
        <v>16.715857302850115</v>
      </c>
      <c r="L1243" s="24">
        <v>26.208131404987803</v>
      </c>
      <c r="M1243" s="38">
        <v>43.870728683456157</v>
      </c>
      <c r="N1243" s="17">
        <v>14.047891076543843</v>
      </c>
      <c r="O1243" s="17">
        <v>57.918619759999999</v>
      </c>
      <c r="P1243" s="14" t="s">
        <v>140</v>
      </c>
      <c r="Q1243" s="18"/>
      <c r="R1243" s="18"/>
    </row>
    <row r="1244" spans="1:18">
      <c r="A1244" s="15">
        <v>1241</v>
      </c>
      <c r="B1244" s="16">
        <v>2014</v>
      </c>
      <c r="C1244" s="21" t="s">
        <v>22</v>
      </c>
      <c r="D1244" s="24">
        <v>1.7266284666521219</v>
      </c>
      <c r="E1244" s="24">
        <v>1.6968245716031405</v>
      </c>
      <c r="F1244" s="23">
        <v>3.4234530382552624</v>
      </c>
      <c r="G1244" s="24">
        <v>1.4967611509527119</v>
      </c>
      <c r="H1244" s="24">
        <v>4.9202141892079743</v>
      </c>
      <c r="I1244" s="24">
        <v>1.9313061887524698</v>
      </c>
      <c r="J1244" s="24">
        <v>6.8515203779604441</v>
      </c>
      <c r="K1244" s="24">
        <v>2.7230072875132798</v>
      </c>
      <c r="L1244" s="24">
        <v>4.6543134762657496</v>
      </c>
      <c r="M1244" s="38">
        <v>9.5745276654737239</v>
      </c>
      <c r="N1244" s="17">
        <v>3.0658693345262749</v>
      </c>
      <c r="O1244" s="17">
        <v>12.640397</v>
      </c>
      <c r="P1244" s="14" t="s">
        <v>140</v>
      </c>
      <c r="Q1244" s="18"/>
      <c r="R1244" s="18"/>
    </row>
    <row r="1245" spans="1:18">
      <c r="A1245" s="15">
        <v>1242</v>
      </c>
      <c r="B1245" s="16">
        <v>2014</v>
      </c>
      <c r="C1245" s="21" t="s">
        <v>22</v>
      </c>
      <c r="D1245" s="24">
        <v>2.8931432909165604</v>
      </c>
      <c r="E1245" s="24">
        <v>2.9887182284017975</v>
      </c>
      <c r="F1245" s="23">
        <v>5.8818615193183579</v>
      </c>
      <c r="G1245" s="24">
        <v>2.8808166915574738</v>
      </c>
      <c r="H1245" s="24">
        <v>8.7626782108758317</v>
      </c>
      <c r="I1245" s="24">
        <v>4.2113151142927947</v>
      </c>
      <c r="J1245" s="24">
        <v>12.973993325168626</v>
      </c>
      <c r="K1245" s="24">
        <v>6.9425494538324326</v>
      </c>
      <c r="L1245" s="24">
        <v>11.153864568125227</v>
      </c>
      <c r="M1245" s="38">
        <v>19.916542779001059</v>
      </c>
      <c r="N1245" s="17">
        <v>6.8171886009989384</v>
      </c>
      <c r="O1245" s="17">
        <v>26.733731379999998</v>
      </c>
      <c r="P1245" s="14" t="s">
        <v>140</v>
      </c>
      <c r="Q1245" s="18"/>
      <c r="R1245" s="18"/>
    </row>
    <row r="1246" spans="1:18">
      <c r="A1246" s="15">
        <v>1243</v>
      </c>
      <c r="B1246" s="16">
        <v>2014</v>
      </c>
      <c r="C1246" s="21" t="s">
        <v>23</v>
      </c>
      <c r="D1246" s="24">
        <v>1.9094574054924354</v>
      </c>
      <c r="E1246" s="24">
        <v>1.8993042499183872</v>
      </c>
      <c r="F1246" s="23">
        <v>3.8087616554108226</v>
      </c>
      <c r="G1246" s="24">
        <v>1.7136854458877431</v>
      </c>
      <c r="H1246" s="24">
        <v>5.5224471012985656</v>
      </c>
      <c r="I1246" s="24">
        <v>2.2886540798654966</v>
      </c>
      <c r="J1246" s="24">
        <v>7.8111011811640623</v>
      </c>
      <c r="K1246" s="24">
        <v>3.3843400032346924</v>
      </c>
      <c r="L1246" s="24">
        <v>5.672994083100189</v>
      </c>
      <c r="M1246" s="38">
        <v>11.195441184398755</v>
      </c>
      <c r="N1246" s="17">
        <v>3.5351079856012451</v>
      </c>
      <c r="O1246" s="17">
        <v>14.73054917</v>
      </c>
      <c r="P1246" s="14" t="s">
        <v>140</v>
      </c>
      <c r="Q1246" s="18"/>
      <c r="R1246" s="18"/>
    </row>
    <row r="1247" spans="1:18">
      <c r="A1247" s="15">
        <v>1244</v>
      </c>
      <c r="B1247" s="16">
        <v>2014</v>
      </c>
      <c r="C1247" s="21" t="s">
        <v>23</v>
      </c>
      <c r="D1247" s="24">
        <v>2.1286657659359434</v>
      </c>
      <c r="E1247" s="24">
        <v>2.1420734668057713</v>
      </c>
      <c r="F1247" s="23">
        <v>4.2707392327417146</v>
      </c>
      <c r="G1247" s="24">
        <v>1.9737734786395214</v>
      </c>
      <c r="H1247" s="24">
        <v>6.244512711381236</v>
      </c>
      <c r="I1247" s="24">
        <v>2.7171072876328433</v>
      </c>
      <c r="J1247" s="24">
        <v>8.9616199990140792</v>
      </c>
      <c r="K1247" s="24">
        <v>4.1772651344556504</v>
      </c>
      <c r="L1247" s="24">
        <v>6.8943724220884937</v>
      </c>
      <c r="M1247" s="38">
        <v>13.13888513346973</v>
      </c>
      <c r="N1247" s="17">
        <v>3.8155816865302716</v>
      </c>
      <c r="O1247" s="17">
        <v>16.95446682</v>
      </c>
      <c r="P1247" s="14" t="s">
        <v>140</v>
      </c>
      <c r="Q1247" s="18"/>
      <c r="R1247" s="18"/>
    </row>
    <row r="1248" spans="1:18">
      <c r="A1248" s="15">
        <v>1245</v>
      </c>
      <c r="B1248" s="16">
        <v>2014</v>
      </c>
      <c r="C1248" s="21" t="s">
        <v>23</v>
      </c>
      <c r="D1248" s="24">
        <v>1.696671590434726</v>
      </c>
      <c r="E1248" s="24">
        <v>1.6636478836110611</v>
      </c>
      <c r="F1248" s="23">
        <v>3.3603194740457871</v>
      </c>
      <c r="G1248" s="24">
        <v>1.4612176845128042</v>
      </c>
      <c r="H1248" s="24">
        <v>4.8215371585585913</v>
      </c>
      <c r="I1248" s="24">
        <v>1.872754043733619</v>
      </c>
      <c r="J1248" s="24">
        <v>6.6942912022922103</v>
      </c>
      <c r="K1248" s="24">
        <v>2.6146466394176047</v>
      </c>
      <c r="L1248" s="24">
        <v>4.4874006831512236</v>
      </c>
      <c r="M1248" s="38">
        <v>9.308937841709815</v>
      </c>
      <c r="N1248" s="17">
        <v>3.224160578290185</v>
      </c>
      <c r="O1248" s="17">
        <v>12.53309842</v>
      </c>
      <c r="P1248" s="14" t="s">
        <v>140</v>
      </c>
      <c r="Q1248" s="18"/>
      <c r="R1248" s="18"/>
    </row>
    <row r="1249" spans="1:18">
      <c r="A1249" s="15">
        <v>1246</v>
      </c>
      <c r="B1249" s="16">
        <v>2014</v>
      </c>
      <c r="C1249" s="21" t="s">
        <v>23</v>
      </c>
      <c r="D1249" s="24">
        <v>2.4932420813627743</v>
      </c>
      <c r="E1249" s="24">
        <v>2.5458350131846958</v>
      </c>
      <c r="F1249" s="23">
        <v>5.0390770945474701</v>
      </c>
      <c r="G1249" s="24">
        <v>2.4063388081525456</v>
      </c>
      <c r="H1249" s="24">
        <v>7.4454159027000157</v>
      </c>
      <c r="I1249" s="24">
        <v>3.4296891047888556</v>
      </c>
      <c r="J1249" s="24">
        <v>10.875105007488871</v>
      </c>
      <c r="K1249" s="24">
        <v>5.4960183159720604</v>
      </c>
      <c r="L1249" s="24">
        <v>8.9257074207609151</v>
      </c>
      <c r="M1249" s="38">
        <v>16.371123323460932</v>
      </c>
      <c r="N1249" s="17">
        <v>5.7389304465390687</v>
      </c>
      <c r="O1249" s="17">
        <v>22.11005377</v>
      </c>
      <c r="P1249" s="14" t="s">
        <v>140</v>
      </c>
      <c r="Q1249" s="18"/>
      <c r="R1249" s="18"/>
    </row>
    <row r="1250" spans="1:18">
      <c r="A1250" s="15">
        <v>1247</v>
      </c>
      <c r="B1250" s="16">
        <v>2014</v>
      </c>
      <c r="C1250" s="21" t="s">
        <v>23</v>
      </c>
      <c r="D1250" s="24">
        <v>1.8215821466471049</v>
      </c>
      <c r="E1250" s="24">
        <v>1.8019840212077001</v>
      </c>
      <c r="F1250" s="23">
        <v>3.623566167854805</v>
      </c>
      <c r="G1250" s="24">
        <v>1.6094225283859025</v>
      </c>
      <c r="H1250" s="24">
        <v>5.2329886962407075</v>
      </c>
      <c r="I1250" s="24">
        <v>2.1168976903760992</v>
      </c>
      <c r="J1250" s="24">
        <v>7.3498863866168067</v>
      </c>
      <c r="K1250" s="24">
        <v>3.0664757529386106</v>
      </c>
      <c r="L1250" s="24">
        <v>5.1833734433147098</v>
      </c>
      <c r="M1250" s="38">
        <v>10.416362139555417</v>
      </c>
      <c r="N1250" s="17">
        <v>4.0013094704445811</v>
      </c>
      <c r="O1250" s="17">
        <v>14.417671609999999</v>
      </c>
      <c r="P1250" s="14" t="s">
        <v>140</v>
      </c>
      <c r="Q1250" s="18"/>
      <c r="R1250" s="18"/>
    </row>
    <row r="1251" spans="1:18">
      <c r="A1251" s="15">
        <v>1248</v>
      </c>
      <c r="B1251" s="16">
        <v>2014</v>
      </c>
      <c r="C1251" s="21" t="s">
        <v>23</v>
      </c>
      <c r="D1251" s="24">
        <v>3.2432732645773941</v>
      </c>
      <c r="E1251" s="24">
        <v>3.3764807176721199</v>
      </c>
      <c r="F1251" s="23">
        <v>6.6197539822495139</v>
      </c>
      <c r="G1251" s="24">
        <v>3.296241613639066</v>
      </c>
      <c r="H1251" s="24">
        <v>9.9159955958885799</v>
      </c>
      <c r="I1251" s="24">
        <v>4.8956608666489903</v>
      </c>
      <c r="J1251" s="24">
        <v>14.81165646253757</v>
      </c>
      <c r="K1251" s="24">
        <v>8.2090470214785967</v>
      </c>
      <c r="L1251" s="24">
        <v>13.104707888127587</v>
      </c>
      <c r="M1251" s="38">
        <v>23.020703484016167</v>
      </c>
      <c r="N1251" s="17">
        <v>7.8338816059838319</v>
      </c>
      <c r="O1251" s="17">
        <v>30.85458509</v>
      </c>
      <c r="P1251" s="14" t="s">
        <v>140</v>
      </c>
      <c r="Q1251" s="18"/>
      <c r="R1251" s="18"/>
    </row>
    <row r="1252" spans="1:18">
      <c r="A1252" s="15">
        <v>1249</v>
      </c>
      <c r="B1252" s="16">
        <v>2014</v>
      </c>
      <c r="C1252" s="21" t="s">
        <v>23</v>
      </c>
      <c r="D1252" s="24">
        <v>1.0001024661302393</v>
      </c>
      <c r="E1252" s="24">
        <v>0.89221042350145607</v>
      </c>
      <c r="F1252" s="23">
        <v>1.8923128896316954</v>
      </c>
      <c r="G1252" s="24">
        <v>0.63474695661978187</v>
      </c>
      <c r="H1252" s="24">
        <v>2.5270598462514773</v>
      </c>
      <c r="I1252" s="24">
        <v>0.51127642884647884</v>
      </c>
      <c r="J1252" s="24">
        <v>3.0383362750979561</v>
      </c>
      <c r="K1252" s="24">
        <v>9.5002027432375069E-2</v>
      </c>
      <c r="L1252" s="24">
        <v>0.60627845627885391</v>
      </c>
      <c r="M1252" s="38">
        <v>3.1333383025303312</v>
      </c>
      <c r="N1252" s="17">
        <v>1.281065890469669</v>
      </c>
      <c r="O1252" s="17">
        <v>4.4144041930000002</v>
      </c>
      <c r="P1252" s="14" t="s">
        <v>140</v>
      </c>
      <c r="Q1252" s="18"/>
      <c r="R1252" s="18"/>
    </row>
    <row r="1253" spans="1:18">
      <c r="A1253" s="15">
        <v>1250</v>
      </c>
      <c r="B1253" s="16">
        <v>2014</v>
      </c>
      <c r="C1253" s="21" t="s">
        <v>23</v>
      </c>
      <c r="D1253" s="24">
        <v>1.3960186421981027</v>
      </c>
      <c r="E1253" s="24">
        <v>1.3306802876187629</v>
      </c>
      <c r="F1253" s="23">
        <v>2.7266989298168656</v>
      </c>
      <c r="G1253" s="24">
        <v>1.1044966466396291</v>
      </c>
      <c r="H1253" s="24">
        <v>3.8311955764564947</v>
      </c>
      <c r="I1253" s="24">
        <v>1.2851135001153575</v>
      </c>
      <c r="J1253" s="24">
        <v>5.1163090765718522</v>
      </c>
      <c r="K1253" s="24">
        <v>1.5271184176373582</v>
      </c>
      <c r="L1253" s="24">
        <v>2.8122319177527157</v>
      </c>
      <c r="M1253" s="38">
        <v>6.6434274942092104</v>
      </c>
      <c r="N1253" s="17">
        <v>2.9097933737907895</v>
      </c>
      <c r="O1253" s="17">
        <v>9.5532208680000004</v>
      </c>
      <c r="P1253" s="14" t="s">
        <v>140</v>
      </c>
      <c r="Q1253" s="18"/>
      <c r="R1253" s="18"/>
    </row>
    <row r="1254" spans="1:18">
      <c r="A1254" s="15">
        <v>1251</v>
      </c>
      <c r="B1254" s="16">
        <v>2014</v>
      </c>
      <c r="C1254" s="21" t="s">
        <v>23</v>
      </c>
      <c r="D1254" s="24">
        <v>1.9337655616918143</v>
      </c>
      <c r="E1254" s="24">
        <v>1.9262250846555287</v>
      </c>
      <c r="F1254" s="23">
        <v>3.859990646347343</v>
      </c>
      <c r="G1254" s="24">
        <v>1.7425267752646341</v>
      </c>
      <c r="H1254" s="24">
        <v>5.6025174216119771</v>
      </c>
      <c r="I1254" s="24">
        <v>2.3361655318806562</v>
      </c>
      <c r="J1254" s="24">
        <v>7.9386829534926333</v>
      </c>
      <c r="K1254" s="24">
        <v>3.4722679814611395</v>
      </c>
      <c r="L1254" s="24">
        <v>5.8084335133417957</v>
      </c>
      <c r="M1254" s="38">
        <v>11.410950934953773</v>
      </c>
      <c r="N1254" s="17">
        <v>3.9399502550462264</v>
      </c>
      <c r="O1254" s="17">
        <v>15.35090119</v>
      </c>
      <c r="P1254" s="14" t="s">
        <v>140</v>
      </c>
      <c r="Q1254" s="18"/>
      <c r="R1254" s="18"/>
    </row>
    <row r="1255" spans="1:18">
      <c r="A1255" s="15">
        <v>1252</v>
      </c>
      <c r="B1255" s="16">
        <v>2014</v>
      </c>
      <c r="C1255" s="21" t="s">
        <v>23</v>
      </c>
      <c r="D1255" s="24">
        <v>1.1132147328336683</v>
      </c>
      <c r="E1255" s="24">
        <v>1.0174801730328611</v>
      </c>
      <c r="F1255" s="23">
        <v>2.1306949058665294</v>
      </c>
      <c r="G1255" s="24">
        <v>0.76895327460632013</v>
      </c>
      <c r="H1255" s="24">
        <v>2.8996481804728496</v>
      </c>
      <c r="I1255" s="24">
        <v>0.73235975527101482</v>
      </c>
      <c r="J1255" s="24">
        <v>3.6320079357438644</v>
      </c>
      <c r="K1255" s="24">
        <v>0.50415411787752795</v>
      </c>
      <c r="L1255" s="24">
        <v>1.2365138731485428</v>
      </c>
      <c r="M1255" s="38">
        <v>4.1361620536213923</v>
      </c>
      <c r="N1255" s="17">
        <v>2.1511172923786077</v>
      </c>
      <c r="O1255" s="17">
        <v>6.287279346</v>
      </c>
      <c r="P1255" s="14" t="s">
        <v>140</v>
      </c>
      <c r="Q1255" s="18"/>
      <c r="R1255" s="18"/>
    </row>
    <row r="1256" spans="1:18">
      <c r="A1256" s="15">
        <v>1253</v>
      </c>
      <c r="B1256" s="16">
        <v>2014</v>
      </c>
      <c r="C1256" s="21" t="s">
        <v>23</v>
      </c>
      <c r="D1256" s="24">
        <v>0.93692712736077921</v>
      </c>
      <c r="E1256" s="24">
        <v>0.82224490079681678</v>
      </c>
      <c r="F1256" s="23">
        <v>1.759172028157596</v>
      </c>
      <c r="G1256" s="24">
        <v>0.55979019153230047</v>
      </c>
      <c r="H1256" s="24">
        <v>2.3189622196898965</v>
      </c>
      <c r="I1256" s="24">
        <v>0.38779721257571254</v>
      </c>
      <c r="J1256" s="24">
        <v>2.706759432265609</v>
      </c>
      <c r="K1256" s="24">
        <v>0</v>
      </c>
      <c r="L1256" s="24">
        <v>0.25428006454255181</v>
      </c>
      <c r="M1256" s="38">
        <v>2.5732422842324483</v>
      </c>
      <c r="N1256" s="17">
        <v>1.4143516077675518</v>
      </c>
      <c r="O1256" s="17">
        <v>3.987593892</v>
      </c>
      <c r="P1256" s="14" t="s">
        <v>140</v>
      </c>
      <c r="Q1256" s="18"/>
      <c r="R1256" s="18"/>
    </row>
    <row r="1257" spans="1:18">
      <c r="A1257" s="15">
        <v>1254</v>
      </c>
      <c r="B1257" s="16">
        <v>2014</v>
      </c>
      <c r="C1257" s="21" t="s">
        <v>23</v>
      </c>
      <c r="D1257" s="24">
        <v>1.016062714143505</v>
      </c>
      <c r="E1257" s="24">
        <v>0.90988610386177449</v>
      </c>
      <c r="F1257" s="23">
        <v>1.9259488180052795</v>
      </c>
      <c r="G1257" s="24">
        <v>0.65368359525711384</v>
      </c>
      <c r="H1257" s="24">
        <v>2.5796324132623933</v>
      </c>
      <c r="I1257" s="24">
        <v>0.54247149569616848</v>
      </c>
      <c r="J1257" s="24">
        <v>3.1221039089585618</v>
      </c>
      <c r="K1257" s="24">
        <v>0.15273377509306307</v>
      </c>
      <c r="L1257" s="24">
        <v>0.69520527078923156</v>
      </c>
      <c r="M1257" s="38">
        <v>3.2748376840516249</v>
      </c>
      <c r="N1257" s="17">
        <v>1.7232650469483759</v>
      </c>
      <c r="O1257" s="17">
        <v>4.9981027310000004</v>
      </c>
      <c r="P1257" s="14" t="s">
        <v>140</v>
      </c>
      <c r="Q1257" s="18"/>
      <c r="R1257" s="18"/>
    </row>
    <row r="1258" spans="1:18">
      <c r="A1258" s="15">
        <v>1255</v>
      </c>
      <c r="B1258" s="16">
        <v>2014</v>
      </c>
      <c r="C1258" s="21" t="s">
        <v>23</v>
      </c>
      <c r="D1258" s="24">
        <v>0.9288962948980567</v>
      </c>
      <c r="E1258" s="24">
        <v>0.81335090193662574</v>
      </c>
      <c r="F1258" s="23">
        <v>1.7422471968346824</v>
      </c>
      <c r="G1258" s="24">
        <v>0.55026170725203571</v>
      </c>
      <c r="H1258" s="24">
        <v>2.2925089040867181</v>
      </c>
      <c r="I1258" s="24">
        <v>0.37210056705209293</v>
      </c>
      <c r="J1258" s="24">
        <v>2.6646094711388111</v>
      </c>
      <c r="K1258" s="24">
        <v>0</v>
      </c>
      <c r="L1258" s="24">
        <v>0.20953412148559769</v>
      </c>
      <c r="M1258" s="38">
        <v>2.5020430255723158</v>
      </c>
      <c r="N1258" s="17">
        <v>1.3939977624276843</v>
      </c>
      <c r="O1258" s="17">
        <v>3.8960407880000001</v>
      </c>
      <c r="P1258" s="14" t="s">
        <v>140</v>
      </c>
      <c r="Q1258" s="18"/>
      <c r="R1258" s="18"/>
    </row>
    <row r="1259" spans="1:18">
      <c r="A1259" s="15">
        <v>1256</v>
      </c>
      <c r="B1259" s="16">
        <v>2014</v>
      </c>
      <c r="C1259" s="21" t="s">
        <v>23</v>
      </c>
      <c r="D1259" s="24">
        <v>0.78946583753410482</v>
      </c>
      <c r="E1259" s="24">
        <v>0.65893424156832903</v>
      </c>
      <c r="F1259" s="23">
        <v>1.4484000791024338</v>
      </c>
      <c r="G1259" s="24">
        <v>0.38482917863816279</v>
      </c>
      <c r="H1259" s="24">
        <v>1.8332292577405966</v>
      </c>
      <c r="I1259" s="24">
        <v>9.9577080278199448E-2</v>
      </c>
      <c r="J1259" s="24">
        <v>1.9328063380187961</v>
      </c>
      <c r="K1259" s="24">
        <v>0</v>
      </c>
      <c r="L1259" s="24">
        <v>0</v>
      </c>
      <c r="M1259" s="38">
        <v>1.2658890844912096</v>
      </c>
      <c r="N1259" s="17">
        <v>0.84480630750879016</v>
      </c>
      <c r="O1259" s="17">
        <v>2.1106953919999998</v>
      </c>
      <c r="P1259" s="14" t="s">
        <v>140</v>
      </c>
      <c r="Q1259" s="18"/>
      <c r="R1259" s="18"/>
    </row>
    <row r="1260" spans="1:18">
      <c r="A1260" s="15">
        <v>1257</v>
      </c>
      <c r="B1260" s="16">
        <v>2014</v>
      </c>
      <c r="C1260" s="21" t="s">
        <v>23</v>
      </c>
      <c r="D1260" s="24">
        <v>1.2982490146618708</v>
      </c>
      <c r="E1260" s="24">
        <v>1.2224022280396485</v>
      </c>
      <c r="F1260" s="23">
        <v>2.5206512427015193</v>
      </c>
      <c r="G1260" s="24">
        <v>0.98849418196481231</v>
      </c>
      <c r="H1260" s="24">
        <v>3.5091454246663316</v>
      </c>
      <c r="I1260" s="24">
        <v>1.0940180945598179</v>
      </c>
      <c r="J1260" s="24">
        <v>4.6031635192261495</v>
      </c>
      <c r="K1260" s="24">
        <v>1.1734640470342379</v>
      </c>
      <c r="L1260" s="24">
        <v>2.2674821415940558</v>
      </c>
      <c r="M1260" s="38">
        <v>5.7766275662603874</v>
      </c>
      <c r="N1260" s="17">
        <v>2.8887512147396128</v>
      </c>
      <c r="O1260" s="17">
        <v>8.6653787809999994</v>
      </c>
      <c r="P1260" s="14" t="s">
        <v>140</v>
      </c>
      <c r="Q1260" s="18"/>
      <c r="R1260" s="18"/>
    </row>
    <row r="1261" spans="1:18">
      <c r="A1261" s="15">
        <v>1258</v>
      </c>
      <c r="B1261" s="16">
        <v>2014</v>
      </c>
      <c r="C1261" s="21" t="s">
        <v>23</v>
      </c>
      <c r="D1261" s="24">
        <v>0.97334098427359728</v>
      </c>
      <c r="E1261" s="24">
        <v>0.8625725758393582</v>
      </c>
      <c r="F1261" s="23">
        <v>1.8359135601129555</v>
      </c>
      <c r="G1261" s="24">
        <v>0.60299478642182947</v>
      </c>
      <c r="H1261" s="24">
        <v>2.4389083465347849</v>
      </c>
      <c r="I1261" s="24">
        <v>0.45896983468698815</v>
      </c>
      <c r="J1261" s="24">
        <v>2.8978781812217731</v>
      </c>
      <c r="K1261" s="24">
        <v>0</v>
      </c>
      <c r="L1261" s="24">
        <v>0.45716966228577771</v>
      </c>
      <c r="M1261" s="38">
        <v>2.8960780088205627</v>
      </c>
      <c r="N1261" s="17">
        <v>1.9327324951794371</v>
      </c>
      <c r="O1261" s="17">
        <v>4.8288105039999998</v>
      </c>
      <c r="P1261" s="14" t="s">
        <v>140</v>
      </c>
      <c r="Q1261" s="18"/>
      <c r="R1261" s="18"/>
    </row>
    <row r="1262" spans="1:18">
      <c r="A1262" s="15">
        <v>1259</v>
      </c>
      <c r="B1262" s="16">
        <v>2014</v>
      </c>
      <c r="C1262" s="21" t="s">
        <v>23</v>
      </c>
      <c r="D1262" s="24">
        <v>1.1603261495084309</v>
      </c>
      <c r="E1262" s="24">
        <v>1.0696551982437943</v>
      </c>
      <c r="F1262" s="23">
        <v>2.2299813477522252</v>
      </c>
      <c r="G1262" s="24">
        <v>0.82485039302962093</v>
      </c>
      <c r="H1262" s="24">
        <v>3.0548317407818462</v>
      </c>
      <c r="I1262" s="24">
        <v>0.82444126874945711</v>
      </c>
      <c r="J1262" s="24">
        <v>3.8792730095313033</v>
      </c>
      <c r="K1262" s="24">
        <v>0.67456653359589769</v>
      </c>
      <c r="L1262" s="24">
        <v>1.4990078023453548</v>
      </c>
      <c r="M1262" s="38">
        <v>4.553839543127201</v>
      </c>
      <c r="N1262" s="17">
        <v>2.4349504258727981</v>
      </c>
      <c r="O1262" s="17">
        <v>6.9887899689999999</v>
      </c>
      <c r="P1262" s="14" t="s">
        <v>140</v>
      </c>
      <c r="Q1262" s="18"/>
      <c r="R1262" s="18"/>
    </row>
    <row r="1263" spans="1:18">
      <c r="A1263" s="15">
        <v>1260</v>
      </c>
      <c r="B1263" s="16">
        <v>2014</v>
      </c>
      <c r="C1263" s="21" t="s">
        <v>23</v>
      </c>
      <c r="D1263" s="24">
        <v>0.86513005825058054</v>
      </c>
      <c r="E1263" s="24">
        <v>0.74273097072851457</v>
      </c>
      <c r="F1263" s="23">
        <v>1.6078610289790951</v>
      </c>
      <c r="G1263" s="24">
        <v>0.47460384907513276</v>
      </c>
      <c r="H1263" s="24">
        <v>2.0824648780542279</v>
      </c>
      <c r="I1263" s="24">
        <v>0.24746641266315228</v>
      </c>
      <c r="J1263" s="24">
        <v>2.3299312907173801</v>
      </c>
      <c r="K1263" s="24">
        <v>0</v>
      </c>
      <c r="L1263" s="24">
        <v>0</v>
      </c>
      <c r="M1263" s="38">
        <v>1.9367082613469255</v>
      </c>
      <c r="N1263" s="17">
        <v>1.0277298856530743</v>
      </c>
      <c r="O1263" s="17">
        <v>2.9644381470000001</v>
      </c>
      <c r="P1263" s="14" t="s">
        <v>140</v>
      </c>
      <c r="Q1263" s="18"/>
      <c r="R1263" s="18"/>
    </row>
    <row r="1264" spans="1:18">
      <c r="A1264" s="15">
        <v>1261</v>
      </c>
      <c r="B1264" s="16">
        <v>2014</v>
      </c>
      <c r="C1264" s="21" t="s">
        <v>22</v>
      </c>
      <c r="D1264" s="24">
        <v>1.3313773365100701</v>
      </c>
      <c r="E1264" s="24">
        <v>1.259091233584914</v>
      </c>
      <c r="F1264" s="23">
        <v>2.5904685700949841</v>
      </c>
      <c r="G1264" s="24">
        <v>1.0278005297721369</v>
      </c>
      <c r="H1264" s="24">
        <v>3.618269099867121</v>
      </c>
      <c r="I1264" s="24">
        <v>1.1587689815017774</v>
      </c>
      <c r="J1264" s="24">
        <v>4.7770380813688984</v>
      </c>
      <c r="K1264" s="24">
        <v>1.2932965155380254</v>
      </c>
      <c r="L1264" s="24">
        <v>2.4520654970398028</v>
      </c>
      <c r="M1264" s="38">
        <v>6.0703345969069238</v>
      </c>
      <c r="N1264" s="17">
        <v>3.2267272340930764</v>
      </c>
      <c r="O1264" s="17">
        <v>9.2970618310000006</v>
      </c>
      <c r="P1264" s="14" t="s">
        <v>140</v>
      </c>
      <c r="Q1264" s="18"/>
      <c r="R1264" s="18"/>
    </row>
    <row r="1265" spans="1:18">
      <c r="A1265" s="15">
        <v>1262</v>
      </c>
      <c r="B1265" s="16">
        <v>2014</v>
      </c>
      <c r="C1265" s="21" t="s">
        <v>23</v>
      </c>
      <c r="D1265" s="24">
        <v>0.89137800783128518</v>
      </c>
      <c r="E1265" s="24">
        <v>0.77180009086478485</v>
      </c>
      <c r="F1265" s="23">
        <v>1.66317809869607</v>
      </c>
      <c r="G1265" s="24">
        <v>0.50574671952223249</v>
      </c>
      <c r="H1265" s="24">
        <v>2.1689248182183025</v>
      </c>
      <c r="I1265" s="24">
        <v>0.2987692834679665</v>
      </c>
      <c r="J1265" s="24">
        <v>2.467694101686269</v>
      </c>
      <c r="K1265" s="24">
        <v>0</v>
      </c>
      <c r="L1265" s="24">
        <v>4.9089408958424841E-4</v>
      </c>
      <c r="M1265" s="38">
        <v>2.1694157123078868</v>
      </c>
      <c r="N1265" s="17">
        <v>1.1865664396921132</v>
      </c>
      <c r="O1265" s="17">
        <v>3.3559821520000002</v>
      </c>
      <c r="P1265" s="14" t="s">
        <v>140</v>
      </c>
      <c r="Q1265" s="18"/>
      <c r="R1265" s="18"/>
    </row>
    <row r="1266" spans="1:18">
      <c r="A1266" s="15">
        <v>1263</v>
      </c>
      <c r="B1266" s="16">
        <v>2014</v>
      </c>
      <c r="C1266" s="21" t="s">
        <v>22</v>
      </c>
      <c r="D1266" s="24">
        <v>1.1096491972851363</v>
      </c>
      <c r="E1266" s="24">
        <v>1.0135314081629909</v>
      </c>
      <c r="F1266" s="23">
        <v>2.1231806054481273</v>
      </c>
      <c r="G1266" s="24">
        <v>0.76472281038201873</v>
      </c>
      <c r="H1266" s="24">
        <v>2.887903415830146</v>
      </c>
      <c r="I1266" s="24">
        <v>0.72539074578576468</v>
      </c>
      <c r="J1266" s="24">
        <v>3.6132941616159107</v>
      </c>
      <c r="K1266" s="24">
        <v>0.49125678705961384</v>
      </c>
      <c r="L1266" s="24">
        <v>1.2166475328453785</v>
      </c>
      <c r="M1266" s="38">
        <v>4.1045509486755245</v>
      </c>
      <c r="N1266" s="17">
        <v>1.8939072763244753</v>
      </c>
      <c r="O1266" s="17">
        <v>5.9984582250000003</v>
      </c>
      <c r="P1266" s="14" t="s">
        <v>140</v>
      </c>
      <c r="Q1266" s="18"/>
      <c r="R1266" s="18"/>
    </row>
    <row r="1267" spans="1:18">
      <c r="A1267" s="15">
        <v>1264</v>
      </c>
      <c r="B1267" s="16">
        <v>2014</v>
      </c>
      <c r="C1267" s="21" t="s">
        <v>23</v>
      </c>
      <c r="D1267" s="24">
        <v>0.96307274583687863</v>
      </c>
      <c r="E1267" s="24">
        <v>0.85120069112176977</v>
      </c>
      <c r="F1267" s="23">
        <v>1.8142734369586484</v>
      </c>
      <c r="G1267" s="24">
        <v>0.59081164737809466</v>
      </c>
      <c r="H1267" s="24">
        <v>2.4050850843367431</v>
      </c>
      <c r="I1267" s="24">
        <v>0.43890007235022788</v>
      </c>
      <c r="J1267" s="24">
        <v>2.8439851566869709</v>
      </c>
      <c r="K1267" s="24">
        <v>0</v>
      </c>
      <c r="L1267" s="24">
        <v>0.39995741006692453</v>
      </c>
      <c r="M1267" s="38">
        <v>2.8050424944036676</v>
      </c>
      <c r="N1267" s="17">
        <v>1.8719788495963321</v>
      </c>
      <c r="O1267" s="17">
        <v>4.6770213439999999</v>
      </c>
      <c r="P1267" s="14" t="s">
        <v>140</v>
      </c>
      <c r="Q1267" s="18"/>
      <c r="R1267" s="18"/>
    </row>
    <row r="1268" spans="1:18">
      <c r="A1268" s="15">
        <v>1265</v>
      </c>
      <c r="B1268" s="16">
        <v>2014</v>
      </c>
      <c r="C1268" s="21" t="s">
        <v>23</v>
      </c>
      <c r="D1268" s="24">
        <v>0.93036331472420597</v>
      </c>
      <c r="E1268" s="24">
        <v>0.81497559934156028</v>
      </c>
      <c r="F1268" s="23">
        <v>1.7453389140657662</v>
      </c>
      <c r="G1268" s="24">
        <v>0.55200230829398067</v>
      </c>
      <c r="H1268" s="24">
        <v>2.2973412223597469</v>
      </c>
      <c r="I1268" s="24">
        <v>0.37496792735304263</v>
      </c>
      <c r="J1268" s="24">
        <v>2.6723091497127895</v>
      </c>
      <c r="K1268" s="24">
        <v>0</v>
      </c>
      <c r="L1268" s="24">
        <v>0.21770801701996545</v>
      </c>
      <c r="M1268" s="38">
        <v>2.5150492393797124</v>
      </c>
      <c r="N1268" s="17">
        <v>1.6784483626202877</v>
      </c>
      <c r="O1268" s="17">
        <v>4.1934976019999999</v>
      </c>
      <c r="P1268" s="14" t="s">
        <v>141</v>
      </c>
      <c r="Q1268" s="18"/>
      <c r="R1268" s="18"/>
    </row>
    <row r="1269" spans="1:18">
      <c r="A1269" s="15">
        <v>1266</v>
      </c>
      <c r="B1269" s="16">
        <v>2014</v>
      </c>
      <c r="C1269" s="21" t="s">
        <v>22</v>
      </c>
      <c r="D1269" s="24">
        <v>1.3035087453714331</v>
      </c>
      <c r="E1269" s="24">
        <v>1.2282272828086154</v>
      </c>
      <c r="F1269" s="23">
        <v>2.5317360281800485</v>
      </c>
      <c r="G1269" s="24">
        <v>0.99473478798132753</v>
      </c>
      <c r="H1269" s="24">
        <v>3.526470816161376</v>
      </c>
      <c r="I1269" s="24">
        <v>1.1042984893857493</v>
      </c>
      <c r="J1269" s="24">
        <v>4.6307693055471253</v>
      </c>
      <c r="K1269" s="24">
        <v>1.1924896565257219</v>
      </c>
      <c r="L1269" s="24">
        <v>2.2967881459114712</v>
      </c>
      <c r="M1269" s="38">
        <v>5.8232589620728472</v>
      </c>
      <c r="N1269" s="17">
        <v>2.7408141569271534</v>
      </c>
      <c r="O1269" s="17">
        <v>8.5640731189999997</v>
      </c>
      <c r="P1269" s="14" t="s">
        <v>140</v>
      </c>
      <c r="Q1269" s="18"/>
      <c r="R1269" s="18"/>
    </row>
    <row r="1270" spans="1:18">
      <c r="A1270" s="15">
        <v>1267</v>
      </c>
      <c r="B1270" s="16">
        <v>2014</v>
      </c>
      <c r="C1270" s="21" t="s">
        <v>22</v>
      </c>
      <c r="D1270" s="24">
        <v>2.9915421338434518</v>
      </c>
      <c r="E1270" s="24">
        <v>3.0976931324230437</v>
      </c>
      <c r="F1270" s="23">
        <v>6.0892352662664955</v>
      </c>
      <c r="G1270" s="24">
        <v>2.9975657125807924</v>
      </c>
      <c r="H1270" s="24">
        <v>9.0868009788472879</v>
      </c>
      <c r="I1270" s="24">
        <v>4.4036403513746478</v>
      </c>
      <c r="J1270" s="24">
        <v>13.490441330221936</v>
      </c>
      <c r="K1270" s="24">
        <v>7.298479835693497</v>
      </c>
      <c r="L1270" s="24">
        <v>11.702120187068145</v>
      </c>
      <c r="M1270" s="38">
        <v>20.788921165915433</v>
      </c>
      <c r="N1270" s="17">
        <v>9.1459168440845655</v>
      </c>
      <c r="O1270" s="17">
        <v>29.93483801</v>
      </c>
      <c r="P1270" s="14" t="s">
        <v>140</v>
      </c>
      <c r="Q1270" s="18"/>
      <c r="R1270" s="18"/>
    </row>
    <row r="1271" spans="1:18">
      <c r="A1271" s="15">
        <v>1268</v>
      </c>
      <c r="B1271" s="16">
        <v>2014</v>
      </c>
      <c r="C1271" s="21" t="s">
        <v>22</v>
      </c>
      <c r="D1271" s="24">
        <v>0.99717506912810761</v>
      </c>
      <c r="E1271" s="24">
        <v>0.88896838530415301</v>
      </c>
      <c r="F1271" s="23">
        <v>1.8861434544322606</v>
      </c>
      <c r="G1271" s="24">
        <v>0.63127363595889352</v>
      </c>
      <c r="H1271" s="24">
        <v>2.5174170903911541</v>
      </c>
      <c r="I1271" s="24">
        <v>0.50555469162151967</v>
      </c>
      <c r="J1271" s="24">
        <v>3.0229717820126738</v>
      </c>
      <c r="K1271" s="24">
        <v>8.4412984900626764E-2</v>
      </c>
      <c r="L1271" s="24">
        <v>0.58996767652214643</v>
      </c>
      <c r="M1271" s="38">
        <v>3.1073847669133006</v>
      </c>
      <c r="N1271" s="17">
        <v>1.3986100690866994</v>
      </c>
      <c r="O1271" s="17">
        <v>4.5059948360000002</v>
      </c>
      <c r="P1271" s="14" t="s">
        <v>140</v>
      </c>
      <c r="Q1271" s="18"/>
      <c r="R1271" s="18"/>
    </row>
    <row r="1272" spans="1:18">
      <c r="A1272" s="15">
        <v>1269</v>
      </c>
      <c r="B1272" s="16">
        <v>2014</v>
      </c>
      <c r="C1272" s="21" t="s">
        <v>22</v>
      </c>
      <c r="D1272" s="24">
        <v>1.1506832940160125</v>
      </c>
      <c r="E1272" s="24">
        <v>1.058975913604667</v>
      </c>
      <c r="F1272" s="23">
        <v>2.2096592076206796</v>
      </c>
      <c r="G1272" s="24">
        <v>0.81340926318375839</v>
      </c>
      <c r="H1272" s="24">
        <v>3.023068470804438</v>
      </c>
      <c r="I1272" s="24">
        <v>0.80559384723959893</v>
      </c>
      <c r="J1272" s="24">
        <v>3.8286623180440369</v>
      </c>
      <c r="K1272" s="24">
        <v>0.63968619216548461</v>
      </c>
      <c r="L1272" s="24">
        <v>1.4452800394050835</v>
      </c>
      <c r="M1272" s="38">
        <v>4.4683485102095215</v>
      </c>
      <c r="N1272" s="17">
        <v>2.0568751127904785</v>
      </c>
      <c r="O1272" s="17">
        <v>6.5252236229999996</v>
      </c>
      <c r="P1272" s="14" t="s">
        <v>140</v>
      </c>
      <c r="Q1272" s="18"/>
      <c r="R1272" s="18"/>
    </row>
    <row r="1273" spans="1:18">
      <c r="A1273" s="15">
        <v>1270</v>
      </c>
      <c r="B1273" s="16">
        <v>2014</v>
      </c>
      <c r="C1273" s="21" t="s">
        <v>22</v>
      </c>
      <c r="D1273" s="24">
        <v>1.5998939787257733</v>
      </c>
      <c r="E1273" s="24">
        <v>1.5564684632674266</v>
      </c>
      <c r="F1273" s="23">
        <v>3.1563624419931999</v>
      </c>
      <c r="G1273" s="24">
        <v>1.3463922344575652</v>
      </c>
      <c r="H1273" s="24">
        <v>4.5027546764507651</v>
      </c>
      <c r="I1273" s="24">
        <v>1.6835975804816208</v>
      </c>
      <c r="J1273" s="24">
        <v>6.1863522569323859</v>
      </c>
      <c r="K1273" s="24">
        <v>2.2645806095074565</v>
      </c>
      <c r="L1273" s="24">
        <v>3.9481781899890773</v>
      </c>
      <c r="M1273" s="38">
        <v>8.4509328664398424</v>
      </c>
      <c r="N1273" s="17">
        <v>3.8599872135601578</v>
      </c>
      <c r="O1273" s="17">
        <v>12.310920080000001</v>
      </c>
      <c r="P1273" s="14" t="s">
        <v>140</v>
      </c>
      <c r="Q1273" s="18"/>
      <c r="R1273" s="18"/>
    </row>
    <row r="1274" spans="1:18">
      <c r="A1274" s="15">
        <v>1271</v>
      </c>
      <c r="B1274" s="16">
        <v>2014</v>
      </c>
      <c r="C1274" s="21" t="s">
        <v>23</v>
      </c>
      <c r="D1274" s="24">
        <v>0.9422377757267475</v>
      </c>
      <c r="E1274" s="24">
        <v>0.82812634593130841</v>
      </c>
      <c r="F1274" s="23">
        <v>1.7703641216580559</v>
      </c>
      <c r="G1274" s="24">
        <v>0.56609121072402546</v>
      </c>
      <c r="H1274" s="24">
        <v>2.3364553323820814</v>
      </c>
      <c r="I1274" s="24">
        <v>0.39817712839242647</v>
      </c>
      <c r="J1274" s="24">
        <v>2.7346324607745078</v>
      </c>
      <c r="K1274" s="24">
        <v>0</v>
      </c>
      <c r="L1274" s="24">
        <v>0.28386977027756011</v>
      </c>
      <c r="M1274" s="38">
        <v>2.6203251026596415</v>
      </c>
      <c r="N1274" s="17">
        <v>1.0261998353403587</v>
      </c>
      <c r="O1274" s="17">
        <v>3.6465249380000002</v>
      </c>
      <c r="P1274" s="14" t="s">
        <v>140</v>
      </c>
      <c r="Q1274" s="18"/>
      <c r="R1274" s="18"/>
    </row>
    <row r="1275" spans="1:18">
      <c r="A1275" s="15">
        <v>1272</v>
      </c>
      <c r="B1275" s="16">
        <v>2014</v>
      </c>
      <c r="C1275" s="21" t="s">
        <v>22</v>
      </c>
      <c r="D1275" s="24">
        <v>1.3058372159992926</v>
      </c>
      <c r="E1275" s="24">
        <v>1.230806021090892</v>
      </c>
      <c r="F1275" s="23">
        <v>2.5366432370901846</v>
      </c>
      <c r="G1275" s="24">
        <v>0.99749748984039455</v>
      </c>
      <c r="H1275" s="24">
        <v>3.5341407269305791</v>
      </c>
      <c r="I1275" s="24">
        <v>1.1088495964132368</v>
      </c>
      <c r="J1275" s="24">
        <v>4.6429903233438159</v>
      </c>
      <c r="K1275" s="24">
        <v>1.200912249872089</v>
      </c>
      <c r="L1275" s="24">
        <v>2.3097618462853258</v>
      </c>
      <c r="M1275" s="38">
        <v>5.8439025732159049</v>
      </c>
      <c r="N1275" s="17">
        <v>2.3426437137840952</v>
      </c>
      <c r="O1275" s="17">
        <v>8.1865462870000005</v>
      </c>
      <c r="P1275" s="14" t="s">
        <v>140</v>
      </c>
      <c r="Q1275" s="18"/>
      <c r="R1275" s="18"/>
    </row>
    <row r="1276" spans="1:18">
      <c r="A1276" s="15">
        <v>1273</v>
      </c>
      <c r="B1276" s="16">
        <v>2014</v>
      </c>
      <c r="C1276" s="21" t="s">
        <v>22</v>
      </c>
      <c r="D1276" s="24">
        <v>1.4261923332835733</v>
      </c>
      <c r="E1276" s="24">
        <v>1.364097094079068</v>
      </c>
      <c r="F1276" s="23">
        <v>2.7902894273626413</v>
      </c>
      <c r="G1276" s="24">
        <v>1.1402973612629306</v>
      </c>
      <c r="H1276" s="24">
        <v>3.9305867886255719</v>
      </c>
      <c r="I1276" s="24">
        <v>1.3440894201468492</v>
      </c>
      <c r="J1276" s="24">
        <v>5.274676208772421</v>
      </c>
      <c r="K1276" s="24">
        <v>1.6362633330728862</v>
      </c>
      <c r="L1276" s="24">
        <v>2.9803527532197354</v>
      </c>
      <c r="M1276" s="38">
        <v>6.9109395418453072</v>
      </c>
      <c r="N1276" s="17">
        <v>2.6675872471546915</v>
      </c>
      <c r="O1276" s="17">
        <v>9.5785267889999997</v>
      </c>
      <c r="P1276" s="14" t="s">
        <v>140</v>
      </c>
      <c r="Q1276" s="18"/>
      <c r="R1276" s="18"/>
    </row>
    <row r="1277" spans="1:18">
      <c r="A1277" s="15">
        <v>1274</v>
      </c>
      <c r="B1277" s="16">
        <v>2014</v>
      </c>
      <c r="C1277" s="21" t="s">
        <v>22</v>
      </c>
      <c r="D1277" s="24">
        <v>3.8021319102779572</v>
      </c>
      <c r="E1277" s="24">
        <v>3.9954063621729539</v>
      </c>
      <c r="F1277" s="23">
        <v>7.797538272450911</v>
      </c>
      <c r="G1277" s="24">
        <v>3.9593205466346006</v>
      </c>
      <c r="H1277" s="24">
        <v>11.756858819085512</v>
      </c>
      <c r="I1277" s="24">
        <v>5.9879767753783355</v>
      </c>
      <c r="J1277" s="24">
        <v>17.744835594463847</v>
      </c>
      <c r="K1277" s="24">
        <v>10.230562369157521</v>
      </c>
      <c r="L1277" s="24">
        <v>16.218539144535857</v>
      </c>
      <c r="M1277" s="38">
        <v>27.975397963621369</v>
      </c>
      <c r="N1277" s="17">
        <v>11.306368836378633</v>
      </c>
      <c r="O1277" s="17">
        <v>39.2817668</v>
      </c>
      <c r="P1277" s="14" t="s">
        <v>140</v>
      </c>
      <c r="Q1277" s="18"/>
      <c r="R1277" s="18"/>
    </row>
    <row r="1278" spans="1:18">
      <c r="A1278" s="15">
        <v>1275</v>
      </c>
      <c r="B1278" s="16">
        <v>2014</v>
      </c>
      <c r="C1278" s="21" t="s">
        <v>22</v>
      </c>
      <c r="D1278" s="24">
        <v>1.8050910200409946</v>
      </c>
      <c r="E1278" s="24">
        <v>1.7837204025954536</v>
      </c>
      <c r="F1278" s="23">
        <v>3.5888114226364483</v>
      </c>
      <c r="G1278" s="24">
        <v>1.5898560088053273</v>
      </c>
      <c r="H1278" s="24">
        <v>5.1786674314417755</v>
      </c>
      <c r="I1278" s="24">
        <v>2.0846649959670449</v>
      </c>
      <c r="J1278" s="24">
        <v>7.2633324274088205</v>
      </c>
      <c r="K1278" s="24">
        <v>3.006823699970945</v>
      </c>
      <c r="L1278" s="24">
        <v>5.0914886959379899</v>
      </c>
      <c r="M1278" s="38">
        <v>10.270156127379765</v>
      </c>
      <c r="N1278" s="17">
        <v>3.9407820126202364</v>
      </c>
      <c r="O1278" s="17">
        <v>14.21093814</v>
      </c>
      <c r="P1278" s="14" t="s">
        <v>140</v>
      </c>
      <c r="Q1278" s="18"/>
      <c r="R1278" s="18"/>
    </row>
    <row r="1279" spans="1:18">
      <c r="A1279" s="15">
        <v>1276</v>
      </c>
      <c r="B1279" s="16">
        <v>2014</v>
      </c>
      <c r="C1279" s="21" t="s">
        <v>22</v>
      </c>
      <c r="D1279" s="24">
        <v>2.9424400996606979</v>
      </c>
      <c r="E1279" s="24">
        <v>3.0433135350299203</v>
      </c>
      <c r="F1279" s="23">
        <v>5.9857536346906182</v>
      </c>
      <c r="G1279" s="24">
        <v>2.9393067508839641</v>
      </c>
      <c r="H1279" s="24">
        <v>8.9250603855745823</v>
      </c>
      <c r="I1279" s="24">
        <v>4.3076680809241132</v>
      </c>
      <c r="J1279" s="24">
        <v>13.232728466498695</v>
      </c>
      <c r="K1279" s="24">
        <v>7.1208669161004536</v>
      </c>
      <c r="L1279" s="24">
        <v>11.428534997024567</v>
      </c>
      <c r="M1279" s="38">
        <v>20.353595382599149</v>
      </c>
      <c r="N1279" s="17">
        <v>8.0485819874008531</v>
      </c>
      <c r="O1279" s="17">
        <v>28.40217737</v>
      </c>
      <c r="P1279" s="14" t="s">
        <v>140</v>
      </c>
      <c r="Q1279" s="18"/>
      <c r="R1279" s="18"/>
    </row>
    <row r="1280" spans="1:18">
      <c r="A1280" s="15">
        <v>1277</v>
      </c>
      <c r="B1280" s="16">
        <v>2014</v>
      </c>
      <c r="C1280" s="21" t="s">
        <v>22</v>
      </c>
      <c r="D1280" s="24">
        <v>1.2392535088054564</v>
      </c>
      <c r="E1280" s="24">
        <v>1.1570657932081503</v>
      </c>
      <c r="F1280" s="23">
        <v>2.3963193020136067</v>
      </c>
      <c r="G1280" s="24">
        <v>0.91849673739496884</v>
      </c>
      <c r="H1280" s="24">
        <v>3.3148160394085755</v>
      </c>
      <c r="I1280" s="24">
        <v>0.97870856130617145</v>
      </c>
      <c r="J1280" s="24">
        <v>4.293524600714747</v>
      </c>
      <c r="K1280" s="24">
        <v>0.9600642518439475</v>
      </c>
      <c r="L1280" s="24">
        <v>1.938772813150119</v>
      </c>
      <c r="M1280" s="38">
        <v>5.2535888525586945</v>
      </c>
      <c r="N1280" s="17">
        <v>1.9213698534413057</v>
      </c>
      <c r="O1280" s="17">
        <v>7.174958706</v>
      </c>
      <c r="P1280" s="14" t="s">
        <v>140</v>
      </c>
      <c r="Q1280" s="18"/>
      <c r="R1280" s="18"/>
    </row>
    <row r="1281" spans="1:146">
      <c r="A1281" s="15">
        <v>1278</v>
      </c>
      <c r="B1281" s="16">
        <v>2014</v>
      </c>
      <c r="C1281" s="21" t="s">
        <v>22</v>
      </c>
      <c r="D1281" s="24">
        <v>1.3248341490934805</v>
      </c>
      <c r="E1281" s="24">
        <v>1.2518447741804508</v>
      </c>
      <c r="F1281" s="23">
        <v>2.5766789232739313</v>
      </c>
      <c r="G1281" s="24">
        <v>1.0200371181045171</v>
      </c>
      <c r="H1281" s="24">
        <v>3.5967160413784485</v>
      </c>
      <c r="I1281" s="24">
        <v>1.1459800092564278</v>
      </c>
      <c r="J1281" s="24">
        <v>4.7426960506348763</v>
      </c>
      <c r="K1281" s="24">
        <v>1.2696283592213335</v>
      </c>
      <c r="L1281" s="24">
        <v>2.4156083684777614</v>
      </c>
      <c r="M1281" s="38">
        <v>6.0123244098562099</v>
      </c>
      <c r="N1281" s="17">
        <v>2.2871094551437903</v>
      </c>
      <c r="O1281" s="17">
        <v>8.2994338649999992</v>
      </c>
      <c r="P1281" s="14" t="s">
        <v>140</v>
      </c>
      <c r="Q1281" s="18"/>
      <c r="R1281" s="18"/>
    </row>
    <row r="1282" spans="1:146" s="4" customFormat="1">
      <c r="A1282" s="15">
        <v>1279</v>
      </c>
      <c r="B1282" s="16">
        <v>2011</v>
      </c>
      <c r="C1282" s="21" t="s">
        <v>32</v>
      </c>
      <c r="D1282" s="24">
        <v>4.4949538561963891</v>
      </c>
      <c r="E1282" s="24">
        <v>4.7626938913197101</v>
      </c>
      <c r="F1282" s="23">
        <v>9.2576477475160992</v>
      </c>
      <c r="G1282" s="24">
        <v>4.7813452933030636</v>
      </c>
      <c r="H1282" s="24">
        <v>14.038993040819163</v>
      </c>
      <c r="I1282" s="24">
        <v>7.3421303511807761</v>
      </c>
      <c r="J1282" s="24">
        <v>21.381123391999939</v>
      </c>
      <c r="K1282" s="24">
        <v>12.736652607999961</v>
      </c>
      <c r="L1282" s="24">
        <v>20.078782959180735</v>
      </c>
      <c r="M1282" s="39">
        <v>34.1177759999999</v>
      </c>
      <c r="N1282" s="24">
        <v>9.9322879615999753</v>
      </c>
      <c r="O1282" s="24">
        <v>44.050063961599875</v>
      </c>
      <c r="P1282" s="14" t="s">
        <v>35</v>
      </c>
      <c r="Q1282" s="27"/>
      <c r="R1282" s="27"/>
      <c r="S1282" s="14"/>
      <c r="T1282" s="18"/>
      <c r="U1282" s="18"/>
      <c r="V1282"/>
      <c r="W1282"/>
      <c r="X1282"/>
      <c r="Y1282"/>
      <c r="Z1282"/>
      <c r="AA1282"/>
      <c r="AB1282"/>
      <c r="AC1282"/>
      <c r="AD1282"/>
      <c r="AE1282"/>
      <c r="AF1282"/>
      <c r="AG1282"/>
      <c r="AH1282"/>
      <c r="AI1282"/>
      <c r="AJ1282"/>
      <c r="AK1282"/>
      <c r="AL1282"/>
      <c r="AM1282"/>
      <c r="AN1282"/>
      <c r="AO1282"/>
      <c r="AP1282"/>
      <c r="AQ1282"/>
      <c r="AR1282"/>
      <c r="AS1282"/>
      <c r="AT1282"/>
      <c r="AU1282"/>
      <c r="AV1282"/>
      <c r="AW1282"/>
      <c r="AX1282"/>
      <c r="AY1282"/>
      <c r="AZ1282"/>
      <c r="BA1282"/>
      <c r="BB1282"/>
      <c r="BC1282"/>
      <c r="BD1282"/>
      <c r="BE1282"/>
      <c r="BF1282"/>
      <c r="BG1282"/>
      <c r="BH1282"/>
      <c r="BI1282"/>
      <c r="BJ1282"/>
      <c r="BK1282"/>
      <c r="BL1282"/>
      <c r="BM1282"/>
      <c r="BN1282"/>
      <c r="BO1282"/>
      <c r="BP1282"/>
      <c r="BQ1282"/>
      <c r="BR1282"/>
      <c r="BS1282"/>
      <c r="BT1282"/>
      <c r="BU1282"/>
      <c r="BV1282"/>
      <c r="BW1282"/>
      <c r="BX1282"/>
      <c r="BY1282"/>
      <c r="BZ1282"/>
      <c r="CA1282"/>
      <c r="CB1282"/>
      <c r="CC1282"/>
      <c r="CD1282"/>
      <c r="CE1282"/>
      <c r="CF1282"/>
      <c r="CG1282"/>
      <c r="CH1282"/>
      <c r="CI1282"/>
      <c r="CJ1282"/>
      <c r="CK1282"/>
      <c r="CL1282"/>
      <c r="CM1282"/>
      <c r="CN1282"/>
      <c r="CO1282"/>
      <c r="CP1282"/>
      <c r="CQ1282"/>
      <c r="CR1282"/>
      <c r="CS1282"/>
      <c r="CT1282"/>
      <c r="CU1282"/>
      <c r="CV1282"/>
      <c r="CW1282"/>
      <c r="CX1282"/>
      <c r="CY1282"/>
      <c r="CZ1282"/>
      <c r="DA1282"/>
      <c r="DB1282"/>
      <c r="DC1282"/>
      <c r="DD1282"/>
      <c r="DE1282"/>
      <c r="DF1282"/>
      <c r="DG1282"/>
      <c r="DH1282"/>
      <c r="DI1282"/>
      <c r="DJ1282"/>
      <c r="DK1282"/>
      <c r="DL1282"/>
      <c r="DM1282"/>
      <c r="DN1282"/>
      <c r="DO1282"/>
      <c r="DP1282"/>
      <c r="DQ1282"/>
      <c r="DR1282"/>
      <c r="DS1282"/>
      <c r="DT1282"/>
      <c r="DU1282"/>
      <c r="DV1282"/>
      <c r="DW1282"/>
      <c r="DX1282"/>
      <c r="DY1282"/>
      <c r="DZ1282"/>
      <c r="EA1282"/>
      <c r="EB1282"/>
      <c r="EC1282"/>
      <c r="ED1282"/>
      <c r="EE1282"/>
      <c r="EF1282"/>
      <c r="EG1282"/>
      <c r="EH1282"/>
      <c r="EI1282"/>
      <c r="EJ1282"/>
      <c r="EK1282"/>
      <c r="EL1282"/>
      <c r="EM1282"/>
      <c r="EN1282"/>
      <c r="EO1282"/>
      <c r="EP1282"/>
    </row>
    <row r="1283" spans="1:146">
      <c r="A1283" s="15">
        <v>1280</v>
      </c>
      <c r="B1283" s="16">
        <v>2011</v>
      </c>
      <c r="C1283" s="21" t="s">
        <v>32</v>
      </c>
      <c r="D1283" s="24">
        <v>4.5566691904054064</v>
      </c>
      <c r="E1283" s="24">
        <v>4.8310424858968215</v>
      </c>
      <c r="F1283" s="23">
        <v>9.3877116763022279</v>
      </c>
      <c r="G1283" s="24">
        <v>4.8545697808753729</v>
      </c>
      <c r="H1283" s="24">
        <v>14.242281457177601</v>
      </c>
      <c r="I1283" s="24">
        <v>7.4627559188223991</v>
      </c>
      <c r="J1283" s="24">
        <v>21.705037376</v>
      </c>
      <c r="K1283" s="24">
        <v>12.959890624000003</v>
      </c>
      <c r="L1283" s="24">
        <v>20.422646542822402</v>
      </c>
      <c r="M1283" s="39">
        <v>34.664928000000003</v>
      </c>
      <c r="N1283" s="24">
        <v>10.080894444800002</v>
      </c>
      <c r="O1283" s="24">
        <v>44.745822444800005</v>
      </c>
      <c r="P1283" s="14" t="s">
        <v>35</v>
      </c>
      <c r="Q1283" s="27"/>
      <c r="R1283" s="27"/>
      <c r="S1283" s="14"/>
      <c r="T1283" s="18"/>
      <c r="U1283" s="18"/>
    </row>
    <row r="1284" spans="1:146">
      <c r="A1284" s="15">
        <v>1281</v>
      </c>
      <c r="B1284" s="16">
        <v>2011</v>
      </c>
      <c r="C1284" s="21" t="s">
        <v>32</v>
      </c>
      <c r="D1284" s="24">
        <v>0.78810418167069862</v>
      </c>
      <c r="E1284" s="24">
        <v>0.65742623280917223</v>
      </c>
      <c r="F1284" s="23">
        <v>1.4455304144798709</v>
      </c>
      <c r="G1284" s="24">
        <v>0.38321359064652927</v>
      </c>
      <c r="H1284" s="24">
        <v>1.8287440051264001</v>
      </c>
      <c r="I1284" s="24">
        <v>9.6915658873599764E-2</v>
      </c>
      <c r="J1284" s="24">
        <v>1.9256596639999999</v>
      </c>
      <c r="K1284" s="24">
        <v>0</v>
      </c>
      <c r="L1284" s="24">
        <v>0</v>
      </c>
      <c r="M1284" s="39">
        <v>1.253817</v>
      </c>
      <c r="N1284" s="24">
        <v>1.0064366972000001</v>
      </c>
      <c r="O1284" s="24">
        <v>2.2602536972</v>
      </c>
      <c r="P1284" s="14" t="s">
        <v>35</v>
      </c>
      <c r="Q1284" s="27"/>
      <c r="R1284" s="27"/>
      <c r="S1284" s="14"/>
      <c r="T1284" s="18"/>
      <c r="U1284" s="18"/>
    </row>
    <row r="1285" spans="1:146">
      <c r="A1285" s="15">
        <v>1282</v>
      </c>
      <c r="B1285" s="16">
        <v>2012</v>
      </c>
      <c r="C1285" s="21" t="s">
        <v>31</v>
      </c>
      <c r="D1285" s="24">
        <v>1.8564338252358608</v>
      </c>
      <c r="E1285" s="24">
        <v>1.840581612563635</v>
      </c>
      <c r="F1285" s="23">
        <v>3.6970154377994957</v>
      </c>
      <c r="G1285" s="24">
        <v>1.6507736178421037</v>
      </c>
      <c r="H1285" s="24">
        <v>5.3477890556415995</v>
      </c>
      <c r="I1285" s="24">
        <v>2.1850169603584</v>
      </c>
      <c r="J1285" s="24">
        <v>7.5328060159999994</v>
      </c>
      <c r="K1285" s="24">
        <v>3.1925419840000009</v>
      </c>
      <c r="L1285" s="24">
        <v>5.3775589443584009</v>
      </c>
      <c r="M1285" s="39">
        <v>10.725348</v>
      </c>
      <c r="N1285" s="24">
        <v>3.5789045168000015</v>
      </c>
      <c r="O1285" s="24">
        <v>14.304252516800002</v>
      </c>
      <c r="P1285" s="14" t="s">
        <v>105</v>
      </c>
      <c r="Q1285" s="27"/>
      <c r="R1285" s="27"/>
      <c r="S1285" s="14"/>
      <c r="T1285" s="18"/>
      <c r="U1285" s="18"/>
    </row>
    <row r="1286" spans="1:146">
      <c r="A1286" s="15">
        <v>1283</v>
      </c>
      <c r="B1286" s="16">
        <v>2012</v>
      </c>
      <c r="C1286" s="21" t="s">
        <v>31</v>
      </c>
      <c r="D1286" s="24">
        <v>1.7137104600453872</v>
      </c>
      <c r="E1286" s="24">
        <v>1.6825181175002129</v>
      </c>
      <c r="F1286" s="23">
        <v>3.3962285775456</v>
      </c>
      <c r="G1286" s="24">
        <v>1.4814340944543996</v>
      </c>
      <c r="H1286" s="24">
        <v>4.8776626719999996</v>
      </c>
      <c r="I1286" s="24">
        <v>1.9060573280000002</v>
      </c>
      <c r="J1286" s="24">
        <v>6.7837199999999998</v>
      </c>
      <c r="K1286" s="24">
        <v>2.6762800000000011</v>
      </c>
      <c r="L1286" s="24">
        <v>4.5823373280000013</v>
      </c>
      <c r="M1286" s="39">
        <v>9.4600000000000009</v>
      </c>
      <c r="N1286" s="24">
        <v>3.2352360000000022</v>
      </c>
      <c r="O1286" s="24">
        <v>12.695236000000003</v>
      </c>
      <c r="P1286" s="14" t="s">
        <v>105</v>
      </c>
      <c r="Q1286" s="27"/>
      <c r="R1286" s="27"/>
      <c r="S1286" s="14"/>
      <c r="T1286" s="18"/>
      <c r="U1286" s="18"/>
    </row>
    <row r="1287" spans="1:146">
      <c r="A1287" s="15">
        <v>1284</v>
      </c>
      <c r="B1287" s="16">
        <v>2012</v>
      </c>
      <c r="C1287" s="21" t="s">
        <v>31</v>
      </c>
      <c r="D1287" s="24">
        <v>2.3780657369904556</v>
      </c>
      <c r="E1287" s="24">
        <v>2.4182793356975445</v>
      </c>
      <c r="F1287" s="23">
        <v>4.7963450726880001</v>
      </c>
      <c r="G1287" s="24">
        <v>2.2696834873120002</v>
      </c>
      <c r="H1287" s="24">
        <v>7.0660285600000003</v>
      </c>
      <c r="I1287" s="24">
        <v>3.2045714399999996</v>
      </c>
      <c r="J1287" s="24">
        <v>10.2706</v>
      </c>
      <c r="K1287" s="24">
        <v>5.0793999999999997</v>
      </c>
      <c r="L1287" s="24">
        <v>8.2839714399999984</v>
      </c>
      <c r="M1287" s="39">
        <v>15.35</v>
      </c>
      <c r="N1287" s="24">
        <v>4.8349600000000006</v>
      </c>
      <c r="O1287" s="24">
        <v>20.18496</v>
      </c>
      <c r="P1287" s="14" t="s">
        <v>104</v>
      </c>
      <c r="Q1287" s="27"/>
      <c r="R1287" s="27"/>
      <c r="S1287" s="14"/>
      <c r="T1287" s="18"/>
      <c r="U1287" s="18"/>
    </row>
    <row r="1288" spans="1:146">
      <c r="A1288" s="15">
        <v>1285</v>
      </c>
      <c r="B1288" s="16">
        <v>2012</v>
      </c>
      <c r="C1288" s="21" t="s">
        <v>31</v>
      </c>
      <c r="D1288" s="24">
        <v>2.4784521880059134</v>
      </c>
      <c r="E1288" s="24">
        <v>2.5294554790244628</v>
      </c>
      <c r="F1288" s="23">
        <v>5.0079076670303762</v>
      </c>
      <c r="G1288" s="24">
        <v>2.3887907809695861</v>
      </c>
      <c r="H1288" s="24">
        <v>7.3966984479999622</v>
      </c>
      <c r="I1288" s="24">
        <v>3.4007815519999776</v>
      </c>
      <c r="J1288" s="24">
        <v>10.79747999999994</v>
      </c>
      <c r="K1288" s="24">
        <v>5.4425199999999592</v>
      </c>
      <c r="L1288" s="24">
        <v>8.8433015519999358</v>
      </c>
      <c r="M1288" s="39">
        <v>16.239999999999899</v>
      </c>
      <c r="N1288" s="24">
        <v>5.0766839999999753</v>
      </c>
      <c r="O1288" s="24">
        <v>21.316683999999874</v>
      </c>
      <c r="P1288" s="14" t="s">
        <v>104</v>
      </c>
      <c r="Q1288" s="27"/>
      <c r="R1288" s="27"/>
      <c r="S1288" s="14"/>
      <c r="T1288" s="18"/>
      <c r="U1288" s="18"/>
    </row>
    <row r="1289" spans="1:146">
      <c r="A1289" s="15">
        <v>1286</v>
      </c>
      <c r="B1289" s="16">
        <v>2012</v>
      </c>
      <c r="C1289" s="21" t="s">
        <v>31</v>
      </c>
      <c r="D1289" s="24">
        <v>2.9566977523942262</v>
      </c>
      <c r="E1289" s="24">
        <v>3.0591036225145753</v>
      </c>
      <c r="F1289" s="23">
        <v>6.0158013749088015</v>
      </c>
      <c r="G1289" s="24">
        <v>2.9562232810912006</v>
      </c>
      <c r="H1289" s="24">
        <v>8.9720246560000021</v>
      </c>
      <c r="I1289" s="24">
        <v>4.3355353439999984</v>
      </c>
      <c r="J1289" s="24">
        <v>13.30756</v>
      </c>
      <c r="K1289" s="24">
        <v>7.1724399999999999</v>
      </c>
      <c r="L1289" s="24">
        <v>11.507975343999998</v>
      </c>
      <c r="M1289" s="39">
        <v>20.48</v>
      </c>
      <c r="N1289" s="24">
        <v>6.2282680000000035</v>
      </c>
      <c r="O1289" s="24">
        <v>26.708268000000004</v>
      </c>
      <c r="P1289" s="14" t="s">
        <v>104</v>
      </c>
      <c r="Q1289" s="27"/>
      <c r="R1289" s="27"/>
      <c r="S1289" s="14"/>
      <c r="T1289" s="18"/>
      <c r="U1289" s="18"/>
    </row>
    <row r="1290" spans="1:146">
      <c r="A1290" s="15">
        <v>1287</v>
      </c>
      <c r="B1290" s="16">
        <v>2012</v>
      </c>
      <c r="C1290" s="21" t="s">
        <v>31</v>
      </c>
      <c r="D1290" s="24">
        <v>3.0108387596834674</v>
      </c>
      <c r="E1290" s="24">
        <v>3.119063789702134</v>
      </c>
      <c r="F1290" s="23">
        <v>6.1299025493856014</v>
      </c>
      <c r="G1290" s="24">
        <v>3.0204609226144008</v>
      </c>
      <c r="H1290" s="24">
        <v>9.1503634720000022</v>
      </c>
      <c r="I1290" s="24">
        <v>4.4413565279999982</v>
      </c>
      <c r="J1290" s="24">
        <v>13.59172</v>
      </c>
      <c r="K1290" s="24">
        <v>7.3682800000000004</v>
      </c>
      <c r="L1290" s="24">
        <v>11.809636527999999</v>
      </c>
      <c r="M1290" s="39">
        <v>20.96</v>
      </c>
      <c r="N1290" s="24">
        <v>6.3586360000000006</v>
      </c>
      <c r="O1290" s="24">
        <v>27.318636000000001</v>
      </c>
      <c r="P1290" s="14" t="s">
        <v>104</v>
      </c>
      <c r="Q1290" s="27"/>
      <c r="R1290" s="27"/>
      <c r="S1290" s="14"/>
      <c r="T1290" s="18"/>
      <c r="U1290" s="18"/>
    </row>
    <row r="1291" spans="1:146">
      <c r="A1291" s="15">
        <v>1288</v>
      </c>
      <c r="B1291" s="16">
        <v>2012</v>
      </c>
      <c r="C1291" s="21" t="s">
        <v>31</v>
      </c>
      <c r="D1291" s="24">
        <v>4.5566691904054064</v>
      </c>
      <c r="E1291" s="24">
        <v>4.8310424858968215</v>
      </c>
      <c r="F1291" s="23">
        <v>9.3877116763022279</v>
      </c>
      <c r="G1291" s="24">
        <v>4.8545697808753729</v>
      </c>
      <c r="H1291" s="24">
        <v>14.242281457177601</v>
      </c>
      <c r="I1291" s="24">
        <v>7.4627559188223991</v>
      </c>
      <c r="J1291" s="24">
        <v>21.705037376</v>
      </c>
      <c r="K1291" s="24">
        <v>12.959890624000003</v>
      </c>
      <c r="L1291" s="24">
        <v>20.422646542822402</v>
      </c>
      <c r="M1291" s="39">
        <v>34.664928000000003</v>
      </c>
      <c r="N1291" s="24">
        <v>10.080894444800002</v>
      </c>
      <c r="O1291" s="24">
        <v>44.745822444800005</v>
      </c>
      <c r="P1291" s="14" t="s">
        <v>104</v>
      </c>
      <c r="Q1291" s="27"/>
      <c r="R1291" s="27"/>
      <c r="S1291" s="14"/>
      <c r="T1291" s="18"/>
      <c r="U1291" s="18"/>
    </row>
    <row r="1292" spans="1:146">
      <c r="A1292" s="15">
        <v>1289</v>
      </c>
      <c r="B1292" s="16">
        <v>2012</v>
      </c>
      <c r="C1292" s="21" t="s">
        <v>31</v>
      </c>
      <c r="D1292" s="24">
        <v>4.5175403564998087</v>
      </c>
      <c r="E1292" s="24">
        <v>4.787708023900211</v>
      </c>
      <c r="F1292" s="23">
        <v>9.3052483804000197</v>
      </c>
      <c r="G1292" s="24">
        <v>4.808143899062344</v>
      </c>
      <c r="H1292" s="24">
        <v>14.113392279462364</v>
      </c>
      <c r="I1292" s="24">
        <v>7.3862767445375752</v>
      </c>
      <c r="J1292" s="24">
        <v>21.499669023999939</v>
      </c>
      <c r="K1292" s="24">
        <v>12.818352975999961</v>
      </c>
      <c r="L1292" s="24">
        <v>20.204629720537536</v>
      </c>
      <c r="M1292" s="39">
        <v>34.3180219999999</v>
      </c>
      <c r="N1292" s="24">
        <v>9.9866747751999725</v>
      </c>
      <c r="O1292" s="24">
        <v>44.304696775199872</v>
      </c>
      <c r="P1292" s="14" t="s">
        <v>104</v>
      </c>
      <c r="Q1292" s="27"/>
      <c r="R1292" s="27"/>
      <c r="S1292" s="14"/>
      <c r="T1292" s="18"/>
      <c r="U1292" s="18"/>
    </row>
    <row r="1293" spans="1:146">
      <c r="A1293" s="15">
        <v>1290</v>
      </c>
      <c r="B1293" s="16">
        <v>2012</v>
      </c>
      <c r="C1293" s="21" t="s">
        <v>31</v>
      </c>
      <c r="D1293" s="24">
        <v>1.0633032601032093</v>
      </c>
      <c r="E1293" s="24">
        <v>0.96220413737457622</v>
      </c>
      <c r="F1293" s="23">
        <v>2.0255073974777855</v>
      </c>
      <c r="G1293" s="24">
        <v>0.70973392399421442</v>
      </c>
      <c r="H1293" s="24">
        <v>2.7352413214719999</v>
      </c>
      <c r="I1293" s="24">
        <v>0.63480539852799955</v>
      </c>
      <c r="J1293" s="24">
        <v>3.3700467199999995</v>
      </c>
      <c r="K1293" s="24">
        <v>0.32361328000000045</v>
      </c>
      <c r="L1293" s="24">
        <v>0.958418678528</v>
      </c>
      <c r="M1293" s="39">
        <v>3.6936599999999999</v>
      </c>
      <c r="N1293" s="24">
        <v>1.6690980559999997</v>
      </c>
      <c r="O1293" s="24">
        <v>5.3627580559999997</v>
      </c>
      <c r="P1293" s="14" t="s">
        <v>104</v>
      </c>
      <c r="Q1293" s="27"/>
      <c r="R1293" s="27"/>
      <c r="S1293" s="14"/>
      <c r="T1293" s="18"/>
      <c r="U1293" s="18"/>
    </row>
    <row r="1294" spans="1:146">
      <c r="A1294" s="15">
        <v>1291</v>
      </c>
      <c r="B1294" s="16">
        <v>2012</v>
      </c>
      <c r="C1294" s="21" t="s">
        <v>31</v>
      </c>
      <c r="D1294" s="24">
        <v>1.1580079507849679</v>
      </c>
      <c r="E1294" s="24">
        <v>1.0670878359062181</v>
      </c>
      <c r="F1294" s="23">
        <v>2.225095786691186</v>
      </c>
      <c r="G1294" s="24">
        <v>0.82209987865921397</v>
      </c>
      <c r="H1294" s="24">
        <v>3.0471956653504</v>
      </c>
      <c r="I1294" s="24">
        <v>0.81991023864959978</v>
      </c>
      <c r="J1294" s="24">
        <v>3.8671059039999998</v>
      </c>
      <c r="K1294" s="24">
        <v>0.66618109599999986</v>
      </c>
      <c r="L1294" s="24">
        <v>1.4860913346495996</v>
      </c>
      <c r="M1294" s="39">
        <v>4.5332869999999996</v>
      </c>
      <c r="N1294" s="24">
        <v>1.8971407492000001</v>
      </c>
      <c r="O1294" s="24">
        <v>6.4304277491999997</v>
      </c>
      <c r="P1294" s="14" t="s">
        <v>104</v>
      </c>
      <c r="Q1294" s="27"/>
      <c r="R1294" s="27"/>
      <c r="S1294" s="14"/>
      <c r="T1294" s="18"/>
      <c r="U1294" s="18"/>
    </row>
    <row r="1295" spans="1:146">
      <c r="A1295" s="15">
        <v>1292</v>
      </c>
      <c r="B1295" s="16">
        <v>2012</v>
      </c>
      <c r="C1295" s="21" t="s">
        <v>31</v>
      </c>
      <c r="D1295" s="24">
        <v>2.1717304104293751</v>
      </c>
      <c r="E1295" s="24">
        <v>2.1897667664502354</v>
      </c>
      <c r="F1295" s="23">
        <v>4.3614971768796105</v>
      </c>
      <c r="G1295" s="24">
        <v>2.02486915147239</v>
      </c>
      <c r="H1295" s="24">
        <v>6.3863663283520005</v>
      </c>
      <c r="I1295" s="24">
        <v>2.8012791916479998</v>
      </c>
      <c r="J1295" s="24">
        <v>9.1876455200000002</v>
      </c>
      <c r="K1295" s="24">
        <v>4.3330394800000001</v>
      </c>
      <c r="L1295" s="24">
        <v>7.1343186716479998</v>
      </c>
      <c r="M1295" s="39">
        <v>13.520685</v>
      </c>
      <c r="N1295" s="24">
        <v>4.3381180460000017</v>
      </c>
      <c r="O1295" s="24">
        <v>17.858803046000002</v>
      </c>
      <c r="P1295" s="14" t="s">
        <v>104</v>
      </c>
      <c r="Q1295" s="27"/>
      <c r="R1295" s="27"/>
      <c r="S1295" s="14"/>
      <c r="T1295" s="18"/>
      <c r="U1295" s="18"/>
    </row>
    <row r="1296" spans="1:146">
      <c r="A1296" s="15">
        <v>1293</v>
      </c>
      <c r="B1296" s="16">
        <v>2012</v>
      </c>
      <c r="C1296" s="21" t="s">
        <v>31</v>
      </c>
      <c r="D1296" s="24">
        <v>1.7531318809778662</v>
      </c>
      <c r="E1296" s="24">
        <v>1.7261766142336537</v>
      </c>
      <c r="F1296" s="23">
        <v>3.4793084952115199</v>
      </c>
      <c r="G1296" s="24">
        <v>1.5282071271884798</v>
      </c>
      <c r="H1296" s="24">
        <v>5.0075156223999997</v>
      </c>
      <c r="I1296" s="24">
        <v>1.9831083775999998</v>
      </c>
      <c r="J1296" s="24">
        <v>6.9906239999999995</v>
      </c>
      <c r="K1296" s="24">
        <v>2.8188760000000004</v>
      </c>
      <c r="L1296" s="24">
        <v>4.8019843776000002</v>
      </c>
      <c r="M1296" s="39">
        <v>9.8094999999999999</v>
      </c>
      <c r="N1296" s="24">
        <v>3.3301602000000017</v>
      </c>
      <c r="O1296" s="24">
        <v>13.139660200000002</v>
      </c>
      <c r="P1296" s="14" t="s">
        <v>104</v>
      </c>
      <c r="Q1296" s="27"/>
      <c r="R1296" s="27"/>
      <c r="S1296" s="14"/>
      <c r="T1296" s="18"/>
      <c r="U1296" s="18"/>
    </row>
    <row r="1297" spans="1:21">
      <c r="A1297" s="15">
        <v>1294</v>
      </c>
      <c r="B1297" s="16">
        <v>2013</v>
      </c>
      <c r="C1297" s="21" t="s">
        <v>31</v>
      </c>
      <c r="D1297" s="24">
        <v>1.588509380689016</v>
      </c>
      <c r="E1297" s="24">
        <v>1.5438602308789839</v>
      </c>
      <c r="F1297" s="23">
        <v>3.132369611568</v>
      </c>
      <c r="G1297" s="24">
        <v>1.3328845484319998</v>
      </c>
      <c r="H1297" s="24">
        <v>4.4652541599999998</v>
      </c>
      <c r="I1297" s="24">
        <v>1.6613458399999992</v>
      </c>
      <c r="J1297" s="24">
        <v>6.1265999999999989</v>
      </c>
      <c r="K1297" s="24">
        <v>2.2234000000000007</v>
      </c>
      <c r="L1297" s="24">
        <v>3.8847458399999999</v>
      </c>
      <c r="M1297" s="39">
        <v>8.35</v>
      </c>
      <c r="N1297" s="24">
        <v>2.9337600000000013</v>
      </c>
      <c r="O1297" s="24">
        <v>11.283760000000001</v>
      </c>
      <c r="P1297" s="14" t="s">
        <v>104</v>
      </c>
      <c r="Q1297" s="27"/>
      <c r="R1297" s="27"/>
      <c r="S1297" s="14"/>
      <c r="T1297" s="18"/>
      <c r="U1297" s="18"/>
    </row>
    <row r="1298" spans="1:21">
      <c r="A1298" s="15">
        <v>1295</v>
      </c>
      <c r="B1298" s="16">
        <v>2013</v>
      </c>
      <c r="C1298" s="21" t="s">
        <v>31</v>
      </c>
      <c r="D1298" s="24">
        <v>2.5023208150382015</v>
      </c>
      <c r="E1298" s="24">
        <v>2.5558895433141728</v>
      </c>
      <c r="F1298" s="23">
        <v>5.0582103583523743</v>
      </c>
      <c r="G1298" s="24">
        <v>2.4171106143771883</v>
      </c>
      <c r="H1298" s="24">
        <v>7.4753209727295626</v>
      </c>
      <c r="I1298" s="24">
        <v>3.4474339232703777</v>
      </c>
      <c r="J1298" s="24">
        <v>10.92275489599994</v>
      </c>
      <c r="K1298" s="24">
        <v>5.5288581039999585</v>
      </c>
      <c r="L1298" s="24">
        <v>8.9762920272703361</v>
      </c>
      <c r="M1298" s="39">
        <v>16.451612999999899</v>
      </c>
      <c r="N1298" s="24">
        <v>5.1341580907999749</v>
      </c>
      <c r="O1298" s="24">
        <v>21.585771090799874</v>
      </c>
      <c r="P1298" s="14" t="s">
        <v>104</v>
      </c>
      <c r="Q1298" s="27"/>
      <c r="R1298" s="27"/>
      <c r="S1298" s="14"/>
      <c r="T1298" s="18"/>
      <c r="U1298" s="18"/>
    </row>
    <row r="1299" spans="1:21">
      <c r="A1299" s="15">
        <v>1296</v>
      </c>
      <c r="B1299" s="16">
        <v>2013</v>
      </c>
      <c r="C1299" s="21" t="s">
        <v>31</v>
      </c>
      <c r="D1299" s="24">
        <v>2.5932835725599173</v>
      </c>
      <c r="E1299" s="24">
        <v>2.6566291198740499</v>
      </c>
      <c r="F1299" s="23">
        <v>5.2499126924339672</v>
      </c>
      <c r="G1299" s="24">
        <v>2.5250368112139956</v>
      </c>
      <c r="H1299" s="24">
        <v>7.7749495036479628</v>
      </c>
      <c r="I1299" s="24">
        <v>3.6252249763519773</v>
      </c>
      <c r="J1299" s="24">
        <v>11.40017447999994</v>
      </c>
      <c r="K1299" s="24">
        <v>5.8578905199999589</v>
      </c>
      <c r="L1299" s="24">
        <v>9.4831154963519353</v>
      </c>
      <c r="M1299" s="39">
        <v>17.258064999999899</v>
      </c>
      <c r="N1299" s="24">
        <v>5.3531904539999751</v>
      </c>
      <c r="O1299" s="24">
        <v>22.611255453999874</v>
      </c>
      <c r="P1299" s="14" t="s">
        <v>104</v>
      </c>
      <c r="Q1299" s="27"/>
      <c r="R1299" s="27"/>
      <c r="S1299" s="14"/>
      <c r="T1299" s="18"/>
      <c r="U1299" s="18"/>
    </row>
    <row r="1300" spans="1:21">
      <c r="A1300" s="15">
        <v>1297</v>
      </c>
      <c r="B1300" s="16">
        <v>2013</v>
      </c>
      <c r="C1300" s="21" t="s">
        <v>31</v>
      </c>
      <c r="D1300" s="24">
        <v>3.4483330646477359</v>
      </c>
      <c r="E1300" s="24">
        <v>3.6035806648522346</v>
      </c>
      <c r="F1300" s="23">
        <v>7.0519137294999705</v>
      </c>
      <c r="G1300" s="24">
        <v>3.5395425529319926</v>
      </c>
      <c r="H1300" s="24">
        <v>10.591456282431963</v>
      </c>
      <c r="I1300" s="24">
        <v>5.2964600375679769</v>
      </c>
      <c r="J1300" s="24">
        <v>15.88791631999994</v>
      </c>
      <c r="K1300" s="24">
        <v>8.9507936799999595</v>
      </c>
      <c r="L1300" s="24">
        <v>14.247253717567936</v>
      </c>
      <c r="M1300" s="39">
        <v>24.838709999999899</v>
      </c>
      <c r="N1300" s="24">
        <v>7.4120936359999732</v>
      </c>
      <c r="O1300" s="24">
        <v>32.250803635999873</v>
      </c>
      <c r="P1300" s="14" t="s">
        <v>104</v>
      </c>
      <c r="Q1300" s="27"/>
      <c r="R1300" s="27"/>
      <c r="S1300" s="14"/>
      <c r="T1300" s="18"/>
      <c r="U1300" s="18"/>
    </row>
    <row r="1301" spans="1:21">
      <c r="A1301" s="15">
        <v>1298</v>
      </c>
      <c r="B1301" s="16">
        <v>2013</v>
      </c>
      <c r="C1301" s="21" t="s">
        <v>31</v>
      </c>
      <c r="D1301" s="24">
        <v>3.5029106966020231</v>
      </c>
      <c r="E1301" s="24">
        <v>3.6640243858047699</v>
      </c>
      <c r="F1301" s="23">
        <v>7.166935082406793</v>
      </c>
      <c r="G1301" s="24">
        <v>3.6042982442684064</v>
      </c>
      <c r="H1301" s="24">
        <v>10.771233326675199</v>
      </c>
      <c r="I1301" s="24">
        <v>5.4031346253247978</v>
      </c>
      <c r="J1301" s="24">
        <v>16.174367951999997</v>
      </c>
      <c r="K1301" s="24">
        <v>9.1482130480000023</v>
      </c>
      <c r="L1301" s="24">
        <v>14.5513476733248</v>
      </c>
      <c r="M1301" s="39">
        <v>25.322581</v>
      </c>
      <c r="N1301" s="24">
        <v>7.5435129996000043</v>
      </c>
      <c r="O1301" s="24">
        <v>32.866093999600004</v>
      </c>
      <c r="P1301" s="14" t="s">
        <v>104</v>
      </c>
      <c r="Q1301" s="27"/>
      <c r="R1301" s="27"/>
      <c r="S1301" s="14"/>
      <c r="T1301" s="18"/>
      <c r="U1301" s="18"/>
    </row>
    <row r="1302" spans="1:21">
      <c r="A1302" s="15">
        <v>1299</v>
      </c>
      <c r="B1302" s="16">
        <v>2013</v>
      </c>
      <c r="C1302" s="21" t="s">
        <v>31</v>
      </c>
      <c r="D1302" s="24">
        <v>3.5392957093756974</v>
      </c>
      <c r="E1302" s="24">
        <v>3.7043201164951092</v>
      </c>
      <c r="F1302" s="23">
        <v>7.2436158258708065</v>
      </c>
      <c r="G1302" s="24">
        <v>3.6474686159403937</v>
      </c>
      <c r="H1302" s="24">
        <v>10.8910844418112</v>
      </c>
      <c r="I1302" s="24">
        <v>5.4742508701887989</v>
      </c>
      <c r="J1302" s="24">
        <v>16.365335311999999</v>
      </c>
      <c r="K1302" s="24">
        <v>9.2798256880000025</v>
      </c>
      <c r="L1302" s="24">
        <v>14.754076558188801</v>
      </c>
      <c r="M1302" s="39">
        <v>25.645161000000002</v>
      </c>
      <c r="N1302" s="24">
        <v>7.6311257276000006</v>
      </c>
      <c r="O1302" s="24">
        <v>33.276286727600002</v>
      </c>
      <c r="P1302" s="14" t="s">
        <v>104</v>
      </c>
      <c r="Q1302" s="27"/>
      <c r="R1302" s="27"/>
      <c r="S1302" s="14"/>
      <c r="T1302" s="18"/>
      <c r="U1302" s="18"/>
    </row>
    <row r="1303" spans="1:21">
      <c r="A1303" s="15">
        <v>1300</v>
      </c>
      <c r="B1303" s="16">
        <v>2013</v>
      </c>
      <c r="C1303" s="21" t="s">
        <v>31</v>
      </c>
      <c r="D1303" s="24">
        <v>1.2767316225880074</v>
      </c>
      <c r="E1303" s="24">
        <v>1.1985721131085307</v>
      </c>
      <c r="F1303" s="23">
        <v>2.4753037356965382</v>
      </c>
      <c r="G1303" s="24">
        <v>0.96296406001546231</v>
      </c>
      <c r="H1303" s="24">
        <v>3.4382677957120005</v>
      </c>
      <c r="I1303" s="24">
        <v>1.0519613242879999</v>
      </c>
      <c r="J1303" s="24">
        <v>4.4902291200000004</v>
      </c>
      <c r="K1303" s="24">
        <v>1.0956308799999999</v>
      </c>
      <c r="L1303" s="24">
        <v>2.1475922042879998</v>
      </c>
      <c r="M1303" s="39">
        <v>5.5858600000000003</v>
      </c>
      <c r="N1303" s="24">
        <v>2.1830195760000004</v>
      </c>
      <c r="O1303" s="24">
        <v>7.7688795760000007</v>
      </c>
      <c r="P1303" s="14" t="s">
        <v>104</v>
      </c>
      <c r="Q1303" s="27"/>
      <c r="R1303" s="27"/>
      <c r="S1303" s="14"/>
      <c r="T1303" s="18"/>
      <c r="U1303" s="18"/>
    </row>
    <row r="1304" spans="1:21">
      <c r="A1304" s="15">
        <v>1301</v>
      </c>
      <c r="B1304" s="16">
        <v>2013</v>
      </c>
      <c r="C1304" s="21" t="s">
        <v>31</v>
      </c>
      <c r="D1304" s="24">
        <v>4.0318743158874577</v>
      </c>
      <c r="E1304" s="24">
        <v>4.2498418398289965</v>
      </c>
      <c r="F1304" s="23">
        <v>8.2817161557164543</v>
      </c>
      <c r="G1304" s="24">
        <v>4.2319070948563091</v>
      </c>
      <c r="H1304" s="24">
        <v>12.513623250572763</v>
      </c>
      <c r="I1304" s="24">
        <v>6.4370192774271757</v>
      </c>
      <c r="J1304" s="24">
        <v>18.950642527999939</v>
      </c>
      <c r="K1304" s="24">
        <v>11.061591471999961</v>
      </c>
      <c r="L1304" s="24">
        <v>17.498610749427137</v>
      </c>
      <c r="M1304" s="39">
        <v>30.0122339999999</v>
      </c>
      <c r="N1304" s="24">
        <v>8.8172227543999782</v>
      </c>
      <c r="O1304" s="24">
        <v>38.829456754399878</v>
      </c>
      <c r="P1304" s="14" t="s">
        <v>104</v>
      </c>
      <c r="Q1304" s="27"/>
      <c r="R1304" s="27"/>
      <c r="S1304" s="14"/>
      <c r="T1304" s="18"/>
      <c r="U1304" s="18"/>
    </row>
    <row r="1305" spans="1:21">
      <c r="A1305" s="15">
        <v>1302</v>
      </c>
      <c r="B1305" s="16">
        <v>2013</v>
      </c>
      <c r="C1305" s="21" t="s">
        <v>31</v>
      </c>
      <c r="D1305" s="24">
        <v>1.644906263281976</v>
      </c>
      <c r="E1305" s="24">
        <v>1.6063187383660238</v>
      </c>
      <c r="F1305" s="23">
        <v>3.2512250016479998</v>
      </c>
      <c r="G1305" s="24">
        <v>1.3997987583519995</v>
      </c>
      <c r="H1305" s="24">
        <v>4.6510237599999993</v>
      </c>
      <c r="I1305" s="24">
        <v>1.7715762399999999</v>
      </c>
      <c r="J1305" s="24">
        <v>6.4225999999999992</v>
      </c>
      <c r="K1305" s="24">
        <v>2.4274000000000004</v>
      </c>
      <c r="L1305" s="24">
        <v>4.1989762400000004</v>
      </c>
      <c r="M1305" s="39">
        <v>8.85</v>
      </c>
      <c r="N1305" s="24">
        <v>3.069560000000001</v>
      </c>
      <c r="O1305" s="24">
        <v>11.919560000000001</v>
      </c>
      <c r="P1305" s="14" t="s">
        <v>104</v>
      </c>
      <c r="Q1305" s="27"/>
      <c r="R1305" s="27"/>
      <c r="S1305" s="14"/>
      <c r="T1305" s="18"/>
      <c r="U1305" s="18"/>
    </row>
    <row r="1306" spans="1:21">
      <c r="A1306" s="15">
        <v>1303</v>
      </c>
      <c r="B1306" s="16">
        <v>2013</v>
      </c>
      <c r="C1306" s="21" t="s">
        <v>31</v>
      </c>
      <c r="D1306" s="24">
        <v>1.788154345068083</v>
      </c>
      <c r="E1306" s="24">
        <v>1.7649633473830932</v>
      </c>
      <c r="F1306" s="23">
        <v>3.5531176924511763</v>
      </c>
      <c r="G1306" s="24">
        <v>1.5697608515487862</v>
      </c>
      <c r="H1306" s="24">
        <v>5.1228785439999625</v>
      </c>
      <c r="I1306" s="24">
        <v>2.0515614559999777</v>
      </c>
      <c r="J1306" s="24">
        <v>7.1744399999999402</v>
      </c>
      <c r="K1306" s="24">
        <v>2.9455599999999595</v>
      </c>
      <c r="L1306" s="24">
        <v>4.9971214559999373</v>
      </c>
      <c r="M1306" s="39">
        <v>10.1199999999999</v>
      </c>
      <c r="N1306" s="24">
        <v>3.4144919999999743</v>
      </c>
      <c r="O1306" s="24">
        <v>13.534491999999874</v>
      </c>
      <c r="P1306" s="14" t="s">
        <v>104</v>
      </c>
      <c r="Q1306" s="27"/>
      <c r="R1306" s="27"/>
      <c r="S1306" s="14"/>
      <c r="T1306" s="18"/>
      <c r="U1306" s="18"/>
    </row>
    <row r="1307" spans="1:21">
      <c r="A1307" s="15">
        <v>1304</v>
      </c>
      <c r="B1307" s="16">
        <v>2013</v>
      </c>
      <c r="C1307" s="21" t="s">
        <v>31</v>
      </c>
      <c r="D1307" s="24">
        <v>1.9314024268542129</v>
      </c>
      <c r="E1307" s="24">
        <v>1.9236079564001873</v>
      </c>
      <c r="F1307" s="23">
        <v>3.8550103832544003</v>
      </c>
      <c r="G1307" s="24">
        <v>1.7397229447456</v>
      </c>
      <c r="H1307" s="24">
        <v>5.5947333280000002</v>
      </c>
      <c r="I1307" s="24">
        <v>2.331546672</v>
      </c>
      <c r="J1307" s="24">
        <v>7.9262800000000002</v>
      </c>
      <c r="K1307" s="24">
        <v>3.4637200000000004</v>
      </c>
      <c r="L1307" s="24">
        <v>5.7952666720000003</v>
      </c>
      <c r="M1307" s="39">
        <v>11.39</v>
      </c>
      <c r="N1307" s="24">
        <v>3.759424000000001</v>
      </c>
      <c r="O1307" s="24">
        <v>15.149424000000002</v>
      </c>
      <c r="P1307" s="14" t="s">
        <v>104</v>
      </c>
      <c r="Q1307" s="27"/>
      <c r="R1307" s="27"/>
      <c r="S1307" s="14"/>
      <c r="T1307" s="18"/>
      <c r="U1307" s="18"/>
    </row>
    <row r="1308" spans="1:21">
      <c r="A1308" s="15">
        <v>1305</v>
      </c>
      <c r="B1308" s="16">
        <v>2012</v>
      </c>
      <c r="C1308" s="21" t="s">
        <v>26</v>
      </c>
      <c r="D1308" s="24">
        <v>2.0916823671834051</v>
      </c>
      <c r="E1308" s="24">
        <v>2.1011150346783554</v>
      </c>
      <c r="F1308" s="23">
        <v>4.1927974018617604</v>
      </c>
      <c r="G1308" s="24">
        <v>1.9298931293382395</v>
      </c>
      <c r="H1308" s="24">
        <v>6.1226905312</v>
      </c>
      <c r="I1308" s="24">
        <v>2.6448214688</v>
      </c>
      <c r="J1308" s="24">
        <v>8.767512</v>
      </c>
      <c r="K1308" s="24">
        <v>4.043488</v>
      </c>
      <c r="L1308" s="24">
        <v>6.6883094688</v>
      </c>
      <c r="M1308" s="39">
        <v>12.811</v>
      </c>
      <c r="N1308" s="24">
        <v>4.1453676000000002</v>
      </c>
      <c r="O1308" s="24">
        <v>16.9563676</v>
      </c>
      <c r="P1308" s="14" t="s">
        <v>142</v>
      </c>
      <c r="Q1308" s="27"/>
      <c r="R1308" s="27"/>
      <c r="S1308" s="14"/>
      <c r="T1308" s="18"/>
      <c r="U1308" s="18"/>
    </row>
    <row r="1309" spans="1:21">
      <c r="A1309" s="15">
        <v>1306</v>
      </c>
      <c r="B1309" s="16">
        <v>2010</v>
      </c>
      <c r="C1309" s="21" t="s">
        <v>26</v>
      </c>
      <c r="D1309" s="24">
        <v>2.6572528645786337</v>
      </c>
      <c r="E1309" s="24">
        <v>2.7274739311613749</v>
      </c>
      <c r="F1309" s="23">
        <v>5.3847267957400087</v>
      </c>
      <c r="G1309" s="24">
        <v>2.6009355920999546</v>
      </c>
      <c r="H1309" s="24">
        <v>7.9856623878399633</v>
      </c>
      <c r="I1309" s="24">
        <v>3.7502560121599773</v>
      </c>
      <c r="J1309" s="24">
        <v>11.735918399999941</v>
      </c>
      <c r="K1309" s="24">
        <v>6.0892815999999588</v>
      </c>
      <c r="L1309" s="24">
        <v>9.8395376121599369</v>
      </c>
      <c r="M1309" s="39">
        <v>17.825199999999899</v>
      </c>
      <c r="N1309" s="24">
        <v>5.507224319999974</v>
      </c>
      <c r="O1309" s="24">
        <v>23.332424319999873</v>
      </c>
      <c r="P1309" s="14" t="s">
        <v>143</v>
      </c>
      <c r="Q1309" s="27"/>
      <c r="R1309" s="27"/>
      <c r="S1309" s="14"/>
      <c r="T1309" s="18"/>
      <c r="U1309" s="18"/>
    </row>
    <row r="1310" spans="1:21">
      <c r="A1310" s="15">
        <v>1307</v>
      </c>
      <c r="B1310" s="16">
        <v>2005</v>
      </c>
      <c r="C1310" s="21" t="s">
        <v>26</v>
      </c>
      <c r="D1310" s="24">
        <v>2.6939108382640695</v>
      </c>
      <c r="E1310" s="24">
        <v>2.7680719610279638</v>
      </c>
      <c r="F1310" s="23">
        <v>5.4619827992920333</v>
      </c>
      <c r="G1310" s="24">
        <v>2.6444298285479677</v>
      </c>
      <c r="H1310" s="24">
        <v>8.1064126278400011</v>
      </c>
      <c r="I1310" s="24">
        <v>3.8219057721600009</v>
      </c>
      <c r="J1310" s="24">
        <v>11.928318400000002</v>
      </c>
      <c r="K1310" s="24">
        <v>6.2218815999999997</v>
      </c>
      <c r="L1310" s="24">
        <v>10.043787372160001</v>
      </c>
      <c r="M1310" s="39">
        <v>18.150200000000002</v>
      </c>
      <c r="N1310" s="24">
        <v>5.5954943200000038</v>
      </c>
      <c r="O1310" s="24">
        <v>23.745694320000005</v>
      </c>
      <c r="P1310" s="14" t="s">
        <v>144</v>
      </c>
      <c r="Q1310" s="27"/>
      <c r="R1310" s="27"/>
      <c r="S1310" s="14"/>
      <c r="T1310" s="18"/>
      <c r="U1310" s="18"/>
    </row>
    <row r="1311" spans="1:21">
      <c r="A1311" s="15">
        <v>1308</v>
      </c>
      <c r="B1311" s="16">
        <v>2012</v>
      </c>
      <c r="C1311" s="21" t="s">
        <v>32</v>
      </c>
      <c r="D1311" s="24">
        <v>2.950896769050714</v>
      </c>
      <c r="E1311" s="24">
        <v>3.0526791404344582</v>
      </c>
      <c r="F1311" s="23">
        <v>6.0035759094851722</v>
      </c>
      <c r="G1311" s="24">
        <v>2.949340485458829</v>
      </c>
      <c r="H1311" s="24">
        <v>8.9529163949440012</v>
      </c>
      <c r="I1311" s="24">
        <v>4.3241970450559997</v>
      </c>
      <c r="J1311" s="24">
        <v>13.277113440000001</v>
      </c>
      <c r="K1311" s="24">
        <v>7.1514565599999997</v>
      </c>
      <c r="L1311" s="24">
        <v>11.475653605055999</v>
      </c>
      <c r="M1311" s="39">
        <v>20.428570000000001</v>
      </c>
      <c r="N1311" s="24">
        <v>6.2142996120000014</v>
      </c>
      <c r="O1311" s="24">
        <v>26.642869612000002</v>
      </c>
      <c r="P1311" s="14" t="s">
        <v>145</v>
      </c>
      <c r="Q1311" s="27"/>
      <c r="R1311" s="27"/>
      <c r="S1311" s="14"/>
      <c r="T1311" s="18"/>
      <c r="U1311" s="18"/>
    </row>
    <row r="1312" spans="1:21">
      <c r="A1312" s="15">
        <v>1309</v>
      </c>
      <c r="B1312" s="16">
        <v>2012</v>
      </c>
      <c r="C1312" s="21" t="s">
        <v>32</v>
      </c>
      <c r="D1312" s="24">
        <v>3.3926118167082504</v>
      </c>
      <c r="E1312" s="24">
        <v>3.5418704102849019</v>
      </c>
      <c r="F1312" s="23">
        <v>6.9344822269931523</v>
      </c>
      <c r="G1312" s="24">
        <v>3.473429975246848</v>
      </c>
      <c r="H1312" s="24">
        <v>10.40791220224</v>
      </c>
      <c r="I1312" s="24">
        <v>5.1875501977599985</v>
      </c>
      <c r="J1312" s="24">
        <v>15.595462399999999</v>
      </c>
      <c r="K1312" s="24">
        <v>8.7492376000000007</v>
      </c>
      <c r="L1312" s="24">
        <v>13.936787797759999</v>
      </c>
      <c r="M1312" s="39">
        <v>24.3447</v>
      </c>
      <c r="N1312" s="24">
        <v>7.2779205200000021</v>
      </c>
      <c r="O1312" s="24">
        <v>31.622620520000002</v>
      </c>
      <c r="P1312" s="14" t="s">
        <v>145</v>
      </c>
      <c r="Q1312" s="27"/>
      <c r="R1312" s="27"/>
      <c r="S1312" s="14"/>
      <c r="T1312" s="18"/>
      <c r="U1312" s="18"/>
    </row>
    <row r="1313" spans="1:21">
      <c r="A1313" s="15">
        <v>1310</v>
      </c>
      <c r="B1313" s="16">
        <v>2012</v>
      </c>
      <c r="C1313" s="21" t="s">
        <v>32</v>
      </c>
      <c r="D1313" s="24">
        <v>3.9771203872782066</v>
      </c>
      <c r="E1313" s="24">
        <v>4.1892028735820812</v>
      </c>
      <c r="F1313" s="23">
        <v>8.1663232608602883</v>
      </c>
      <c r="G1313" s="24">
        <v>4.1669422296997123</v>
      </c>
      <c r="H1313" s="24">
        <v>12.333265490560001</v>
      </c>
      <c r="I1313" s="24">
        <v>6.3300001094399985</v>
      </c>
      <c r="J1313" s="24">
        <v>18.663265599999999</v>
      </c>
      <c r="K1313" s="24">
        <v>10.863534400000002</v>
      </c>
      <c r="L1313" s="24">
        <v>17.193534509439999</v>
      </c>
      <c r="M1313" s="39">
        <v>29.526800000000001</v>
      </c>
      <c r="N1313" s="24">
        <v>8.6853788800000018</v>
      </c>
      <c r="O1313" s="24">
        <v>38.212178880000003</v>
      </c>
      <c r="P1313" s="14" t="s">
        <v>145</v>
      </c>
      <c r="Q1313" s="27"/>
      <c r="R1313" s="27"/>
      <c r="S1313" s="14"/>
      <c r="T1313" s="18"/>
      <c r="U1313" s="18"/>
    </row>
    <row r="1314" spans="1:21">
      <c r="A1314" s="15">
        <v>1311</v>
      </c>
      <c r="B1314" s="16">
        <v>2012</v>
      </c>
      <c r="C1314" s="21" t="s">
        <v>32</v>
      </c>
      <c r="D1314" s="24">
        <v>1.0391339248929357</v>
      </c>
      <c r="E1314" s="24">
        <v>0.93543704432294561</v>
      </c>
      <c r="F1314" s="23">
        <v>1.9745709692158813</v>
      </c>
      <c r="G1314" s="24">
        <v>0.68105730401931908</v>
      </c>
      <c r="H1314" s="24">
        <v>2.6556282732352003</v>
      </c>
      <c r="I1314" s="24">
        <v>0.5875652787647998</v>
      </c>
      <c r="J1314" s="24">
        <v>3.2431935520000001</v>
      </c>
      <c r="K1314" s="24">
        <v>0.23618744799999991</v>
      </c>
      <c r="L1314" s="24">
        <v>0.82375272676479971</v>
      </c>
      <c r="M1314" s="39">
        <v>3.4793810000000001</v>
      </c>
      <c r="N1314" s="24">
        <v>1.6108998795999998</v>
      </c>
      <c r="O1314" s="24">
        <v>5.0902808795999999</v>
      </c>
      <c r="P1314" s="14" t="s">
        <v>145</v>
      </c>
      <c r="Q1314" s="27"/>
      <c r="R1314" s="27"/>
      <c r="S1314" s="14"/>
      <c r="T1314" s="18"/>
      <c r="U1314" s="18"/>
    </row>
    <row r="1315" spans="1:21">
      <c r="A1315" s="15">
        <v>1312</v>
      </c>
      <c r="B1315" s="16">
        <v>2012</v>
      </c>
      <c r="C1315" s="21" t="s">
        <v>32</v>
      </c>
      <c r="D1315" s="24">
        <v>1.1439994163239373</v>
      </c>
      <c r="E1315" s="24">
        <v>1.0515736423144972</v>
      </c>
      <c r="F1315" s="23">
        <v>2.1955730586384345</v>
      </c>
      <c r="G1315" s="24">
        <v>0.80547892422876544</v>
      </c>
      <c r="H1315" s="24">
        <v>3.0010519828672</v>
      </c>
      <c r="I1315" s="24">
        <v>0.79252988913279987</v>
      </c>
      <c r="J1315" s="24">
        <v>3.7935818719999999</v>
      </c>
      <c r="K1315" s="24">
        <v>0.61550912800000024</v>
      </c>
      <c r="L1315" s="24">
        <v>1.4080390171328001</v>
      </c>
      <c r="M1315" s="39">
        <v>4.4090910000000001</v>
      </c>
      <c r="N1315" s="24">
        <v>1.8634091155999997</v>
      </c>
      <c r="O1315" s="24">
        <v>6.2725001155999998</v>
      </c>
      <c r="P1315" s="14" t="s">
        <v>145</v>
      </c>
      <c r="Q1315" s="27"/>
      <c r="R1315" s="27"/>
      <c r="S1315" s="14"/>
      <c r="T1315" s="18"/>
      <c r="U1315" s="18"/>
    </row>
    <row r="1316" spans="1:21">
      <c r="A1316" s="15">
        <v>1313</v>
      </c>
      <c r="B1316" s="16">
        <v>2012</v>
      </c>
      <c r="C1316" s="21" t="s">
        <v>32</v>
      </c>
      <c r="D1316" s="24">
        <v>1.169634393719037</v>
      </c>
      <c r="E1316" s="24">
        <v>1.0799639070587015</v>
      </c>
      <c r="F1316" s="23">
        <v>2.2495983007777385</v>
      </c>
      <c r="G1316" s="24">
        <v>0.83589451069106202</v>
      </c>
      <c r="H1316" s="24">
        <v>3.0854928114688005</v>
      </c>
      <c r="I1316" s="24">
        <v>0.84263467653119983</v>
      </c>
      <c r="J1316" s="24">
        <v>3.9281274880000003</v>
      </c>
      <c r="K1316" s="24">
        <v>0.70823651200000004</v>
      </c>
      <c r="L1316" s="24">
        <v>1.5508711885311999</v>
      </c>
      <c r="M1316" s="39">
        <v>4.6363640000000004</v>
      </c>
      <c r="N1316" s="24">
        <v>1.9251364624000002</v>
      </c>
      <c r="O1316" s="24">
        <v>6.5615004624000006</v>
      </c>
      <c r="P1316" s="14" t="s">
        <v>145</v>
      </c>
      <c r="Q1316" s="27"/>
      <c r="R1316" s="27"/>
      <c r="S1316" s="14"/>
      <c r="T1316" s="18"/>
      <c r="U1316" s="18"/>
    </row>
    <row r="1317" spans="1:21">
      <c r="A1317" s="15">
        <v>1314</v>
      </c>
      <c r="B1317" s="16">
        <v>2012</v>
      </c>
      <c r="C1317" s="21" t="s">
        <v>32</v>
      </c>
      <c r="D1317" s="24">
        <v>1.382747948805201</v>
      </c>
      <c r="E1317" s="24">
        <v>1.3159832394038633</v>
      </c>
      <c r="F1317" s="23">
        <v>2.6987311882090643</v>
      </c>
      <c r="G1317" s="24">
        <v>1.0887511315925362</v>
      </c>
      <c r="H1317" s="24">
        <v>3.7874823198016005</v>
      </c>
      <c r="I1317" s="24">
        <v>1.2591752961983995</v>
      </c>
      <c r="J1317" s="24">
        <v>5.0466576160000001</v>
      </c>
      <c r="K1317" s="24">
        <v>1.479115384</v>
      </c>
      <c r="L1317" s="24">
        <v>2.7382906801983995</v>
      </c>
      <c r="M1317" s="39">
        <v>6.525773</v>
      </c>
      <c r="N1317" s="24">
        <v>2.4382999468000017</v>
      </c>
      <c r="O1317" s="24">
        <v>8.9640729468000018</v>
      </c>
      <c r="P1317" s="14" t="s">
        <v>145</v>
      </c>
      <c r="Q1317" s="27"/>
      <c r="R1317" s="27"/>
      <c r="S1317" s="14"/>
      <c r="T1317" s="18"/>
      <c r="U1317" s="18"/>
    </row>
    <row r="1318" spans="1:21">
      <c r="A1318" s="15">
        <v>1315</v>
      </c>
      <c r="B1318" s="16">
        <v>2012</v>
      </c>
      <c r="C1318" s="21" t="s">
        <v>32</v>
      </c>
      <c r="D1318" s="24">
        <v>1.5824092682802313</v>
      </c>
      <c r="E1318" s="24">
        <v>1.5371044688751561</v>
      </c>
      <c r="F1318" s="23">
        <v>3.1195137371553874</v>
      </c>
      <c r="G1318" s="24">
        <v>1.3256468398302128</v>
      </c>
      <c r="H1318" s="24">
        <v>4.4451605769856002</v>
      </c>
      <c r="I1318" s="24">
        <v>1.6494228790143994</v>
      </c>
      <c r="J1318" s="24">
        <v>6.0945834559999996</v>
      </c>
      <c r="K1318" s="24">
        <v>2.2013345440000007</v>
      </c>
      <c r="L1318" s="24">
        <v>3.8507574230144002</v>
      </c>
      <c r="M1318" s="39">
        <v>8.2959180000000003</v>
      </c>
      <c r="N1318" s="24">
        <v>2.9190713288000012</v>
      </c>
      <c r="O1318" s="24">
        <v>11.214989328800002</v>
      </c>
      <c r="P1318" s="14" t="s">
        <v>145</v>
      </c>
      <c r="Q1318" s="27"/>
      <c r="R1318" s="27"/>
      <c r="S1318" s="14"/>
      <c r="T1318" s="18"/>
      <c r="U1318" s="18"/>
    </row>
    <row r="1319" spans="1:21">
      <c r="A1319" s="15">
        <v>1316</v>
      </c>
      <c r="B1319" s="16">
        <v>2012</v>
      </c>
      <c r="C1319" s="21" t="s">
        <v>32</v>
      </c>
      <c r="D1319" s="24">
        <v>1.7387301474513979</v>
      </c>
      <c r="E1319" s="24">
        <v>1.7102269599277335</v>
      </c>
      <c r="F1319" s="23">
        <v>3.4489571073791314</v>
      </c>
      <c r="G1319" s="24">
        <v>1.5111196468864687</v>
      </c>
      <c r="H1319" s="24">
        <v>4.9600767542656001</v>
      </c>
      <c r="I1319" s="24">
        <v>1.9549595017343995</v>
      </c>
      <c r="J1319" s="24">
        <v>6.9150362559999996</v>
      </c>
      <c r="K1319" s="24">
        <v>2.7667817440000002</v>
      </c>
      <c r="L1319" s="24">
        <v>4.7217412457343997</v>
      </c>
      <c r="M1319" s="39">
        <v>9.6818179999999998</v>
      </c>
      <c r="N1319" s="24">
        <v>3.295481768800002</v>
      </c>
      <c r="O1319" s="24">
        <v>12.977299768800002</v>
      </c>
      <c r="P1319" s="14" t="s">
        <v>145</v>
      </c>
      <c r="Q1319" s="27"/>
      <c r="R1319" s="27"/>
      <c r="S1319" s="14"/>
      <c r="T1319" s="18"/>
      <c r="U1319" s="18"/>
    </row>
    <row r="1320" spans="1:21">
      <c r="A1320" s="15">
        <v>1317</v>
      </c>
      <c r="B1320" s="16">
        <v>2012</v>
      </c>
      <c r="C1320" s="21" t="s">
        <v>32</v>
      </c>
      <c r="D1320" s="24">
        <v>1.9380550031248784</v>
      </c>
      <c r="E1320" s="24">
        <v>1.9309755619433586</v>
      </c>
      <c r="F1320" s="23">
        <v>3.8690305650682371</v>
      </c>
      <c r="G1320" s="24">
        <v>1.747616144947763</v>
      </c>
      <c r="H1320" s="24">
        <v>5.616646710016</v>
      </c>
      <c r="I1320" s="24">
        <v>2.3445494499840001</v>
      </c>
      <c r="J1320" s="24">
        <v>7.9611961600000001</v>
      </c>
      <c r="K1320" s="24">
        <v>3.4877838400000005</v>
      </c>
      <c r="L1320" s="24">
        <v>5.8323332899840006</v>
      </c>
      <c r="M1320" s="39">
        <v>11.448980000000001</v>
      </c>
      <c r="N1320" s="24">
        <v>3.7754429680000019</v>
      </c>
      <c r="O1320" s="24">
        <v>15.224422968000002</v>
      </c>
      <c r="P1320" s="14" t="s">
        <v>145</v>
      </c>
      <c r="Q1320" s="27"/>
      <c r="R1320" s="27"/>
      <c r="S1320" s="14"/>
      <c r="T1320" s="18"/>
      <c r="U1320" s="18"/>
    </row>
    <row r="1321" spans="1:21">
      <c r="A1321" s="15">
        <v>1318</v>
      </c>
      <c r="B1321" s="16">
        <v>2012</v>
      </c>
      <c r="C1321" s="21" t="s">
        <v>32</v>
      </c>
      <c r="D1321" s="24">
        <v>2.043367496247301</v>
      </c>
      <c r="E1321" s="24">
        <v>2.0476072060652406</v>
      </c>
      <c r="F1321" s="23">
        <v>4.0909747023125416</v>
      </c>
      <c r="G1321" s="24">
        <v>1.8725681271850219</v>
      </c>
      <c r="H1321" s="24">
        <v>5.9635428294975634</v>
      </c>
      <c r="I1321" s="24">
        <v>2.5503877465023779</v>
      </c>
      <c r="J1321" s="24">
        <v>8.5139305759999413</v>
      </c>
      <c r="K1321" s="24">
        <v>3.8687224239999587</v>
      </c>
      <c r="L1321" s="24">
        <v>6.4191101705023366</v>
      </c>
      <c r="M1321" s="39">
        <v>12.3826529999999</v>
      </c>
      <c r="N1321" s="24">
        <v>4.0290285547999733</v>
      </c>
      <c r="O1321" s="24">
        <v>16.411681554799873</v>
      </c>
      <c r="P1321" s="14" t="s">
        <v>145</v>
      </c>
      <c r="Q1321" s="27"/>
      <c r="R1321" s="27"/>
      <c r="S1321" s="14"/>
      <c r="T1321" s="18"/>
      <c r="U1321" s="18"/>
    </row>
    <row r="1322" spans="1:21">
      <c r="A1322" s="15">
        <v>1319</v>
      </c>
      <c r="B1322" s="16">
        <v>2013</v>
      </c>
      <c r="C1322" s="21" t="s">
        <v>32</v>
      </c>
      <c r="D1322" s="24">
        <v>2.0719845152063963</v>
      </c>
      <c r="E1322" s="24">
        <v>2.0793000268513415</v>
      </c>
      <c r="F1322" s="23">
        <v>4.1512845420577378</v>
      </c>
      <c r="G1322" s="24">
        <v>1.9065218694110619</v>
      </c>
      <c r="H1322" s="24">
        <v>6.0578064114687997</v>
      </c>
      <c r="I1322" s="24">
        <v>2.6063210765312004</v>
      </c>
      <c r="J1322" s="24">
        <v>8.6641274880000001</v>
      </c>
      <c r="K1322" s="24">
        <v>3.9722365120000003</v>
      </c>
      <c r="L1322" s="24">
        <v>6.5785575885312007</v>
      </c>
      <c r="M1322" s="39">
        <v>12.636364</v>
      </c>
      <c r="N1322" s="24">
        <v>4.0979364623999999</v>
      </c>
      <c r="O1322" s="24">
        <v>16.7343004624</v>
      </c>
      <c r="P1322" s="14" t="s">
        <v>146</v>
      </c>
      <c r="Q1322" s="27"/>
      <c r="R1322" s="27"/>
      <c r="S1322" s="14"/>
      <c r="T1322" s="18"/>
      <c r="U1322" s="18"/>
    </row>
    <row r="1323" spans="1:21">
      <c r="A1323" s="15">
        <v>1320</v>
      </c>
      <c r="B1323" s="16">
        <v>2013</v>
      </c>
      <c r="C1323" s="21" t="s">
        <v>32</v>
      </c>
      <c r="D1323" s="24">
        <v>2.2007934159360047</v>
      </c>
      <c r="E1323" s="24">
        <v>2.2219535091135318</v>
      </c>
      <c r="F1323" s="23">
        <v>4.4227469250495366</v>
      </c>
      <c r="G1323" s="24">
        <v>2.0593520512704639</v>
      </c>
      <c r="H1323" s="24">
        <v>6.4820989763200005</v>
      </c>
      <c r="I1323" s="24">
        <v>2.8580842236799997</v>
      </c>
      <c r="J1323" s="24">
        <v>9.3401832000000002</v>
      </c>
      <c r="K1323" s="24">
        <v>4.4381667999999994</v>
      </c>
      <c r="L1323" s="24">
        <v>7.2962510236799991</v>
      </c>
      <c r="M1323" s="39">
        <v>13.77835</v>
      </c>
      <c r="N1323" s="24">
        <v>4.4080998600000001</v>
      </c>
      <c r="O1323" s="24">
        <v>18.18644986</v>
      </c>
      <c r="P1323" s="14" t="s">
        <v>146</v>
      </c>
      <c r="Q1323" s="27"/>
      <c r="R1323" s="27"/>
      <c r="S1323" s="14"/>
      <c r="T1323" s="18"/>
      <c r="U1323" s="18"/>
    </row>
    <row r="1324" spans="1:21">
      <c r="A1324" s="15">
        <v>1321</v>
      </c>
      <c r="B1324" s="16">
        <v>2013</v>
      </c>
      <c r="C1324" s="21" t="s">
        <v>32</v>
      </c>
      <c r="D1324" s="24">
        <v>2.3300428891124292</v>
      </c>
      <c r="E1324" s="24">
        <v>2.3650949172362101</v>
      </c>
      <c r="F1324" s="23">
        <v>4.6951378063486393</v>
      </c>
      <c r="G1324" s="24">
        <v>2.2127049669377605</v>
      </c>
      <c r="H1324" s="24">
        <v>6.9078427732863998</v>
      </c>
      <c r="I1324" s="24">
        <v>3.1107084907135993</v>
      </c>
      <c r="J1324" s="24">
        <v>10.018551263999999</v>
      </c>
      <c r="K1324" s="24">
        <v>4.9056907360000004</v>
      </c>
      <c r="L1324" s="24">
        <v>8.0163992267135988</v>
      </c>
      <c r="M1324" s="39">
        <v>14.924242</v>
      </c>
      <c r="N1324" s="24">
        <v>4.7193241272000002</v>
      </c>
      <c r="O1324" s="24">
        <v>19.6435661272</v>
      </c>
      <c r="P1324" s="14" t="s">
        <v>146</v>
      </c>
      <c r="Q1324" s="27"/>
      <c r="R1324" s="27"/>
      <c r="S1324" s="14"/>
      <c r="T1324" s="18"/>
      <c r="U1324" s="18"/>
    </row>
    <row r="1325" spans="1:21">
      <c r="A1325" s="15">
        <v>1322</v>
      </c>
      <c r="B1325" s="16">
        <v>2013</v>
      </c>
      <c r="C1325" s="21" t="s">
        <v>32</v>
      </c>
      <c r="D1325" s="24">
        <v>1.8264840351473393</v>
      </c>
      <c r="E1325" s="24">
        <v>1.8074127723286126</v>
      </c>
      <c r="F1325" s="23">
        <v>3.6338968074759519</v>
      </c>
      <c r="G1325" s="24">
        <v>1.6152385590072482</v>
      </c>
      <c r="H1325" s="24">
        <v>5.2491353664832001</v>
      </c>
      <c r="I1325" s="24">
        <v>2.1264786655167995</v>
      </c>
      <c r="J1325" s="24">
        <v>7.3756140319999997</v>
      </c>
      <c r="K1325" s="24">
        <v>3.0842069680000002</v>
      </c>
      <c r="L1325" s="24">
        <v>5.2106856335167997</v>
      </c>
      <c r="M1325" s="39">
        <v>10.459821</v>
      </c>
      <c r="N1325" s="24">
        <v>3.5067873836000008</v>
      </c>
      <c r="O1325" s="24">
        <v>13.966608383600001</v>
      </c>
      <c r="P1325" s="14" t="s">
        <v>146</v>
      </c>
      <c r="Q1325" s="27"/>
      <c r="R1325" s="27"/>
      <c r="S1325" s="14"/>
      <c r="T1325" s="18"/>
      <c r="U1325" s="18"/>
    </row>
    <row r="1326" spans="1:21">
      <c r="A1326" s="15">
        <v>1323</v>
      </c>
      <c r="B1326" s="16">
        <v>2013</v>
      </c>
      <c r="C1326" s="21" t="s">
        <v>32</v>
      </c>
      <c r="D1326" s="24">
        <v>2.0927228896672454</v>
      </c>
      <c r="E1326" s="24">
        <v>2.1022673941414909</v>
      </c>
      <c r="F1326" s="23">
        <v>4.1949902838087363</v>
      </c>
      <c r="G1326" s="24">
        <v>1.9311276965112647</v>
      </c>
      <c r="H1326" s="24">
        <v>6.126117980320001</v>
      </c>
      <c r="I1326" s="24">
        <v>2.6468552196799999</v>
      </c>
      <c r="J1326" s="24">
        <v>8.7729732000000009</v>
      </c>
      <c r="K1326" s="24">
        <v>4.0472517999999997</v>
      </c>
      <c r="L1326" s="24">
        <v>6.6941070196799997</v>
      </c>
      <c r="M1326" s="39">
        <v>12.820225000000001</v>
      </c>
      <c r="N1326" s="24">
        <v>4.1478731100000026</v>
      </c>
      <c r="O1326" s="24">
        <v>16.968098110000003</v>
      </c>
      <c r="P1326" s="14" t="s">
        <v>146</v>
      </c>
      <c r="Q1326" s="27"/>
      <c r="R1326" s="27"/>
      <c r="S1326" s="14"/>
      <c r="T1326" s="18"/>
      <c r="U1326" s="18"/>
    </row>
    <row r="1327" spans="1:21">
      <c r="A1327" s="15">
        <v>1324</v>
      </c>
      <c r="B1327" s="16">
        <v>2013</v>
      </c>
      <c r="C1327" s="21" t="s">
        <v>32</v>
      </c>
      <c r="D1327" s="24">
        <v>2.1557099735787228</v>
      </c>
      <c r="E1327" s="24">
        <v>2.1720244280624219</v>
      </c>
      <c r="F1327" s="23">
        <v>4.3277344016411448</v>
      </c>
      <c r="G1327" s="24">
        <v>2.0058610995172561</v>
      </c>
      <c r="H1327" s="24">
        <v>6.3335955011584009</v>
      </c>
      <c r="I1327" s="24">
        <v>2.7699664828415997</v>
      </c>
      <c r="J1327" s="24">
        <v>9.1035619840000006</v>
      </c>
      <c r="K1327" s="24">
        <v>4.275090016</v>
      </c>
      <c r="L1327" s="24">
        <v>7.0450564988415998</v>
      </c>
      <c r="M1327" s="39">
        <v>13.378652000000001</v>
      </c>
      <c r="N1327" s="24">
        <v>4.2995418832000016</v>
      </c>
      <c r="O1327" s="24">
        <v>17.678193883200002</v>
      </c>
      <c r="P1327" s="14" t="s">
        <v>146</v>
      </c>
      <c r="Q1327" s="27"/>
      <c r="R1327" s="27"/>
      <c r="S1327" s="14"/>
      <c r="T1327" s="18"/>
      <c r="U1327" s="18"/>
    </row>
    <row r="1328" spans="1:21">
      <c r="A1328" s="15">
        <v>1325</v>
      </c>
      <c r="B1328" s="16">
        <v>2013</v>
      </c>
      <c r="C1328" s="21" t="s">
        <v>32</v>
      </c>
      <c r="D1328" s="24">
        <v>2.1645813160043605</v>
      </c>
      <c r="E1328" s="24">
        <v>2.1818492762071484</v>
      </c>
      <c r="F1328" s="23">
        <v>4.346430592211509</v>
      </c>
      <c r="G1328" s="24">
        <v>2.016386838566091</v>
      </c>
      <c r="H1328" s="24">
        <v>6.3628174307776</v>
      </c>
      <c r="I1328" s="24">
        <v>2.7873059452223998</v>
      </c>
      <c r="J1328" s="24">
        <v>9.1501233759999998</v>
      </c>
      <c r="K1328" s="24">
        <v>4.3071796239999998</v>
      </c>
      <c r="L1328" s="24">
        <v>7.0944855692223996</v>
      </c>
      <c r="M1328" s="39">
        <v>13.457303</v>
      </c>
      <c r="N1328" s="24">
        <v>4.3209034947999996</v>
      </c>
      <c r="O1328" s="24">
        <v>17.778206494799999</v>
      </c>
      <c r="P1328" s="14" t="s">
        <v>146</v>
      </c>
      <c r="Q1328" s="27"/>
      <c r="R1328" s="27"/>
      <c r="S1328" s="14"/>
      <c r="T1328" s="18"/>
      <c r="U1328" s="18"/>
    </row>
    <row r="1329" spans="1:21">
      <c r="A1329" s="15">
        <v>1326</v>
      </c>
      <c r="B1329" s="16">
        <v>2013</v>
      </c>
      <c r="C1329" s="21" t="s">
        <v>32</v>
      </c>
      <c r="D1329" s="24">
        <v>2.2449288266968992</v>
      </c>
      <c r="E1329" s="24">
        <v>2.2708326626537847</v>
      </c>
      <c r="F1329" s="23">
        <v>4.5157614893506839</v>
      </c>
      <c r="G1329" s="24">
        <v>2.111718175154917</v>
      </c>
      <c r="H1329" s="24">
        <v>6.6274796645056009</v>
      </c>
      <c r="I1329" s="24">
        <v>2.9443489914944001</v>
      </c>
      <c r="J1329" s="24">
        <v>9.571828656000001</v>
      </c>
      <c r="K1329" s="24">
        <v>4.5978143439999997</v>
      </c>
      <c r="L1329" s="24">
        <v>7.5421633354943998</v>
      </c>
      <c r="M1329" s="39">
        <v>14.169643000000001</v>
      </c>
      <c r="N1329" s="24">
        <v>4.5143750388000008</v>
      </c>
      <c r="O1329" s="24">
        <v>18.684018038800001</v>
      </c>
      <c r="P1329" s="14" t="s">
        <v>146</v>
      </c>
      <c r="Q1329" s="27"/>
      <c r="R1329" s="27"/>
      <c r="S1329" s="14"/>
      <c r="T1329" s="18"/>
      <c r="U1329" s="18"/>
    </row>
    <row r="1330" spans="1:21">
      <c r="A1330" s="15">
        <v>1327</v>
      </c>
      <c r="B1330" s="16">
        <v>2013</v>
      </c>
      <c r="C1330" s="21" t="s">
        <v>32</v>
      </c>
      <c r="D1330" s="24">
        <v>2.3919363246766641</v>
      </c>
      <c r="E1330" s="24">
        <v>2.4336407557799524</v>
      </c>
      <c r="F1330" s="23">
        <v>4.8255770804566165</v>
      </c>
      <c r="G1330" s="24">
        <v>2.2861407695849838</v>
      </c>
      <c r="H1330" s="24">
        <v>7.1117178500416003</v>
      </c>
      <c r="I1330" s="24">
        <v>3.2316821659584001</v>
      </c>
      <c r="J1330" s="24">
        <v>10.343400016</v>
      </c>
      <c r="K1330" s="24">
        <v>5.1295729839999993</v>
      </c>
      <c r="L1330" s="24">
        <v>8.3612551499583994</v>
      </c>
      <c r="M1330" s="39">
        <v>15.472973</v>
      </c>
      <c r="N1330" s="24">
        <v>4.8683594668000012</v>
      </c>
      <c r="O1330" s="24">
        <v>20.341332466800001</v>
      </c>
      <c r="P1330" s="14" t="s">
        <v>146</v>
      </c>
      <c r="Q1330" s="27"/>
      <c r="R1330" s="27"/>
      <c r="S1330" s="14"/>
      <c r="T1330" s="18"/>
      <c r="U1330" s="18"/>
    </row>
    <row r="1331" spans="1:21">
      <c r="A1331" s="15">
        <v>1328</v>
      </c>
      <c r="B1331" s="16">
        <v>2013</v>
      </c>
      <c r="C1331" s="21" t="s">
        <v>32</v>
      </c>
      <c r="D1331" s="24">
        <v>2.5183212873924155</v>
      </c>
      <c r="E1331" s="24">
        <v>2.5736097713903363</v>
      </c>
      <c r="F1331" s="23">
        <v>5.0919310587827518</v>
      </c>
      <c r="G1331" s="24">
        <v>2.4360949787020107</v>
      </c>
      <c r="H1331" s="24">
        <v>7.5280260374847625</v>
      </c>
      <c r="I1331" s="24">
        <v>3.478707610515178</v>
      </c>
      <c r="J1331" s="24">
        <v>11.00673364799994</v>
      </c>
      <c r="K1331" s="24">
        <v>5.586735351999959</v>
      </c>
      <c r="L1331" s="24">
        <v>9.0654429625151369</v>
      </c>
      <c r="M1331" s="39">
        <v>16.593468999999899</v>
      </c>
      <c r="N1331" s="24">
        <v>5.1726861803999746</v>
      </c>
      <c r="O1331" s="24">
        <v>21.766155180399874</v>
      </c>
      <c r="P1331" s="14" t="s">
        <v>146</v>
      </c>
      <c r="Q1331" s="27"/>
      <c r="R1331" s="27"/>
      <c r="S1331" s="14"/>
      <c r="T1331" s="18"/>
      <c r="U1331" s="18"/>
    </row>
    <row r="1332" spans="1:21">
      <c r="A1332" s="15">
        <v>1329</v>
      </c>
      <c r="B1332" s="16">
        <v>2009</v>
      </c>
      <c r="C1332" s="21" t="s">
        <v>32</v>
      </c>
      <c r="D1332" s="24">
        <v>2.564175449547224</v>
      </c>
      <c r="E1332" s="24">
        <v>2.6243924104047762</v>
      </c>
      <c r="F1332" s="23">
        <v>5.1885678599520002</v>
      </c>
      <c r="G1332" s="24">
        <v>2.4905003800480001</v>
      </c>
      <c r="H1332" s="24">
        <v>7.6790682400000003</v>
      </c>
      <c r="I1332" s="24">
        <v>3.5683317600000004</v>
      </c>
      <c r="J1332" s="24">
        <v>11.247400000000001</v>
      </c>
      <c r="K1332" s="24">
        <v>5.7525999999999993</v>
      </c>
      <c r="L1332" s="24">
        <v>9.3209317600000006</v>
      </c>
      <c r="M1332" s="39">
        <v>17</v>
      </c>
      <c r="N1332" s="24">
        <v>5.283100000000001</v>
      </c>
      <c r="O1332" s="24">
        <v>22.283100000000001</v>
      </c>
      <c r="P1332" s="14" t="s">
        <v>45</v>
      </c>
      <c r="Q1332" s="27"/>
      <c r="R1332" s="27"/>
      <c r="S1332" s="14"/>
      <c r="T1332" s="18"/>
      <c r="U1332" s="18"/>
    </row>
    <row r="1333" spans="1:21">
      <c r="A1333" s="15">
        <v>1330</v>
      </c>
      <c r="B1333" s="16">
        <v>2009</v>
      </c>
      <c r="C1333" s="21" t="s">
        <v>32</v>
      </c>
      <c r="D1333" s="24">
        <v>2.6467566151717392</v>
      </c>
      <c r="E1333" s="24">
        <v>2.7158495284989446</v>
      </c>
      <c r="F1333" s="23">
        <v>5.3626061436706838</v>
      </c>
      <c r="G1333" s="24">
        <v>2.5884819208349175</v>
      </c>
      <c r="H1333" s="24">
        <v>7.9510880645056012</v>
      </c>
      <c r="I1333" s="24">
        <v>3.7297405914943997</v>
      </c>
      <c r="J1333" s="24">
        <v>11.680828656000001</v>
      </c>
      <c r="K1333" s="24">
        <v>6.0513143439999997</v>
      </c>
      <c r="L1333" s="24">
        <v>9.7810549354943994</v>
      </c>
      <c r="M1333" s="39">
        <v>17.732143000000001</v>
      </c>
      <c r="N1333" s="24">
        <v>5.4819500388000009</v>
      </c>
      <c r="O1333" s="24">
        <v>23.214093038800002</v>
      </c>
      <c r="P1333" s="14" t="s">
        <v>45</v>
      </c>
      <c r="Q1333" s="27"/>
      <c r="R1333" s="27"/>
      <c r="S1333" s="14"/>
      <c r="T1333" s="18"/>
      <c r="U1333" s="18"/>
    </row>
    <row r="1334" spans="1:21">
      <c r="A1334" s="15">
        <v>1331</v>
      </c>
      <c r="B1334" s="16">
        <v>2009</v>
      </c>
      <c r="C1334" s="21" t="s">
        <v>32</v>
      </c>
      <c r="D1334" s="24">
        <v>2.839300760857292</v>
      </c>
      <c r="E1334" s="24">
        <v>2.9290886192423753</v>
      </c>
      <c r="F1334" s="23">
        <v>5.7683893800996673</v>
      </c>
      <c r="G1334" s="24">
        <v>2.8169331896090961</v>
      </c>
      <c r="H1334" s="24">
        <v>8.5853225697087634</v>
      </c>
      <c r="I1334" s="24">
        <v>4.1060773182911774</v>
      </c>
      <c r="J1334" s="24">
        <v>12.691399887999941</v>
      </c>
      <c r="K1334" s="24">
        <v>6.7477891119999587</v>
      </c>
      <c r="L1334" s="24">
        <v>10.853866430291136</v>
      </c>
      <c r="M1334" s="39">
        <v>19.439188999999899</v>
      </c>
      <c r="N1334" s="24">
        <v>5.9455837323999745</v>
      </c>
      <c r="O1334" s="24">
        <v>25.384772732399874</v>
      </c>
      <c r="P1334" s="14" t="s">
        <v>45</v>
      </c>
      <c r="Q1334" s="27"/>
      <c r="R1334" s="27"/>
      <c r="S1334" s="14"/>
      <c r="T1334" s="18"/>
      <c r="U1334" s="18"/>
    </row>
    <row r="1335" spans="1:21">
      <c r="A1335" s="15">
        <v>1332</v>
      </c>
      <c r="B1335" s="16">
        <v>2011</v>
      </c>
      <c r="C1335" s="21" t="s">
        <v>22</v>
      </c>
      <c r="D1335" s="24">
        <v>2.8873143596465853</v>
      </c>
      <c r="E1335" s="24">
        <v>2.982262794508495</v>
      </c>
      <c r="F1335" s="23">
        <v>5.8695771541550803</v>
      </c>
      <c r="G1335" s="24">
        <v>2.8739007360529216</v>
      </c>
      <c r="H1335" s="24">
        <v>8.7434778902080019</v>
      </c>
      <c r="I1335" s="24">
        <v>4.1999221897919998</v>
      </c>
      <c r="J1335" s="24">
        <v>12.943400080000002</v>
      </c>
      <c r="K1335" s="24">
        <v>6.92146492</v>
      </c>
      <c r="L1335" s="24">
        <v>11.121387109792</v>
      </c>
      <c r="M1335" s="39">
        <v>19.864865000000002</v>
      </c>
      <c r="N1335" s="24">
        <v>6.0611973340000027</v>
      </c>
      <c r="O1335" s="24">
        <v>25.926062334000004</v>
      </c>
      <c r="P1335" s="14" t="s">
        <v>47</v>
      </c>
      <c r="Q1335" s="27"/>
      <c r="R1335" s="27"/>
      <c r="S1335" s="14"/>
      <c r="T1335" s="18"/>
      <c r="U1335" s="18"/>
    </row>
    <row r="1336" spans="1:21">
      <c r="A1336" s="15">
        <v>1333</v>
      </c>
      <c r="B1336" s="16">
        <v>2011</v>
      </c>
      <c r="C1336" s="21" t="s">
        <v>22</v>
      </c>
      <c r="D1336" s="24">
        <v>3.1083291179840224</v>
      </c>
      <c r="E1336" s="24">
        <v>3.2270325637525903</v>
      </c>
      <c r="F1336" s="23">
        <v>6.3353616817366127</v>
      </c>
      <c r="G1336" s="24">
        <v>3.1361320377641881</v>
      </c>
      <c r="H1336" s="24">
        <v>9.4714937195008009</v>
      </c>
      <c r="I1336" s="24">
        <v>4.6319060884991998</v>
      </c>
      <c r="J1336" s="24">
        <v>14.103399808000001</v>
      </c>
      <c r="K1336" s="24">
        <v>7.720924192</v>
      </c>
      <c r="L1336" s="24">
        <v>12.3528302804992</v>
      </c>
      <c r="M1336" s="39">
        <v>21.824324000000001</v>
      </c>
      <c r="N1336" s="24">
        <v>6.5933863984000034</v>
      </c>
      <c r="O1336" s="24">
        <v>28.417710398400004</v>
      </c>
      <c r="P1336" s="14" t="s">
        <v>47</v>
      </c>
      <c r="Q1336" s="27"/>
      <c r="R1336" s="27"/>
      <c r="S1336" s="14"/>
      <c r="T1336" s="18"/>
      <c r="U1336" s="18"/>
    </row>
    <row r="1337" spans="1:21">
      <c r="A1337" s="15">
        <v>1334</v>
      </c>
      <c r="B1337" s="16">
        <v>2011</v>
      </c>
      <c r="C1337" s="21" t="s">
        <v>23</v>
      </c>
      <c r="D1337" s="24">
        <v>0.81568823532821089</v>
      </c>
      <c r="E1337" s="24">
        <v>0.68797506357212845</v>
      </c>
      <c r="F1337" s="23">
        <v>1.5036632989003393</v>
      </c>
      <c r="G1337" s="24">
        <v>0.41594173220366071</v>
      </c>
      <c r="H1337" s="24">
        <v>1.919605031104</v>
      </c>
      <c r="I1337" s="24">
        <v>0.15083000889599996</v>
      </c>
      <c r="J1337" s="24">
        <v>2.07043504</v>
      </c>
      <c r="K1337" s="24">
        <v>0</v>
      </c>
      <c r="L1337" s="24">
        <v>0</v>
      </c>
      <c r="M1337" s="39">
        <v>1.49837</v>
      </c>
      <c r="N1337" s="24">
        <v>1.0728572920000001</v>
      </c>
      <c r="O1337" s="24">
        <v>2.5712272920000001</v>
      </c>
      <c r="P1337" s="14" t="s">
        <v>47</v>
      </c>
      <c r="Q1337" s="27"/>
      <c r="R1337" s="27"/>
      <c r="S1337" s="14"/>
      <c r="T1337" s="18"/>
      <c r="U1337" s="18"/>
    </row>
    <row r="1338" spans="1:21">
      <c r="A1338" s="15">
        <v>1335</v>
      </c>
      <c r="B1338" s="16">
        <v>2011</v>
      </c>
      <c r="C1338" s="21" t="s">
        <v>23</v>
      </c>
      <c r="D1338" s="24">
        <v>0.81626517543713706</v>
      </c>
      <c r="E1338" s="24">
        <v>0.68861401410372092</v>
      </c>
      <c r="F1338" s="23">
        <v>1.504879189540858</v>
      </c>
      <c r="G1338" s="24">
        <v>0.41662626457114227</v>
      </c>
      <c r="H1338" s="24">
        <v>1.9215054541120002</v>
      </c>
      <c r="I1338" s="24">
        <v>0.15195766588799975</v>
      </c>
      <c r="J1338" s="24">
        <v>2.07346312</v>
      </c>
      <c r="K1338" s="24">
        <v>0</v>
      </c>
      <c r="L1338" s="24">
        <v>0</v>
      </c>
      <c r="M1338" s="39">
        <v>1.503485</v>
      </c>
      <c r="N1338" s="24">
        <v>1.074246526</v>
      </c>
      <c r="O1338" s="24">
        <v>2.577731526</v>
      </c>
      <c r="P1338" s="14" t="s">
        <v>47</v>
      </c>
      <c r="Q1338" s="27"/>
      <c r="R1338" s="27"/>
      <c r="S1338" s="14"/>
      <c r="T1338" s="18"/>
      <c r="U1338" s="18"/>
    </row>
    <row r="1339" spans="1:21">
      <c r="A1339" s="15">
        <v>1336</v>
      </c>
      <c r="B1339" s="16">
        <v>2012</v>
      </c>
      <c r="C1339" s="21" t="s">
        <v>32</v>
      </c>
      <c r="D1339" s="24">
        <v>0.95956469118018006</v>
      </c>
      <c r="E1339" s="24">
        <v>0.84731558527963058</v>
      </c>
      <c r="F1339" s="23">
        <v>1.8068802764598106</v>
      </c>
      <c r="G1339" s="24">
        <v>0.58664938352738938</v>
      </c>
      <c r="H1339" s="24">
        <v>2.3935296599872</v>
      </c>
      <c r="I1339" s="24">
        <v>0.43204341201280005</v>
      </c>
      <c r="J1339" s="24">
        <v>2.8255730720000001</v>
      </c>
      <c r="K1339" s="24">
        <v>0</v>
      </c>
      <c r="L1339" s="24">
        <v>0.38041134001280019</v>
      </c>
      <c r="M1339" s="39">
        <v>2.7739410000000002</v>
      </c>
      <c r="N1339" s="24">
        <v>1.4193023756000005</v>
      </c>
      <c r="O1339" s="24">
        <v>4.1932433756000007</v>
      </c>
      <c r="P1339" s="14" t="s">
        <v>48</v>
      </c>
      <c r="Q1339" s="27"/>
      <c r="R1339" s="27"/>
      <c r="S1339" s="14"/>
      <c r="T1339" s="18"/>
      <c r="U1339" s="18"/>
    </row>
    <row r="1340" spans="1:21">
      <c r="A1340" s="15">
        <v>1337</v>
      </c>
      <c r="B1340" s="16">
        <v>2012</v>
      </c>
      <c r="C1340" s="21" t="s">
        <v>32</v>
      </c>
      <c r="D1340" s="24">
        <v>0.96962149607792203</v>
      </c>
      <c r="E1340" s="24">
        <v>0.85845331125173463</v>
      </c>
      <c r="F1340" s="23">
        <v>1.8280748073296567</v>
      </c>
      <c r="G1340" s="24">
        <v>0.59858165926874363</v>
      </c>
      <c r="H1340" s="24">
        <v>2.4266564665984003</v>
      </c>
      <c r="I1340" s="24">
        <v>0.45169991740159965</v>
      </c>
      <c r="J1340" s="24">
        <v>2.8783563839999999</v>
      </c>
      <c r="K1340" s="24">
        <v>0</v>
      </c>
      <c r="L1340" s="24">
        <v>0.43644553340159975</v>
      </c>
      <c r="M1340" s="39">
        <v>2.863102</v>
      </c>
      <c r="N1340" s="24">
        <v>1.4435185032000004</v>
      </c>
      <c r="O1340" s="24">
        <v>4.3066205032000004</v>
      </c>
      <c r="P1340" s="14" t="s">
        <v>48</v>
      </c>
      <c r="Q1340" s="27"/>
      <c r="R1340" s="27"/>
      <c r="S1340" s="14"/>
      <c r="T1340" s="18"/>
      <c r="U1340" s="18"/>
    </row>
    <row r="1341" spans="1:21">
      <c r="A1341" s="15">
        <v>1338</v>
      </c>
      <c r="B1341" s="16">
        <v>2012</v>
      </c>
      <c r="C1341" s="21" t="s">
        <v>32</v>
      </c>
      <c r="D1341" s="24">
        <v>0.99640730825921342</v>
      </c>
      <c r="E1341" s="24">
        <v>0.88811810429971916</v>
      </c>
      <c r="F1341" s="23">
        <v>1.8845254125589326</v>
      </c>
      <c r="G1341" s="24">
        <v>0.63036269709866732</v>
      </c>
      <c r="H1341" s="24">
        <v>2.5148881096575999</v>
      </c>
      <c r="I1341" s="24">
        <v>0.50405406634240002</v>
      </c>
      <c r="J1341" s="24">
        <v>3.0189421759999999</v>
      </c>
      <c r="K1341" s="24">
        <v>8.1635824000000135E-2</v>
      </c>
      <c r="L1341" s="24">
        <v>0.58568989034240015</v>
      </c>
      <c r="M1341" s="39">
        <v>3.1005780000000001</v>
      </c>
      <c r="N1341" s="24">
        <v>1.5080169847999998</v>
      </c>
      <c r="O1341" s="24">
        <v>4.6085949847999998</v>
      </c>
      <c r="P1341" s="14" t="s">
        <v>48</v>
      </c>
      <c r="Q1341" s="27"/>
      <c r="R1341" s="27"/>
      <c r="S1341" s="14"/>
      <c r="T1341" s="18"/>
      <c r="U1341" s="18"/>
    </row>
    <row r="1342" spans="1:21">
      <c r="A1342" s="15">
        <v>1339</v>
      </c>
      <c r="B1342" s="16">
        <v>2010</v>
      </c>
      <c r="C1342" s="21" t="s">
        <v>26</v>
      </c>
      <c r="D1342" s="24">
        <v>1.0527194827345188</v>
      </c>
      <c r="E1342" s="24">
        <v>0.95048279910851363</v>
      </c>
      <c r="F1342" s="23">
        <v>2.0032022818430324</v>
      </c>
      <c r="G1342" s="24">
        <v>0.69717640187536745</v>
      </c>
      <c r="H1342" s="24">
        <v>2.7003786837183998</v>
      </c>
      <c r="I1342" s="24">
        <v>0.61411890028159988</v>
      </c>
      <c r="J1342" s="24">
        <v>3.3144975839999997</v>
      </c>
      <c r="K1342" s="24">
        <v>0.28532941600000017</v>
      </c>
      <c r="L1342" s="24">
        <v>0.89944831628160005</v>
      </c>
      <c r="M1342" s="39">
        <v>3.5998269999999999</v>
      </c>
      <c r="N1342" s="24">
        <v>1.6436130132</v>
      </c>
      <c r="O1342" s="24">
        <v>5.2434400131999999</v>
      </c>
      <c r="P1342" s="14" t="s">
        <v>54</v>
      </c>
      <c r="Q1342" s="27"/>
      <c r="R1342" s="27"/>
      <c r="S1342" s="14"/>
      <c r="T1342" s="18"/>
      <c r="U1342" s="18"/>
    </row>
    <row r="1343" spans="1:21">
      <c r="A1343" s="15">
        <v>1340</v>
      </c>
      <c r="B1343" s="16">
        <v>2010</v>
      </c>
      <c r="C1343" s="21" t="s">
        <v>26</v>
      </c>
      <c r="D1343" s="24">
        <v>1.0752017615989069</v>
      </c>
      <c r="E1343" s="24">
        <v>0.9753815083671773</v>
      </c>
      <c r="F1343" s="23">
        <v>2.0505832699660842</v>
      </c>
      <c r="G1343" s="24">
        <v>0.72385135017471613</v>
      </c>
      <c r="H1343" s="24">
        <v>2.7744346201408003</v>
      </c>
      <c r="I1343" s="24">
        <v>0.65806158785919955</v>
      </c>
      <c r="J1343" s="24">
        <v>3.4324962079999999</v>
      </c>
      <c r="K1343" s="24">
        <v>0.36665279200000001</v>
      </c>
      <c r="L1343" s="24">
        <v>1.0247143798591996</v>
      </c>
      <c r="M1343" s="39">
        <v>3.7991489999999999</v>
      </c>
      <c r="N1343" s="24">
        <v>1.6977488683999997</v>
      </c>
      <c r="O1343" s="24">
        <v>5.4968978683999996</v>
      </c>
      <c r="P1343" s="14" t="s">
        <v>54</v>
      </c>
      <c r="Q1343" s="27"/>
      <c r="R1343" s="27"/>
      <c r="S1343" s="14"/>
      <c r="T1343" s="18"/>
      <c r="U1343" s="18"/>
    </row>
    <row r="1344" spans="1:21">
      <c r="A1344" s="15">
        <v>1341</v>
      </c>
      <c r="B1344" s="16">
        <v>2010</v>
      </c>
      <c r="C1344" s="21" t="s">
        <v>26</v>
      </c>
      <c r="D1344" s="24">
        <v>1.1312813553303989</v>
      </c>
      <c r="E1344" s="24">
        <v>1.037488624291095</v>
      </c>
      <c r="F1344" s="23">
        <v>2.1687699796214939</v>
      </c>
      <c r="G1344" s="24">
        <v>0.79038910074970614</v>
      </c>
      <c r="H1344" s="24">
        <v>2.9591590803712</v>
      </c>
      <c r="I1344" s="24">
        <v>0.76767183162879959</v>
      </c>
      <c r="J1344" s="24">
        <v>3.7268309119999996</v>
      </c>
      <c r="K1344" s="24">
        <v>0.56950508800000055</v>
      </c>
      <c r="L1344" s="24">
        <v>1.3371769196288001</v>
      </c>
      <c r="M1344" s="39">
        <v>4.2963360000000002</v>
      </c>
      <c r="N1344" s="24">
        <v>1.8327848576000001</v>
      </c>
      <c r="O1344" s="24">
        <v>6.1291208576000002</v>
      </c>
      <c r="P1344" s="14" t="s">
        <v>54</v>
      </c>
      <c r="Q1344" s="27"/>
      <c r="R1344" s="27"/>
      <c r="S1344" s="14"/>
      <c r="T1344" s="18"/>
      <c r="U1344" s="18"/>
    </row>
    <row r="1345" spans="1:21">
      <c r="A1345" s="15">
        <v>1342</v>
      </c>
      <c r="B1345" s="16">
        <v>2010</v>
      </c>
      <c r="C1345" s="21" t="s">
        <v>26</v>
      </c>
      <c r="D1345" s="24">
        <v>0.98628891796568019</v>
      </c>
      <c r="E1345" s="24">
        <v>0.87691217363743945</v>
      </c>
      <c r="F1345" s="23">
        <v>1.8632010916031196</v>
      </c>
      <c r="G1345" s="24">
        <v>0.61835735104008038</v>
      </c>
      <c r="H1345" s="24">
        <v>2.4815584426432</v>
      </c>
      <c r="I1345" s="24">
        <v>0.48427718935680009</v>
      </c>
      <c r="J1345" s="24">
        <v>2.9658356320000001</v>
      </c>
      <c r="K1345" s="24">
        <v>4.5035367999999742E-2</v>
      </c>
      <c r="L1345" s="24">
        <v>0.52931255735679983</v>
      </c>
      <c r="M1345" s="39">
        <v>3.0108709999999999</v>
      </c>
      <c r="N1345" s="24">
        <v>1.4836525635999998</v>
      </c>
      <c r="O1345" s="24">
        <v>4.4945235635999996</v>
      </c>
      <c r="P1345" s="14" t="s">
        <v>54</v>
      </c>
      <c r="Q1345" s="27"/>
      <c r="R1345" s="27"/>
      <c r="S1345" s="14"/>
      <c r="T1345" s="18"/>
      <c r="U1345" s="18"/>
    </row>
    <row r="1346" spans="1:21">
      <c r="A1346" s="15">
        <v>1343</v>
      </c>
      <c r="B1346" s="16">
        <v>2010</v>
      </c>
      <c r="C1346" s="21" t="s">
        <v>26</v>
      </c>
      <c r="D1346" s="24">
        <v>1.1567491723654928</v>
      </c>
      <c r="E1346" s="24">
        <v>1.0656937620191076</v>
      </c>
      <c r="F1346" s="23">
        <v>2.2224429343846004</v>
      </c>
      <c r="G1346" s="24">
        <v>0.82060635349379973</v>
      </c>
      <c r="H1346" s="24">
        <v>3.0430492878784001</v>
      </c>
      <c r="I1346" s="24">
        <v>0.81744989612159991</v>
      </c>
      <c r="J1346" s="24">
        <v>3.860499184</v>
      </c>
      <c r="K1346" s="24">
        <v>0.6616278160000002</v>
      </c>
      <c r="L1346" s="24">
        <v>1.4790777121216001</v>
      </c>
      <c r="M1346" s="39">
        <v>4.5221270000000002</v>
      </c>
      <c r="N1346" s="24">
        <v>1.8941096931999999</v>
      </c>
      <c r="O1346" s="24">
        <v>6.4162366932000001</v>
      </c>
      <c r="P1346" s="14" t="s">
        <v>54</v>
      </c>
      <c r="Q1346" s="27"/>
      <c r="R1346" s="27"/>
      <c r="S1346" s="14"/>
      <c r="T1346" s="18"/>
      <c r="U1346" s="18"/>
    </row>
    <row r="1347" spans="1:21">
      <c r="A1347" s="15">
        <v>1344</v>
      </c>
      <c r="B1347" s="16">
        <v>2010</v>
      </c>
      <c r="C1347" s="21" t="s">
        <v>24</v>
      </c>
      <c r="D1347" s="24">
        <v>1.3011466226188559</v>
      </c>
      <c r="E1347" s="24">
        <v>1.2256112754187749</v>
      </c>
      <c r="F1347" s="23">
        <v>2.5267578980376308</v>
      </c>
      <c r="G1347" s="24">
        <v>0.99193215828876902</v>
      </c>
      <c r="H1347" s="24">
        <v>3.5186900563263999</v>
      </c>
      <c r="I1347" s="24">
        <v>1.0996816076735998</v>
      </c>
      <c r="J1347" s="24">
        <v>4.6183716639999997</v>
      </c>
      <c r="K1347" s="24">
        <v>1.1839453360000007</v>
      </c>
      <c r="L1347" s="24">
        <v>2.2836269436736005</v>
      </c>
      <c r="M1347" s="39">
        <v>5.8023170000000004</v>
      </c>
      <c r="N1347" s="24">
        <v>2.2418092972000014</v>
      </c>
      <c r="O1347" s="24">
        <v>8.0441262972000018</v>
      </c>
      <c r="P1347" s="14" t="s">
        <v>54</v>
      </c>
      <c r="Q1347" s="27"/>
      <c r="R1347" s="27"/>
      <c r="S1347" s="14"/>
      <c r="T1347" s="18"/>
      <c r="U1347" s="18"/>
    </row>
    <row r="1348" spans="1:21">
      <c r="A1348" s="15">
        <v>1345</v>
      </c>
      <c r="B1348" s="16">
        <v>2010</v>
      </c>
      <c r="C1348" s="21" t="s">
        <v>24</v>
      </c>
      <c r="D1348" s="24">
        <v>1.307560527282388</v>
      </c>
      <c r="E1348" s="24">
        <v>1.2327145565582613</v>
      </c>
      <c r="F1348" s="23">
        <v>2.5402750838406494</v>
      </c>
      <c r="G1348" s="24">
        <v>0.99954217755455099</v>
      </c>
      <c r="H1348" s="24">
        <v>3.5398172613952004</v>
      </c>
      <c r="I1348" s="24">
        <v>1.1122178906047995</v>
      </c>
      <c r="J1348" s="24">
        <v>4.6520351519999998</v>
      </c>
      <c r="K1348" s="24">
        <v>1.2071458480000006</v>
      </c>
      <c r="L1348" s="24">
        <v>2.3193637386048001</v>
      </c>
      <c r="M1348" s="39">
        <v>5.8591810000000004</v>
      </c>
      <c r="N1348" s="24">
        <v>2.2572535596000014</v>
      </c>
      <c r="O1348" s="24">
        <v>8.1164345596000018</v>
      </c>
      <c r="P1348" s="14" t="s">
        <v>54</v>
      </c>
      <c r="Q1348" s="27"/>
      <c r="R1348" s="27"/>
      <c r="S1348" s="14"/>
      <c r="T1348" s="18"/>
      <c r="U1348" s="18"/>
    </row>
    <row r="1349" spans="1:21">
      <c r="A1349" s="15">
        <v>1346</v>
      </c>
      <c r="B1349" s="16">
        <v>2010</v>
      </c>
      <c r="C1349" s="21" t="s">
        <v>33</v>
      </c>
      <c r="D1349" s="24">
        <v>0.86066294449585357</v>
      </c>
      <c r="E1349" s="24">
        <v>0.73778372462080322</v>
      </c>
      <c r="F1349" s="23">
        <v>1.5984466691166568</v>
      </c>
      <c r="G1349" s="24">
        <v>0.46930367336014323</v>
      </c>
      <c r="H1349" s="24">
        <v>2.0677503424768</v>
      </c>
      <c r="I1349" s="24">
        <v>0.23873522552319981</v>
      </c>
      <c r="J1349" s="24">
        <v>2.3064855679999998</v>
      </c>
      <c r="K1349" s="24">
        <v>0</v>
      </c>
      <c r="L1349" s="24">
        <v>0</v>
      </c>
      <c r="M1349" s="39">
        <v>1.8971039999999999</v>
      </c>
      <c r="N1349" s="24">
        <v>1.1811534464000004</v>
      </c>
      <c r="O1349" s="24">
        <v>3.0782574464000003</v>
      </c>
      <c r="P1349" s="14" t="s">
        <v>54</v>
      </c>
      <c r="Q1349" s="27"/>
      <c r="R1349" s="27"/>
      <c r="S1349" s="14"/>
      <c r="T1349" s="18"/>
      <c r="U1349" s="18"/>
    </row>
    <row r="1350" spans="1:21">
      <c r="A1350" s="15">
        <v>1347</v>
      </c>
      <c r="B1350" s="16">
        <v>2010</v>
      </c>
      <c r="C1350" s="21" t="s">
        <v>33</v>
      </c>
      <c r="D1350" s="24">
        <v>1.1115190981134693</v>
      </c>
      <c r="E1350" s="24">
        <v>1.0156022888485312</v>
      </c>
      <c r="F1350" s="23">
        <v>2.1271213869620005</v>
      </c>
      <c r="G1350" s="24">
        <v>0.76694142479479943</v>
      </c>
      <c r="H1350" s="24">
        <v>2.8940628117567999</v>
      </c>
      <c r="I1350" s="24">
        <v>0.72904555624319967</v>
      </c>
      <c r="J1350" s="24">
        <v>3.6231083679999996</v>
      </c>
      <c r="K1350" s="24">
        <v>0.49802063200000024</v>
      </c>
      <c r="L1350" s="24">
        <v>1.2270661882431999</v>
      </c>
      <c r="M1350" s="39">
        <v>4.1211289999999998</v>
      </c>
      <c r="N1350" s="24">
        <v>1.7851986363999996</v>
      </c>
      <c r="O1350" s="24">
        <v>5.9063276363999995</v>
      </c>
      <c r="P1350" s="14" t="s">
        <v>55</v>
      </c>
      <c r="Q1350" s="27"/>
      <c r="R1350" s="27"/>
      <c r="S1350" s="14"/>
      <c r="T1350" s="18"/>
      <c r="U1350" s="18"/>
    </row>
    <row r="1351" spans="1:21">
      <c r="A1351" s="15">
        <v>1348</v>
      </c>
      <c r="B1351" s="16">
        <v>2010</v>
      </c>
      <c r="C1351" s="21" t="s">
        <v>33</v>
      </c>
      <c r="D1351" s="24">
        <v>1.2244060309494329</v>
      </c>
      <c r="E1351" s="24">
        <v>1.14062248527698</v>
      </c>
      <c r="F1351" s="23">
        <v>2.3650285162264129</v>
      </c>
      <c r="G1351" s="24">
        <v>0.90088038690958694</v>
      </c>
      <c r="H1351" s="24">
        <v>3.2659089031359998</v>
      </c>
      <c r="I1351" s="24">
        <v>0.94968845686399961</v>
      </c>
      <c r="J1351" s="24">
        <v>4.2155973599999994</v>
      </c>
      <c r="K1351" s="24">
        <v>0.90635764000000041</v>
      </c>
      <c r="L1351" s="24">
        <v>1.856046096864</v>
      </c>
      <c r="M1351" s="39">
        <v>5.1219549999999998</v>
      </c>
      <c r="N1351" s="24">
        <v>2.057022978</v>
      </c>
      <c r="O1351" s="24">
        <v>7.1789779779999998</v>
      </c>
      <c r="P1351" s="14" t="s">
        <v>55</v>
      </c>
      <c r="Q1351" s="27"/>
      <c r="R1351" s="27"/>
      <c r="S1351" s="14"/>
      <c r="T1351" s="18"/>
      <c r="U1351" s="18"/>
    </row>
    <row r="1352" spans="1:21">
      <c r="A1352" s="15">
        <v>1349</v>
      </c>
      <c r="B1352" s="16">
        <v>2010</v>
      </c>
      <c r="C1352" s="21" t="s">
        <v>33</v>
      </c>
      <c r="D1352" s="24">
        <v>2.7108073442889205</v>
      </c>
      <c r="E1352" s="24">
        <v>2.7867845298710807</v>
      </c>
      <c r="F1352" s="23">
        <v>5.4975918741600012</v>
      </c>
      <c r="G1352" s="24">
        <v>2.6644773258400001</v>
      </c>
      <c r="H1352" s="24">
        <v>8.1620692000000012</v>
      </c>
      <c r="I1352" s="24">
        <v>3.8549308</v>
      </c>
      <c r="J1352" s="24">
        <v>12.017000000000001</v>
      </c>
      <c r="K1352" s="24">
        <v>6.2829999999999995</v>
      </c>
      <c r="L1352" s="24">
        <v>10.137930799999999</v>
      </c>
      <c r="M1352" s="39">
        <v>18.3</v>
      </c>
      <c r="N1352" s="24">
        <v>5.6361800000000031</v>
      </c>
      <c r="O1352" s="24">
        <v>23.936180000000004</v>
      </c>
      <c r="P1352" s="14" t="s">
        <v>55</v>
      </c>
      <c r="Q1352" s="27"/>
      <c r="R1352" s="27"/>
      <c r="S1352" s="14"/>
      <c r="T1352" s="18"/>
      <c r="U1352" s="18"/>
    </row>
    <row r="1353" spans="1:21">
      <c r="A1353" s="15">
        <v>1350</v>
      </c>
      <c r="B1353" s="16">
        <v>2009</v>
      </c>
      <c r="C1353" s="21" t="s">
        <v>22</v>
      </c>
      <c r="D1353" s="24">
        <v>1.3342848668616532</v>
      </c>
      <c r="E1353" s="24">
        <v>1.2623112698330849</v>
      </c>
      <c r="F1353" s="23">
        <v>2.5965961366947381</v>
      </c>
      <c r="G1353" s="24">
        <v>1.0312502788956621</v>
      </c>
      <c r="H1353" s="24">
        <v>3.6278464155904002</v>
      </c>
      <c r="I1353" s="24">
        <v>1.1644518884095998</v>
      </c>
      <c r="J1353" s="24">
        <v>4.792298304</v>
      </c>
      <c r="K1353" s="24">
        <v>1.3038136959999997</v>
      </c>
      <c r="L1353" s="24">
        <v>2.4682655844095995</v>
      </c>
      <c r="M1353" s="39">
        <v>6.0961119999999998</v>
      </c>
      <c r="N1353" s="24">
        <v>2.3216040192000005</v>
      </c>
      <c r="O1353" s="24">
        <v>8.4177160192000002</v>
      </c>
      <c r="P1353" s="14" t="s">
        <v>56</v>
      </c>
      <c r="Q1353" s="27"/>
      <c r="R1353" s="27"/>
      <c r="S1353" s="14"/>
      <c r="T1353" s="18"/>
      <c r="U1353" s="18"/>
    </row>
    <row r="1354" spans="1:21">
      <c r="A1354" s="15">
        <v>1351</v>
      </c>
      <c r="B1354" s="16">
        <v>2009</v>
      </c>
      <c r="C1354" s="21" t="s">
        <v>22</v>
      </c>
      <c r="D1354" s="24">
        <v>2.6537449784813631</v>
      </c>
      <c r="E1354" s="24">
        <v>2.7235890119956938</v>
      </c>
      <c r="F1354" s="23">
        <v>5.377333990477057</v>
      </c>
      <c r="G1354" s="24">
        <v>2.5967735282429434</v>
      </c>
      <c r="H1354" s="24">
        <v>7.9741075187200003</v>
      </c>
      <c r="I1354" s="24">
        <v>3.7433996812799997</v>
      </c>
      <c r="J1354" s="24">
        <v>11.7175072</v>
      </c>
      <c r="K1354" s="24">
        <v>6.0765928000000002</v>
      </c>
      <c r="L1354" s="24">
        <v>9.8199924812799999</v>
      </c>
      <c r="M1354" s="39">
        <v>17.7941</v>
      </c>
      <c r="N1354" s="24">
        <v>5.4987775600000006</v>
      </c>
      <c r="O1354" s="24">
        <v>23.292877560000001</v>
      </c>
      <c r="P1354" s="14" t="s">
        <v>56</v>
      </c>
      <c r="Q1354" s="27"/>
      <c r="R1354" s="27"/>
      <c r="S1354" s="14"/>
      <c r="T1354" s="18"/>
      <c r="U1354" s="18"/>
    </row>
    <row r="1355" spans="1:21">
      <c r="A1355" s="15">
        <v>1352</v>
      </c>
      <c r="B1355" s="16">
        <v>2009</v>
      </c>
      <c r="C1355" s="21" t="s">
        <v>22</v>
      </c>
      <c r="D1355" s="24">
        <v>2.7603463659585761</v>
      </c>
      <c r="E1355" s="24">
        <v>2.8416480828476964</v>
      </c>
      <c r="F1355" s="23">
        <v>5.6019944488062725</v>
      </c>
      <c r="G1355" s="24">
        <v>2.7232547678337271</v>
      </c>
      <c r="H1355" s="24">
        <v>8.3252492166399996</v>
      </c>
      <c r="I1355" s="24">
        <v>3.9517571833599998</v>
      </c>
      <c r="J1355" s="24">
        <v>12.277006399999999</v>
      </c>
      <c r="K1355" s="24">
        <v>6.4621936000000009</v>
      </c>
      <c r="L1355" s="24">
        <v>10.413950783360001</v>
      </c>
      <c r="M1355" s="39">
        <v>18.7392</v>
      </c>
      <c r="N1355" s="24">
        <v>5.7554667200000011</v>
      </c>
      <c r="O1355" s="24">
        <v>24.494666720000001</v>
      </c>
      <c r="P1355" s="14" t="s">
        <v>56</v>
      </c>
      <c r="Q1355" s="27"/>
      <c r="R1355" s="27"/>
      <c r="S1355" s="14"/>
      <c r="T1355" s="18"/>
      <c r="U1355" s="18"/>
    </row>
    <row r="1356" spans="1:21">
      <c r="A1356" s="15">
        <v>1353</v>
      </c>
      <c r="B1356" s="16">
        <v>2009</v>
      </c>
      <c r="C1356" s="21" t="s">
        <v>22</v>
      </c>
      <c r="D1356" s="24">
        <v>2.111149217529301</v>
      </c>
      <c r="E1356" s="24">
        <v>2.1226742124586893</v>
      </c>
      <c r="F1356" s="23">
        <v>4.2338234299879902</v>
      </c>
      <c r="G1356" s="24">
        <v>1.9529903086615725</v>
      </c>
      <c r="H1356" s="24">
        <v>6.1868137386495627</v>
      </c>
      <c r="I1356" s="24">
        <v>2.6828703573503772</v>
      </c>
      <c r="J1356" s="24">
        <v>8.8696840959999399</v>
      </c>
      <c r="K1356" s="24">
        <v>4.1139039039999599</v>
      </c>
      <c r="L1356" s="24">
        <v>6.796774261350337</v>
      </c>
      <c r="M1356" s="39">
        <v>12.9835879999999</v>
      </c>
      <c r="N1356" s="24">
        <v>4.192242500799976</v>
      </c>
      <c r="O1356" s="24">
        <v>17.175830500799876</v>
      </c>
      <c r="P1356" s="14" t="s">
        <v>56</v>
      </c>
      <c r="Q1356" s="27"/>
      <c r="R1356" s="27"/>
      <c r="S1356" s="14"/>
      <c r="T1356" s="18"/>
      <c r="U1356" s="18"/>
    </row>
    <row r="1357" spans="1:21">
      <c r="A1357" s="15">
        <v>1354</v>
      </c>
      <c r="B1357" s="16">
        <v>2009</v>
      </c>
      <c r="C1357" s="21" t="s">
        <v>22</v>
      </c>
      <c r="D1357" s="24">
        <v>2.2247993129805241</v>
      </c>
      <c r="E1357" s="24">
        <v>2.2485395974104652</v>
      </c>
      <c r="F1357" s="23">
        <v>4.4733389103909893</v>
      </c>
      <c r="G1357" s="24">
        <v>2.0878347538650104</v>
      </c>
      <c r="H1357" s="24">
        <v>6.5611736642559997</v>
      </c>
      <c r="I1357" s="24">
        <v>2.9050048957439998</v>
      </c>
      <c r="J1357" s="24">
        <v>9.4661785599999995</v>
      </c>
      <c r="K1357" s="24">
        <v>4.5250014400000005</v>
      </c>
      <c r="L1357" s="24">
        <v>7.4300063357440003</v>
      </c>
      <c r="M1357" s="39">
        <v>13.99118</v>
      </c>
      <c r="N1357" s="24">
        <v>4.4659044880000032</v>
      </c>
      <c r="O1357" s="24">
        <v>18.457084488000003</v>
      </c>
      <c r="P1357" s="14" t="s">
        <v>56</v>
      </c>
      <c r="Q1357" s="27"/>
      <c r="R1357" s="27"/>
      <c r="S1357" s="14"/>
      <c r="T1357" s="18"/>
      <c r="U1357" s="18"/>
    </row>
    <row r="1358" spans="1:21">
      <c r="A1358" s="15">
        <v>1355</v>
      </c>
      <c r="B1358" s="16">
        <v>2009</v>
      </c>
      <c r="C1358" s="21" t="s">
        <v>22</v>
      </c>
      <c r="D1358" s="24">
        <v>2.3102665326748517</v>
      </c>
      <c r="E1358" s="24">
        <v>2.3431929671667748</v>
      </c>
      <c r="F1358" s="23">
        <v>4.6534594998416265</v>
      </c>
      <c r="G1358" s="24">
        <v>2.1892405624303741</v>
      </c>
      <c r="H1358" s="24">
        <v>6.8427000622720007</v>
      </c>
      <c r="I1358" s="24">
        <v>3.0720546577280006</v>
      </c>
      <c r="J1358" s="24">
        <v>9.9147547200000012</v>
      </c>
      <c r="K1358" s="24">
        <v>4.8341552799999992</v>
      </c>
      <c r="L1358" s="24">
        <v>7.9062099377279997</v>
      </c>
      <c r="M1358" s="39">
        <v>14.74891</v>
      </c>
      <c r="N1358" s="24">
        <v>4.671703956</v>
      </c>
      <c r="O1358" s="24">
        <v>19.420613956</v>
      </c>
      <c r="P1358" s="14" t="s">
        <v>56</v>
      </c>
      <c r="Q1358" s="27"/>
      <c r="R1358" s="27"/>
      <c r="S1358" s="14"/>
      <c r="T1358" s="18"/>
      <c r="U1358" s="18"/>
    </row>
    <row r="1359" spans="1:21">
      <c r="A1359" s="15">
        <v>1356</v>
      </c>
      <c r="B1359" s="16">
        <v>2009</v>
      </c>
      <c r="C1359" s="21" t="s">
        <v>31</v>
      </c>
      <c r="D1359" s="24">
        <v>2.4257041837167184</v>
      </c>
      <c r="E1359" s="24">
        <v>2.471038036971835</v>
      </c>
      <c r="F1359" s="23">
        <v>4.8967422206885534</v>
      </c>
      <c r="G1359" s="24">
        <v>2.3262059204314101</v>
      </c>
      <c r="H1359" s="24">
        <v>7.2229481411199634</v>
      </c>
      <c r="I1359" s="24">
        <v>3.2976830588799784</v>
      </c>
      <c r="J1359" s="24">
        <v>10.520631199999942</v>
      </c>
      <c r="K1359" s="24">
        <v>5.2517187999999582</v>
      </c>
      <c r="L1359" s="24">
        <v>8.5494018588799356</v>
      </c>
      <c r="M1359" s="39">
        <v>15.7723499999999</v>
      </c>
      <c r="N1359" s="24">
        <v>4.9496702599999729</v>
      </c>
      <c r="O1359" s="24">
        <v>20.722020259999873</v>
      </c>
      <c r="P1359" s="14" t="s">
        <v>56</v>
      </c>
      <c r="Q1359" s="27"/>
      <c r="R1359" s="27"/>
      <c r="S1359" s="14"/>
      <c r="T1359" s="18"/>
      <c r="U1359" s="18"/>
    </row>
    <row r="1360" spans="1:21">
      <c r="A1360" s="15">
        <v>1357</v>
      </c>
      <c r="B1360" s="16">
        <v>2009</v>
      </c>
      <c r="C1360" s="21" t="s">
        <v>31</v>
      </c>
      <c r="D1360" s="24">
        <v>3.4474188711809042</v>
      </c>
      <c r="E1360" s="24">
        <v>3.6025682124458704</v>
      </c>
      <c r="F1360" s="23">
        <v>7.0499870836267746</v>
      </c>
      <c r="G1360" s="24">
        <v>3.5384578735891896</v>
      </c>
      <c r="H1360" s="24">
        <v>10.588444957215964</v>
      </c>
      <c r="I1360" s="24">
        <v>5.2946732027839758</v>
      </c>
      <c r="J1360" s="24">
        <v>15.88311815999994</v>
      </c>
      <c r="K1360" s="24">
        <v>8.947486839999959</v>
      </c>
      <c r="L1360" s="24">
        <v>14.242160042783935</v>
      </c>
      <c r="M1360" s="39">
        <v>24.830604999999899</v>
      </c>
      <c r="N1360" s="24">
        <v>7.4098923179999758</v>
      </c>
      <c r="O1360" s="24">
        <v>32.240497317999875</v>
      </c>
      <c r="P1360" s="14" t="s">
        <v>56</v>
      </c>
      <c r="Q1360" s="27"/>
      <c r="R1360" s="27"/>
      <c r="S1360" s="14"/>
      <c r="T1360" s="18"/>
      <c r="U1360" s="18"/>
    </row>
    <row r="1361" spans="1:21">
      <c r="A1361" s="15">
        <v>1358</v>
      </c>
      <c r="B1361" s="16">
        <v>2009</v>
      </c>
      <c r="C1361" s="21" t="s">
        <v>22</v>
      </c>
      <c r="D1361" s="24">
        <v>3.1343936140369499</v>
      </c>
      <c r="E1361" s="24">
        <v>3.2558985124898157</v>
      </c>
      <c r="F1361" s="23">
        <v>6.3902921265267656</v>
      </c>
      <c r="G1361" s="24">
        <v>3.1670572428492347</v>
      </c>
      <c r="H1361" s="24">
        <v>9.5573493693760003</v>
      </c>
      <c r="I1361" s="24">
        <v>4.6828503906239991</v>
      </c>
      <c r="J1361" s="24">
        <v>14.240199759999999</v>
      </c>
      <c r="K1361" s="24">
        <v>7.8152052400000009</v>
      </c>
      <c r="L1361" s="24">
        <v>12.498055630624</v>
      </c>
      <c r="M1361" s="39">
        <v>22.055405</v>
      </c>
      <c r="N1361" s="24">
        <v>6.6561479980000016</v>
      </c>
      <c r="O1361" s="24">
        <v>28.711552998000002</v>
      </c>
      <c r="P1361" s="14" t="s">
        <v>56</v>
      </c>
      <c r="Q1361" s="27"/>
      <c r="R1361" s="27"/>
      <c r="S1361" s="14"/>
      <c r="T1361" s="18"/>
      <c r="U1361" s="18"/>
    </row>
    <row r="1362" spans="1:21">
      <c r="A1362" s="15">
        <v>1359</v>
      </c>
      <c r="B1362" s="16">
        <v>2009</v>
      </c>
      <c r="C1362" s="21" t="s">
        <v>22</v>
      </c>
      <c r="D1362" s="24">
        <v>3.4112857268849015</v>
      </c>
      <c r="E1362" s="24">
        <v>3.5625514214499812</v>
      </c>
      <c r="F1362" s="23">
        <v>6.9738371483348827</v>
      </c>
      <c r="G1362" s="24">
        <v>3.4955863407787193</v>
      </c>
      <c r="H1362" s="24">
        <v>10.469423489113602</v>
      </c>
      <c r="I1362" s="24">
        <v>5.2240492468863984</v>
      </c>
      <c r="J1362" s="24">
        <v>15.693472736</v>
      </c>
      <c r="K1362" s="24">
        <v>8.816785264</v>
      </c>
      <c r="L1362" s="24">
        <v>14.040834510886398</v>
      </c>
      <c r="M1362" s="39">
        <v>24.510258</v>
      </c>
      <c r="N1362" s="24">
        <v>7.3228860728000029</v>
      </c>
      <c r="O1362" s="24">
        <v>31.833144072800003</v>
      </c>
      <c r="P1362" s="14" t="s">
        <v>56</v>
      </c>
      <c r="Q1362" s="27"/>
      <c r="R1362" s="27"/>
      <c r="S1362" s="14"/>
      <c r="T1362" s="18"/>
      <c r="U1362" s="18"/>
    </row>
    <row r="1363" spans="1:21">
      <c r="A1363" s="15">
        <v>1360</v>
      </c>
      <c r="B1363" s="16">
        <v>2009</v>
      </c>
      <c r="C1363" s="21" t="s">
        <v>22</v>
      </c>
      <c r="D1363" s="24">
        <v>1.5723207683344722</v>
      </c>
      <c r="E1363" s="24">
        <v>1.5259316412218442</v>
      </c>
      <c r="F1363" s="23">
        <v>3.0982524095563164</v>
      </c>
      <c r="G1363" s="24">
        <v>1.3136769583028833</v>
      </c>
      <c r="H1363" s="24">
        <v>4.4119293678591998</v>
      </c>
      <c r="I1363" s="24">
        <v>1.6297044241408001</v>
      </c>
      <c r="J1363" s="24">
        <v>6.0416337919999998</v>
      </c>
      <c r="K1363" s="24">
        <v>2.1648422080000005</v>
      </c>
      <c r="L1363" s="24">
        <v>3.7945466321408006</v>
      </c>
      <c r="M1363" s="39">
        <v>8.2064760000000003</v>
      </c>
      <c r="N1363" s="24">
        <v>2.8947788816000006</v>
      </c>
      <c r="O1363" s="24">
        <v>11.101254881600001</v>
      </c>
      <c r="P1363" s="14" t="s">
        <v>56</v>
      </c>
      <c r="Q1363" s="27"/>
      <c r="R1363" s="27"/>
      <c r="S1363" s="14"/>
      <c r="T1363" s="18"/>
      <c r="U1363" s="18"/>
    </row>
    <row r="1364" spans="1:21">
      <c r="A1364" s="15">
        <v>1361</v>
      </c>
      <c r="B1364" s="16">
        <v>2009</v>
      </c>
      <c r="C1364" s="21" t="s">
        <v>22</v>
      </c>
      <c r="D1364" s="24">
        <v>2.0408123790845436</v>
      </c>
      <c r="E1364" s="24">
        <v>2.0447774609250327</v>
      </c>
      <c r="F1364" s="23">
        <v>4.0855898400095763</v>
      </c>
      <c r="G1364" s="24">
        <v>1.8695365119903871</v>
      </c>
      <c r="H1364" s="24">
        <v>5.9551263519999633</v>
      </c>
      <c r="I1364" s="24">
        <v>2.5453936479999779</v>
      </c>
      <c r="J1364" s="24">
        <v>8.5005199999999412</v>
      </c>
      <c r="K1364" s="24">
        <v>3.8594799999999587</v>
      </c>
      <c r="L1364" s="24">
        <v>6.4048736479999366</v>
      </c>
      <c r="M1364" s="39">
        <v>12.3599999999999</v>
      </c>
      <c r="N1364" s="24">
        <v>4.0228759999999717</v>
      </c>
      <c r="O1364" s="24">
        <v>16.382875999999872</v>
      </c>
      <c r="P1364" s="14" t="s">
        <v>56</v>
      </c>
      <c r="Q1364" s="27"/>
      <c r="R1364" s="27"/>
      <c r="S1364" s="14"/>
      <c r="T1364" s="18"/>
      <c r="U1364" s="18"/>
    </row>
    <row r="1365" spans="1:21">
      <c r="A1365" s="15">
        <v>1362</v>
      </c>
      <c r="B1365" s="16">
        <v>2009</v>
      </c>
      <c r="C1365" s="21" t="s">
        <v>22</v>
      </c>
      <c r="D1365" s="24">
        <v>2.406904734079427</v>
      </c>
      <c r="E1365" s="24">
        <v>2.4502179931691024</v>
      </c>
      <c r="F1365" s="23">
        <v>4.8571227272485293</v>
      </c>
      <c r="G1365" s="24">
        <v>2.3039006038682706</v>
      </c>
      <c r="H1365" s="24">
        <v>7.1610233311167999</v>
      </c>
      <c r="I1365" s="24">
        <v>3.2609386368831998</v>
      </c>
      <c r="J1365" s="24">
        <v>10.421961968</v>
      </c>
      <c r="K1365" s="24">
        <v>5.1837170320000006</v>
      </c>
      <c r="L1365" s="24">
        <v>8.4446556688832004</v>
      </c>
      <c r="M1365" s="39">
        <v>15.605679</v>
      </c>
      <c r="N1365" s="24">
        <v>4.9044024164000017</v>
      </c>
      <c r="O1365" s="24">
        <v>20.510081416400002</v>
      </c>
      <c r="P1365" s="14" t="s">
        <v>56</v>
      </c>
      <c r="Q1365" s="27"/>
      <c r="R1365" s="27"/>
      <c r="S1365" s="14"/>
      <c r="T1365" s="18"/>
      <c r="U1365" s="18"/>
    </row>
    <row r="1366" spans="1:21">
      <c r="A1366" s="15">
        <v>1363</v>
      </c>
      <c r="B1366" s="16">
        <v>2011</v>
      </c>
      <c r="C1366" s="21" t="s">
        <v>22</v>
      </c>
      <c r="D1366" s="24">
        <v>2.4120410237646976</v>
      </c>
      <c r="E1366" s="24">
        <v>2.4559063392799767</v>
      </c>
      <c r="F1366" s="23">
        <v>4.8679473630446743</v>
      </c>
      <c r="G1366" s="24">
        <v>2.3099947486225254</v>
      </c>
      <c r="H1366" s="24">
        <v>7.1779421116671998</v>
      </c>
      <c r="I1366" s="24">
        <v>3.2709777603327996</v>
      </c>
      <c r="J1366" s="24">
        <v>10.448919871999999</v>
      </c>
      <c r="K1366" s="24">
        <v>5.2022961280000004</v>
      </c>
      <c r="L1366" s="24">
        <v>8.4732738883328</v>
      </c>
      <c r="M1366" s="39">
        <v>15.651216</v>
      </c>
      <c r="N1366" s="24">
        <v>4.9167702656000021</v>
      </c>
      <c r="O1366" s="24">
        <v>20.567986265600002</v>
      </c>
      <c r="P1366" s="14" t="s">
        <v>57</v>
      </c>
      <c r="Q1366" s="27"/>
      <c r="R1366" s="27"/>
      <c r="S1366" s="14"/>
      <c r="T1366" s="18"/>
      <c r="U1366" s="18"/>
    </row>
    <row r="1367" spans="1:21">
      <c r="A1367" s="15">
        <v>1364</v>
      </c>
      <c r="B1367" s="16">
        <v>2011</v>
      </c>
      <c r="C1367" s="21" t="s">
        <v>22</v>
      </c>
      <c r="D1367" s="24">
        <v>2.4777019966736731</v>
      </c>
      <c r="E1367" s="24">
        <v>2.5286246559578833</v>
      </c>
      <c r="F1367" s="23">
        <v>5.0063266526315564</v>
      </c>
      <c r="G1367" s="24">
        <v>2.3879006881492444</v>
      </c>
      <c r="H1367" s="24">
        <v>7.3942273407808008</v>
      </c>
      <c r="I1367" s="24">
        <v>3.3993152672192002</v>
      </c>
      <c r="J1367" s="24">
        <v>10.793542608000001</v>
      </c>
      <c r="K1367" s="24">
        <v>5.4398063919999995</v>
      </c>
      <c r="L1367" s="24">
        <v>8.8391216592191988</v>
      </c>
      <c r="M1367" s="39">
        <v>16.233349</v>
      </c>
      <c r="N1367" s="24">
        <v>5.0748775884000032</v>
      </c>
      <c r="O1367" s="24">
        <v>21.308226588400004</v>
      </c>
      <c r="P1367" s="14" t="s">
        <v>57</v>
      </c>
      <c r="Q1367" s="27"/>
      <c r="R1367" s="27"/>
      <c r="S1367" s="14"/>
      <c r="T1367" s="18"/>
      <c r="U1367" s="18"/>
    </row>
    <row r="1368" spans="1:21">
      <c r="A1368" s="15">
        <v>1365</v>
      </c>
      <c r="B1368" s="16">
        <v>2011</v>
      </c>
      <c r="C1368" s="21" t="s">
        <v>22</v>
      </c>
      <c r="D1368" s="24">
        <v>3.2191284638139246</v>
      </c>
      <c r="E1368" s="24">
        <v>3.3497407960678984</v>
      </c>
      <c r="F1368" s="23">
        <v>6.568869259881823</v>
      </c>
      <c r="G1368" s="24">
        <v>3.2675941034845772</v>
      </c>
      <c r="H1368" s="24">
        <v>9.8364633633664003</v>
      </c>
      <c r="I1368" s="24">
        <v>4.8484687006335996</v>
      </c>
      <c r="J1368" s="24">
        <v>14.684932064</v>
      </c>
      <c r="K1368" s="24">
        <v>8.1217099360000002</v>
      </c>
      <c r="L1368" s="24">
        <v>12.9701786366336</v>
      </c>
      <c r="M1368" s="39">
        <v>22.806642</v>
      </c>
      <c r="N1368" s="24">
        <v>6.8601839672000011</v>
      </c>
      <c r="O1368" s="24">
        <v>29.666825967200001</v>
      </c>
      <c r="P1368" s="14" t="s">
        <v>57</v>
      </c>
      <c r="Q1368" s="27"/>
      <c r="R1368" s="27"/>
      <c r="S1368" s="14"/>
      <c r="T1368" s="18"/>
      <c r="U1368" s="18"/>
    </row>
    <row r="1369" spans="1:21">
      <c r="A1369" s="15">
        <v>1366</v>
      </c>
      <c r="B1369" s="16">
        <v>2011</v>
      </c>
      <c r="C1369" s="21" t="s">
        <v>22</v>
      </c>
      <c r="D1369" s="24">
        <v>3.8110698051283376</v>
      </c>
      <c r="E1369" s="24">
        <v>4.005304915900826</v>
      </c>
      <c r="F1369" s="23">
        <v>7.8163747210291632</v>
      </c>
      <c r="G1369" s="24">
        <v>3.9699252493196369</v>
      </c>
      <c r="H1369" s="24">
        <v>11.7862999703488</v>
      </c>
      <c r="I1369" s="24">
        <v>6.0054463176511987</v>
      </c>
      <c r="J1369" s="24">
        <v>17.791746287999999</v>
      </c>
      <c r="K1369" s="24">
        <v>10.262892712000003</v>
      </c>
      <c r="L1369" s="24">
        <v>16.268339029651202</v>
      </c>
      <c r="M1369" s="39">
        <v>28.054639000000002</v>
      </c>
      <c r="N1369" s="24">
        <v>8.2855399524000006</v>
      </c>
      <c r="O1369" s="24">
        <v>36.340178952400002</v>
      </c>
      <c r="P1369" s="14" t="s">
        <v>57</v>
      </c>
      <c r="Q1369" s="27"/>
      <c r="R1369" s="27"/>
      <c r="S1369" s="14"/>
      <c r="T1369" s="18"/>
      <c r="U1369" s="18"/>
    </row>
    <row r="1370" spans="1:21">
      <c r="A1370" s="15">
        <v>1367</v>
      </c>
      <c r="B1370" s="16">
        <v>2011</v>
      </c>
      <c r="C1370" s="21" t="s">
        <v>22</v>
      </c>
      <c r="D1370" s="24">
        <v>3.8626842320774144</v>
      </c>
      <c r="E1370" s="24">
        <v>4.0624669419529642</v>
      </c>
      <c r="F1370" s="23">
        <v>7.9251511740303791</v>
      </c>
      <c r="G1370" s="24">
        <v>4.0311651342384209</v>
      </c>
      <c r="H1370" s="24">
        <v>11.9563163082688</v>
      </c>
      <c r="I1370" s="24">
        <v>6.1063291797311976</v>
      </c>
      <c r="J1370" s="24">
        <v>18.062645487999998</v>
      </c>
      <c r="K1370" s="24">
        <v>10.449593512000003</v>
      </c>
      <c r="L1370" s="24">
        <v>16.555922691731201</v>
      </c>
      <c r="M1370" s="39">
        <v>28.512239000000001</v>
      </c>
      <c r="N1370" s="24">
        <v>8.4098241124000026</v>
      </c>
      <c r="O1370" s="24">
        <v>36.922063112400004</v>
      </c>
      <c r="P1370" s="14" t="s">
        <v>57</v>
      </c>
      <c r="Q1370" s="27"/>
      <c r="R1370" s="27"/>
      <c r="S1370" s="14"/>
      <c r="T1370" s="18"/>
      <c r="U1370" s="18"/>
    </row>
    <row r="1371" spans="1:21">
      <c r="A1371" s="15">
        <v>1368</v>
      </c>
      <c r="B1371" s="16">
        <v>2004</v>
      </c>
      <c r="C1371" s="21" t="s">
        <v>24</v>
      </c>
      <c r="D1371" s="24">
        <v>1.7072050796382883</v>
      </c>
      <c r="E1371" s="24">
        <v>1.6753135286615815</v>
      </c>
      <c r="F1371" s="23">
        <v>3.3825186082998697</v>
      </c>
      <c r="G1371" s="24">
        <v>1.4737155403401263</v>
      </c>
      <c r="H1371" s="24">
        <v>4.856234148639996</v>
      </c>
      <c r="I1371" s="24">
        <v>1.8933422513599982</v>
      </c>
      <c r="J1371" s="24">
        <v>6.7495763999999943</v>
      </c>
      <c r="K1371" s="24">
        <v>2.6527485999999962</v>
      </c>
      <c r="L1371" s="24">
        <v>4.5460908513599945</v>
      </c>
      <c r="M1371" s="39">
        <v>9.4023249999999905</v>
      </c>
      <c r="N1371" s="24">
        <v>3.2195714699999982</v>
      </c>
      <c r="O1371" s="24">
        <v>12.621896469999989</v>
      </c>
      <c r="P1371" s="14" t="s">
        <v>58</v>
      </c>
      <c r="Q1371" s="27"/>
      <c r="R1371" s="27"/>
      <c r="S1371" s="14"/>
      <c r="T1371" s="18"/>
      <c r="U1371" s="18"/>
    </row>
    <row r="1372" spans="1:21">
      <c r="A1372" s="15">
        <v>1369</v>
      </c>
      <c r="B1372" s="16">
        <v>2011</v>
      </c>
      <c r="C1372" s="21" t="s">
        <v>23</v>
      </c>
      <c r="D1372" s="24">
        <v>0.9895744875517809</v>
      </c>
      <c r="E1372" s="24">
        <v>0.88055088136661941</v>
      </c>
      <c r="F1372" s="23">
        <v>1.8701253689184003</v>
      </c>
      <c r="G1372" s="24">
        <v>0.62225563908159987</v>
      </c>
      <c r="H1372" s="24">
        <v>2.4923810080000002</v>
      </c>
      <c r="I1372" s="24">
        <v>0.490698992</v>
      </c>
      <c r="J1372" s="24">
        <v>2.9830800000000002</v>
      </c>
      <c r="K1372" s="24">
        <v>5.691999999999986E-2</v>
      </c>
      <c r="L1372" s="24">
        <v>0.54761899199999986</v>
      </c>
      <c r="M1372" s="39">
        <v>3.04</v>
      </c>
      <c r="N1372" s="24">
        <v>1.4915640000000003</v>
      </c>
      <c r="O1372" s="24">
        <v>4.5315640000000004</v>
      </c>
      <c r="P1372" s="14" t="s">
        <v>64</v>
      </c>
      <c r="Q1372" s="27"/>
      <c r="R1372" s="27"/>
      <c r="S1372" s="14"/>
      <c r="T1372" s="18"/>
      <c r="U1372" s="18"/>
    </row>
    <row r="1373" spans="1:21">
      <c r="A1373" s="15">
        <v>1370</v>
      </c>
      <c r="B1373" s="16">
        <v>2011</v>
      </c>
      <c r="C1373" s="21" t="s">
        <v>23</v>
      </c>
      <c r="D1373" s="24">
        <v>1.5546712511332399</v>
      </c>
      <c r="E1373" s="24">
        <v>1.50638512638676</v>
      </c>
      <c r="F1373" s="23">
        <v>3.0610563775199999</v>
      </c>
      <c r="G1373" s="24">
        <v>1.2927360224799997</v>
      </c>
      <c r="H1373" s="24">
        <v>4.3537923999999997</v>
      </c>
      <c r="I1373" s="24">
        <v>1.5952076000000002</v>
      </c>
      <c r="J1373" s="24">
        <v>5.9489999999999998</v>
      </c>
      <c r="K1373" s="24">
        <v>2.1010000000000009</v>
      </c>
      <c r="L1373" s="24">
        <v>3.696207600000001</v>
      </c>
      <c r="M1373" s="39">
        <v>8.0500000000000007</v>
      </c>
      <c r="N1373" s="24">
        <v>2.8522800000000021</v>
      </c>
      <c r="O1373" s="24">
        <v>10.902280000000003</v>
      </c>
      <c r="P1373" s="14" t="s">
        <v>64</v>
      </c>
      <c r="Q1373" s="27"/>
      <c r="R1373" s="27"/>
      <c r="S1373" s="14"/>
      <c r="T1373" s="18"/>
      <c r="U1373" s="18"/>
    </row>
    <row r="1374" spans="1:21">
      <c r="A1374" s="15">
        <v>1371</v>
      </c>
      <c r="B1374" s="16">
        <v>2011</v>
      </c>
      <c r="C1374" s="21" t="s">
        <v>23</v>
      </c>
      <c r="D1374" s="24">
        <v>0.74819583005391199</v>
      </c>
      <c r="E1374" s="24">
        <v>0.61322846932208819</v>
      </c>
      <c r="F1374" s="23">
        <v>1.3614242993760002</v>
      </c>
      <c r="G1374" s="24">
        <v>0.33586282062399975</v>
      </c>
      <c r="H1374" s="24">
        <v>1.6972871199999999</v>
      </c>
      <c r="I1374" s="24">
        <v>1.8912880000000021E-2</v>
      </c>
      <c r="J1374" s="24">
        <v>1.7161999999999999</v>
      </c>
      <c r="K1374" s="24">
        <v>0</v>
      </c>
      <c r="L1374" s="24">
        <v>0</v>
      </c>
      <c r="M1374" s="39">
        <v>0.9</v>
      </c>
      <c r="N1374" s="24">
        <v>0.91034000000000004</v>
      </c>
      <c r="O1374" s="24">
        <v>1.8103400000000001</v>
      </c>
      <c r="P1374" s="14" t="s">
        <v>64</v>
      </c>
      <c r="Q1374" s="27"/>
      <c r="R1374" s="27"/>
      <c r="S1374" s="14"/>
      <c r="T1374" s="18"/>
      <c r="U1374" s="18"/>
    </row>
    <row r="1375" spans="1:21">
      <c r="A1375" s="15">
        <v>1372</v>
      </c>
      <c r="B1375" s="16">
        <v>2011</v>
      </c>
      <c r="C1375" s="21" t="s">
        <v>24</v>
      </c>
      <c r="D1375" s="24">
        <v>1.9404259280690865</v>
      </c>
      <c r="E1375" s="24">
        <v>1.9336013175981137</v>
      </c>
      <c r="F1375" s="23">
        <v>3.8740272456672002</v>
      </c>
      <c r="G1375" s="24">
        <v>1.7504292183327994</v>
      </c>
      <c r="H1375" s="24">
        <v>5.6244564639999997</v>
      </c>
      <c r="I1375" s="24">
        <v>2.349183536</v>
      </c>
      <c r="J1375" s="24">
        <v>7.9736399999999996</v>
      </c>
      <c r="K1375" s="24">
        <v>3.496360000000001</v>
      </c>
      <c r="L1375" s="24">
        <v>5.845543536000001</v>
      </c>
      <c r="M1375" s="39">
        <v>11.47</v>
      </c>
      <c r="N1375" s="24">
        <v>3.7811520000000023</v>
      </c>
      <c r="O1375" s="24">
        <v>15.251152000000003</v>
      </c>
      <c r="P1375" s="14" t="s">
        <v>64</v>
      </c>
      <c r="Q1375" s="27"/>
      <c r="R1375" s="27"/>
      <c r="S1375" s="14"/>
      <c r="T1375" s="18"/>
      <c r="U1375" s="18"/>
    </row>
    <row r="1376" spans="1:21">
      <c r="A1376" s="15">
        <v>1373</v>
      </c>
      <c r="B1376" s="16">
        <v>2011</v>
      </c>
      <c r="C1376" s="21" t="s">
        <v>29</v>
      </c>
      <c r="D1376" s="24">
        <v>2.5901180155399857</v>
      </c>
      <c r="E1376" s="24">
        <v>2.6531233238488152</v>
      </c>
      <c r="F1376" s="23">
        <v>5.2432413393888009</v>
      </c>
      <c r="G1376" s="24">
        <v>2.5212809166112002</v>
      </c>
      <c r="H1376" s="24">
        <v>7.7645222560000011</v>
      </c>
      <c r="I1376" s="24">
        <v>3.6190377439999999</v>
      </c>
      <c r="J1376" s="24">
        <v>11.383560000000001</v>
      </c>
      <c r="K1376" s="24">
        <v>5.8464399999999994</v>
      </c>
      <c r="L1376" s="24">
        <v>9.4654777439999993</v>
      </c>
      <c r="M1376" s="39">
        <v>17.23</v>
      </c>
      <c r="N1376" s="24">
        <v>5.3455680000000001</v>
      </c>
      <c r="O1376" s="24">
        <v>22.575568000000001</v>
      </c>
      <c r="P1376" s="14" t="s">
        <v>64</v>
      </c>
      <c r="Q1376" s="27"/>
      <c r="R1376" s="27"/>
      <c r="S1376" s="14"/>
      <c r="T1376" s="18"/>
      <c r="U1376" s="18"/>
    </row>
    <row r="1377" spans="1:21">
      <c r="A1377" s="15">
        <v>1374</v>
      </c>
      <c r="B1377" s="16">
        <v>2009</v>
      </c>
      <c r="C1377" s="21" t="s">
        <v>22</v>
      </c>
      <c r="D1377" s="24">
        <v>0.77752220900225111</v>
      </c>
      <c r="E1377" s="24">
        <v>0.64570689321534891</v>
      </c>
      <c r="F1377" s="23">
        <v>1.4232291022176</v>
      </c>
      <c r="G1377" s="24">
        <v>0.37065820978239983</v>
      </c>
      <c r="H1377" s="24">
        <v>1.7938873119999998</v>
      </c>
      <c r="I1377" s="24">
        <v>7.6232688000000159E-2</v>
      </c>
      <c r="J1377" s="24">
        <v>1.87012</v>
      </c>
      <c r="K1377" s="24">
        <v>0</v>
      </c>
      <c r="L1377" s="24">
        <v>0</v>
      </c>
      <c r="M1377" s="39">
        <v>1.1599999999999999</v>
      </c>
      <c r="N1377" s="24">
        <v>0.98095600000000016</v>
      </c>
      <c r="O1377" s="24">
        <v>2.1409560000000001</v>
      </c>
      <c r="P1377" s="14" t="s">
        <v>66</v>
      </c>
      <c r="Q1377" s="27"/>
      <c r="R1377" s="27"/>
      <c r="S1377" s="14"/>
      <c r="T1377" s="18"/>
      <c r="U1377" s="18"/>
    </row>
    <row r="1378" spans="1:21">
      <c r="A1378" s="15">
        <v>1375</v>
      </c>
      <c r="B1378" s="16">
        <v>2009</v>
      </c>
      <c r="C1378" s="21" t="s">
        <v>23</v>
      </c>
      <c r="D1378" s="24">
        <v>0.88918803653631207</v>
      </c>
      <c r="E1378" s="24">
        <v>0.76937473803968826</v>
      </c>
      <c r="F1378" s="23">
        <v>1.6585627745760003</v>
      </c>
      <c r="G1378" s="24">
        <v>0.50314834542399978</v>
      </c>
      <c r="H1378" s="24">
        <v>2.1617111200000001</v>
      </c>
      <c r="I1378" s="24">
        <v>0.29448887999999984</v>
      </c>
      <c r="J1378" s="24">
        <v>2.4561999999999999</v>
      </c>
      <c r="K1378" s="24">
        <v>0</v>
      </c>
      <c r="L1378" s="24">
        <v>0</v>
      </c>
      <c r="M1378" s="39">
        <v>2.15</v>
      </c>
      <c r="N1378" s="24">
        <v>1.2498400000000003</v>
      </c>
      <c r="O1378" s="24">
        <v>3.3998400000000002</v>
      </c>
      <c r="P1378" s="14" t="s">
        <v>66</v>
      </c>
      <c r="Q1378" s="27"/>
      <c r="R1378" s="27"/>
      <c r="S1378" s="14"/>
      <c r="T1378" s="18"/>
      <c r="U1378" s="18"/>
    </row>
    <row r="1379" spans="1:21">
      <c r="A1379" s="15">
        <v>1376</v>
      </c>
      <c r="B1379" s="16">
        <v>2009</v>
      </c>
      <c r="C1379" s="21" t="s">
        <v>23</v>
      </c>
      <c r="D1379" s="24">
        <v>1.0617624972707695</v>
      </c>
      <c r="E1379" s="24">
        <v>0.96049777095003042</v>
      </c>
      <c r="F1379" s="23">
        <v>2.0222602682208</v>
      </c>
      <c r="G1379" s="24">
        <v>0.70790582777920008</v>
      </c>
      <c r="H1379" s="24">
        <v>2.730166096</v>
      </c>
      <c r="I1379" s="24">
        <v>0.6317939039999998</v>
      </c>
      <c r="J1379" s="24">
        <v>3.3619599999999998</v>
      </c>
      <c r="K1379" s="24">
        <v>0.31804000000000032</v>
      </c>
      <c r="L1379" s="24">
        <v>0.94983390400000012</v>
      </c>
      <c r="M1379" s="39">
        <v>3.68</v>
      </c>
      <c r="N1379" s="24">
        <v>1.6653879999999996</v>
      </c>
      <c r="O1379" s="24">
        <v>5.3453879999999998</v>
      </c>
      <c r="P1379" s="14" t="s">
        <v>66</v>
      </c>
      <c r="Q1379" s="27"/>
      <c r="R1379" s="27"/>
      <c r="S1379" s="14"/>
      <c r="T1379" s="18"/>
      <c r="U1379" s="18"/>
    </row>
    <row r="1380" spans="1:21">
      <c r="A1380" s="15">
        <v>1377</v>
      </c>
      <c r="B1380" s="16">
        <v>2009</v>
      </c>
      <c r="C1380" s="21" t="s">
        <v>23</v>
      </c>
      <c r="D1380" s="24">
        <v>1.1880915142790001</v>
      </c>
      <c r="E1380" s="24">
        <v>1.1004048277210001</v>
      </c>
      <c r="F1380" s="23">
        <v>2.2884963420000002</v>
      </c>
      <c r="G1380" s="24">
        <v>0.85779365799999985</v>
      </c>
      <c r="H1380" s="24">
        <v>3.14629</v>
      </c>
      <c r="I1380" s="24">
        <v>0.87870999999999944</v>
      </c>
      <c r="J1380" s="24">
        <v>4.0249999999999995</v>
      </c>
      <c r="K1380" s="24">
        <v>0.77500000000000036</v>
      </c>
      <c r="L1380" s="24">
        <v>1.6537099999999998</v>
      </c>
      <c r="M1380" s="39">
        <v>4.8</v>
      </c>
      <c r="N1380" s="24">
        <v>1.9695799999999997</v>
      </c>
      <c r="O1380" s="24">
        <v>6.7695799999999995</v>
      </c>
      <c r="P1380" s="14" t="s">
        <v>66</v>
      </c>
      <c r="Q1380" s="27"/>
      <c r="R1380" s="27"/>
      <c r="S1380" s="14"/>
      <c r="T1380" s="18"/>
      <c r="U1380" s="18"/>
    </row>
    <row r="1381" spans="1:21">
      <c r="A1381" s="15">
        <v>1378</v>
      </c>
      <c r="B1381" s="16">
        <v>2011</v>
      </c>
      <c r="C1381" s="21" t="s">
        <v>32</v>
      </c>
      <c r="D1381" s="24">
        <v>1.2241855191384945</v>
      </c>
      <c r="E1381" s="24">
        <v>1.1403782725127056</v>
      </c>
      <c r="F1381" s="23">
        <v>2.3645637916512001</v>
      </c>
      <c r="G1381" s="24">
        <v>0.90061875234879984</v>
      </c>
      <c r="H1381" s="24">
        <v>3.265182544</v>
      </c>
      <c r="I1381" s="24">
        <v>0.94925745599999978</v>
      </c>
      <c r="J1381" s="24">
        <v>4.2144399999999997</v>
      </c>
      <c r="K1381" s="24">
        <v>0.90556000000000036</v>
      </c>
      <c r="L1381" s="24">
        <v>1.8548174560000001</v>
      </c>
      <c r="M1381" s="39">
        <v>5.12</v>
      </c>
      <c r="N1381" s="24">
        <v>2.0564920000000004</v>
      </c>
      <c r="O1381" s="24">
        <v>7.1764920000000005</v>
      </c>
      <c r="P1381" s="14" t="s">
        <v>75</v>
      </c>
      <c r="Q1381" s="27"/>
      <c r="R1381" s="27"/>
      <c r="S1381" s="14"/>
      <c r="T1381" s="18"/>
      <c r="U1381" s="18"/>
    </row>
    <row r="1382" spans="1:21">
      <c r="A1382" s="15">
        <v>1379</v>
      </c>
      <c r="B1382" s="16">
        <v>2011</v>
      </c>
      <c r="C1382" s="21" t="s">
        <v>32</v>
      </c>
      <c r="D1382" s="24">
        <v>1.299757341813061</v>
      </c>
      <c r="E1382" s="24">
        <v>1.2240726725453395</v>
      </c>
      <c r="F1382" s="23">
        <v>2.5238300143584005</v>
      </c>
      <c r="G1382" s="24">
        <v>0.9902837936415998</v>
      </c>
      <c r="H1382" s="24">
        <v>3.5141138080000003</v>
      </c>
      <c r="I1382" s="24">
        <v>1.096966192</v>
      </c>
      <c r="J1382" s="24">
        <v>4.6110800000000003</v>
      </c>
      <c r="K1382" s="24">
        <v>1.1789199999999997</v>
      </c>
      <c r="L1382" s="24">
        <v>2.2758861919999998</v>
      </c>
      <c r="M1382" s="39">
        <v>5.79</v>
      </c>
      <c r="N1382" s="24">
        <v>2.2384640000000013</v>
      </c>
      <c r="O1382" s="24">
        <v>8.0284640000000014</v>
      </c>
      <c r="P1382" s="14" t="s">
        <v>75</v>
      </c>
      <c r="Q1382" s="27"/>
      <c r="R1382" s="27"/>
      <c r="S1382" s="14"/>
      <c r="T1382" s="18"/>
      <c r="U1382" s="18"/>
    </row>
    <row r="1383" spans="1:21">
      <c r="A1383" s="15">
        <v>1380</v>
      </c>
      <c r="B1383" s="16">
        <v>2011</v>
      </c>
      <c r="C1383" s="21" t="s">
        <v>32</v>
      </c>
      <c r="D1383" s="24">
        <v>1.3426189725837108</v>
      </c>
      <c r="E1383" s="24">
        <v>1.2715411382354898</v>
      </c>
      <c r="F1383" s="23">
        <v>2.6141601108192005</v>
      </c>
      <c r="G1383" s="24">
        <v>1.0411385931807997</v>
      </c>
      <c r="H1383" s="24">
        <v>3.6552987040000002</v>
      </c>
      <c r="I1383" s="24">
        <v>1.1807412959999994</v>
      </c>
      <c r="J1383" s="24">
        <v>4.8360399999999997</v>
      </c>
      <c r="K1383" s="24">
        <v>1.3339600000000003</v>
      </c>
      <c r="L1383" s="24">
        <v>2.5147012959999997</v>
      </c>
      <c r="M1383" s="39">
        <v>6.17</v>
      </c>
      <c r="N1383" s="24">
        <v>2.3416720000000009</v>
      </c>
      <c r="O1383" s="24">
        <v>8.5116720000000008</v>
      </c>
      <c r="P1383" s="14" t="s">
        <v>75</v>
      </c>
      <c r="Q1383" s="27"/>
      <c r="R1383" s="27"/>
      <c r="S1383" s="14"/>
      <c r="T1383" s="18"/>
      <c r="U1383" s="18"/>
    </row>
    <row r="1384" spans="1:21">
      <c r="A1384" s="15">
        <v>1381</v>
      </c>
      <c r="B1384" s="16">
        <v>2011</v>
      </c>
      <c r="C1384" s="21" t="s">
        <v>32</v>
      </c>
      <c r="D1384" s="24">
        <v>1.3820967903987826</v>
      </c>
      <c r="E1384" s="24">
        <v>1.3152620934764179</v>
      </c>
      <c r="F1384" s="23">
        <v>2.6973588838752005</v>
      </c>
      <c r="G1384" s="24">
        <v>1.0879785401247997</v>
      </c>
      <c r="H1384" s="24">
        <v>3.7853374240000002</v>
      </c>
      <c r="I1384" s="24">
        <v>1.2579025759999998</v>
      </c>
      <c r="J1384" s="24">
        <v>5.0432399999999999</v>
      </c>
      <c r="K1384" s="24">
        <v>1.4767599999999996</v>
      </c>
      <c r="L1384" s="24">
        <v>2.7346625759999994</v>
      </c>
      <c r="M1384" s="39">
        <v>6.52</v>
      </c>
      <c r="N1384" s="24">
        <v>2.436732000000001</v>
      </c>
      <c r="O1384" s="24">
        <v>8.9567320000000006</v>
      </c>
      <c r="P1384" s="14" t="s">
        <v>75</v>
      </c>
      <c r="Q1384" s="27"/>
      <c r="R1384" s="27"/>
      <c r="S1384" s="14"/>
      <c r="T1384" s="18"/>
      <c r="U1384" s="18"/>
    </row>
    <row r="1385" spans="1:21">
      <c r="A1385" s="15">
        <v>1382</v>
      </c>
      <c r="B1385" s="16">
        <v>2011</v>
      </c>
      <c r="C1385" s="21" t="s">
        <v>24</v>
      </c>
      <c r="D1385" s="24">
        <v>1.447517174206616</v>
      </c>
      <c r="E1385" s="24">
        <v>1.3877139621613839</v>
      </c>
      <c r="F1385" s="23">
        <v>2.8352311363679998</v>
      </c>
      <c r="G1385" s="24">
        <v>1.1655990236319997</v>
      </c>
      <c r="H1385" s="24">
        <v>4.0008301599999996</v>
      </c>
      <c r="I1385" s="24">
        <v>1.38576984</v>
      </c>
      <c r="J1385" s="24">
        <v>5.3865999999999996</v>
      </c>
      <c r="K1385" s="24">
        <v>1.7134</v>
      </c>
      <c r="L1385" s="24">
        <v>3.0991698400000001</v>
      </c>
      <c r="M1385" s="39">
        <v>7.1</v>
      </c>
      <c r="N1385" s="24">
        <v>2.5942600000000002</v>
      </c>
      <c r="O1385" s="24">
        <v>9.6942599999999999</v>
      </c>
      <c r="P1385" s="14" t="s">
        <v>77</v>
      </c>
      <c r="Q1385" s="27"/>
      <c r="R1385" s="27"/>
      <c r="S1385" s="14"/>
      <c r="T1385" s="18"/>
      <c r="U1385" s="18"/>
    </row>
    <row r="1386" spans="1:21">
      <c r="A1386" s="15">
        <v>1383</v>
      </c>
      <c r="B1386" s="16">
        <v>2011</v>
      </c>
      <c r="C1386" s="21" t="s">
        <v>24</v>
      </c>
      <c r="D1386" s="24">
        <v>1.5625668146962535</v>
      </c>
      <c r="E1386" s="24">
        <v>1.5151293174349445</v>
      </c>
      <c r="F1386" s="23">
        <v>3.077696132131198</v>
      </c>
      <c r="G1386" s="24">
        <v>1.3021040118687983</v>
      </c>
      <c r="H1386" s="24">
        <v>4.3798001439999963</v>
      </c>
      <c r="I1386" s="24">
        <v>1.6106398559999979</v>
      </c>
      <c r="J1386" s="24">
        <v>5.9904399999999942</v>
      </c>
      <c r="K1386" s="24">
        <v>2.1295599999999961</v>
      </c>
      <c r="L1386" s="24">
        <v>3.740199855999994</v>
      </c>
      <c r="M1386" s="39">
        <v>8.1199999999999903</v>
      </c>
      <c r="N1386" s="24">
        <v>2.8712919999999986</v>
      </c>
      <c r="O1386" s="24">
        <v>10.991291999999989</v>
      </c>
      <c r="P1386" s="14" t="s">
        <v>77</v>
      </c>
      <c r="Q1386" s="27"/>
      <c r="R1386" s="27"/>
      <c r="S1386" s="14"/>
      <c r="T1386" s="18"/>
      <c r="U1386" s="18"/>
    </row>
    <row r="1387" spans="1:21">
      <c r="A1387" s="15">
        <v>1384</v>
      </c>
      <c r="B1387" s="16">
        <v>2011</v>
      </c>
      <c r="C1387" s="21" t="s">
        <v>24</v>
      </c>
      <c r="D1387" s="24">
        <v>1.6370106997189606</v>
      </c>
      <c r="E1387" s="24">
        <v>1.5975745473178375</v>
      </c>
      <c r="F1387" s="23">
        <v>3.2345852470367982</v>
      </c>
      <c r="G1387" s="24">
        <v>1.3904307689631983</v>
      </c>
      <c r="H1387" s="24">
        <v>4.6250160159999965</v>
      </c>
      <c r="I1387" s="24">
        <v>1.7561439839999977</v>
      </c>
      <c r="J1387" s="24">
        <v>6.3811599999999942</v>
      </c>
      <c r="K1387" s="24">
        <v>2.3988399999999963</v>
      </c>
      <c r="L1387" s="24">
        <v>4.154983983999994</v>
      </c>
      <c r="M1387" s="39">
        <v>8.7799999999999905</v>
      </c>
      <c r="N1387" s="24">
        <v>3.0505479999999991</v>
      </c>
      <c r="O1387" s="24">
        <v>11.83054799999999</v>
      </c>
      <c r="P1387" s="14" t="s">
        <v>77</v>
      </c>
      <c r="Q1387" s="27"/>
      <c r="R1387" s="27"/>
      <c r="S1387" s="14"/>
      <c r="T1387" s="18"/>
      <c r="U1387" s="18"/>
    </row>
    <row r="1388" spans="1:21">
      <c r="A1388" s="15">
        <v>1385</v>
      </c>
      <c r="B1388" s="16">
        <v>2011</v>
      </c>
      <c r="C1388" s="21" t="s">
        <v>23</v>
      </c>
      <c r="D1388" s="24">
        <v>1.7667235296827695</v>
      </c>
      <c r="E1388" s="24">
        <v>1.7412291145380303</v>
      </c>
      <c r="F1388" s="23">
        <v>3.5079526442207998</v>
      </c>
      <c r="G1388" s="24">
        <v>1.5443334517791998</v>
      </c>
      <c r="H1388" s="24">
        <v>5.0522860959999996</v>
      </c>
      <c r="I1388" s="24">
        <v>2.0096739039999996</v>
      </c>
      <c r="J1388" s="24">
        <v>7.0619599999999991</v>
      </c>
      <c r="K1388" s="24">
        <v>2.8680400000000006</v>
      </c>
      <c r="L1388" s="24">
        <v>4.8777139040000002</v>
      </c>
      <c r="M1388" s="39">
        <v>9.93</v>
      </c>
      <c r="N1388" s="24">
        <v>3.3628880000000017</v>
      </c>
      <c r="O1388" s="24">
        <v>13.292888000000001</v>
      </c>
      <c r="P1388" s="14" t="s">
        <v>83</v>
      </c>
      <c r="Q1388" s="27"/>
      <c r="R1388" s="27"/>
      <c r="S1388" s="14"/>
      <c r="T1388" s="18"/>
      <c r="U1388" s="18"/>
    </row>
    <row r="1389" spans="1:21">
      <c r="A1389" s="15">
        <v>1386</v>
      </c>
      <c r="B1389" s="16">
        <v>2011</v>
      </c>
      <c r="C1389" s="21" t="s">
        <v>22</v>
      </c>
      <c r="D1389" s="24">
        <v>1.7813867191569392</v>
      </c>
      <c r="E1389" s="24">
        <v>1.7574683264846609</v>
      </c>
      <c r="F1389" s="23">
        <v>3.5388550456416001</v>
      </c>
      <c r="G1389" s="24">
        <v>1.5617311463583996</v>
      </c>
      <c r="H1389" s="24">
        <v>5.1005861919999997</v>
      </c>
      <c r="I1389" s="24">
        <v>2.038333808</v>
      </c>
      <c r="J1389" s="24">
        <v>7.1389199999999997</v>
      </c>
      <c r="K1389" s="24">
        <v>2.9210800000000008</v>
      </c>
      <c r="L1389" s="24">
        <v>4.9594138080000008</v>
      </c>
      <c r="M1389" s="39">
        <v>10.06</v>
      </c>
      <c r="N1389" s="24">
        <v>3.3981960000000022</v>
      </c>
      <c r="O1389" s="24">
        <v>13.458196000000003</v>
      </c>
      <c r="P1389" s="14" t="s">
        <v>83</v>
      </c>
      <c r="Q1389" s="27"/>
      <c r="R1389" s="27"/>
      <c r="S1389" s="14"/>
      <c r="T1389" s="18"/>
      <c r="U1389" s="18"/>
    </row>
    <row r="1390" spans="1:21">
      <c r="A1390" s="15">
        <v>1387</v>
      </c>
      <c r="B1390" s="16">
        <v>2011</v>
      </c>
      <c r="C1390" s="21" t="s">
        <v>23</v>
      </c>
      <c r="D1390" s="24">
        <v>1.8321439134906032</v>
      </c>
      <c r="E1390" s="24">
        <v>1.8136809832229968</v>
      </c>
      <c r="F1390" s="23">
        <v>3.6458248967136</v>
      </c>
      <c r="G1390" s="24">
        <v>1.6219539352863994</v>
      </c>
      <c r="H1390" s="24">
        <v>5.2677788319999994</v>
      </c>
      <c r="I1390" s="24">
        <v>2.1375411680000003</v>
      </c>
      <c r="J1390" s="24">
        <v>7.4053199999999997</v>
      </c>
      <c r="K1390" s="24">
        <v>3.1046800000000001</v>
      </c>
      <c r="L1390" s="24">
        <v>5.2422211680000004</v>
      </c>
      <c r="M1390" s="39">
        <v>10.51</v>
      </c>
      <c r="N1390" s="24">
        <v>3.5204160000000009</v>
      </c>
      <c r="O1390" s="24">
        <v>14.030416000000001</v>
      </c>
      <c r="P1390" s="14" t="s">
        <v>83</v>
      </c>
      <c r="Q1390" s="27"/>
      <c r="R1390" s="27"/>
      <c r="S1390" s="14"/>
      <c r="T1390" s="18"/>
      <c r="U1390" s="18"/>
    </row>
    <row r="1391" spans="1:21">
      <c r="A1391" s="15">
        <v>1388</v>
      </c>
      <c r="B1391" s="16">
        <v>2011</v>
      </c>
      <c r="C1391" s="21" t="s">
        <v>22</v>
      </c>
      <c r="D1391" s="24">
        <v>1.9314024268542129</v>
      </c>
      <c r="E1391" s="24">
        <v>1.9236079564001873</v>
      </c>
      <c r="F1391" s="23">
        <v>3.8550103832544003</v>
      </c>
      <c r="G1391" s="24">
        <v>1.7397229447456</v>
      </c>
      <c r="H1391" s="24">
        <v>5.5947333280000002</v>
      </c>
      <c r="I1391" s="24">
        <v>2.331546672</v>
      </c>
      <c r="J1391" s="24">
        <v>7.9262800000000002</v>
      </c>
      <c r="K1391" s="24">
        <v>3.4637200000000004</v>
      </c>
      <c r="L1391" s="24">
        <v>5.7952666720000003</v>
      </c>
      <c r="M1391" s="39">
        <v>11.39</v>
      </c>
      <c r="N1391" s="24">
        <v>3.759424000000001</v>
      </c>
      <c r="O1391" s="24">
        <v>15.149424000000002</v>
      </c>
      <c r="P1391" s="14" t="s">
        <v>83</v>
      </c>
      <c r="Q1391" s="27"/>
      <c r="R1391" s="27"/>
      <c r="S1391" s="14"/>
      <c r="T1391" s="18"/>
      <c r="U1391" s="18"/>
    </row>
    <row r="1392" spans="1:21">
      <c r="A1392" s="15">
        <v>1389</v>
      </c>
      <c r="B1392" s="16">
        <v>2003</v>
      </c>
      <c r="C1392" s="21" t="s">
        <v>26</v>
      </c>
      <c r="D1392" s="24">
        <v>2.0408123790845436</v>
      </c>
      <c r="E1392" s="24">
        <v>2.0447774609250327</v>
      </c>
      <c r="F1392" s="23">
        <v>4.0855898400095763</v>
      </c>
      <c r="G1392" s="24">
        <v>1.8695365119903871</v>
      </c>
      <c r="H1392" s="24">
        <v>5.9551263519999633</v>
      </c>
      <c r="I1392" s="24">
        <v>2.5453936479999779</v>
      </c>
      <c r="J1392" s="24">
        <v>8.5005199999999412</v>
      </c>
      <c r="K1392" s="24">
        <v>3.8594799999999587</v>
      </c>
      <c r="L1392" s="24">
        <v>6.4048736479999366</v>
      </c>
      <c r="M1392" s="39">
        <v>12.3599999999999</v>
      </c>
      <c r="N1392" s="24">
        <v>4.0228759999999717</v>
      </c>
      <c r="O1392" s="24">
        <v>16.382875999999872</v>
      </c>
      <c r="P1392" s="14" t="s">
        <v>147</v>
      </c>
      <c r="Q1392" s="27"/>
      <c r="R1392" s="27"/>
      <c r="S1392" s="14"/>
      <c r="T1392" s="18"/>
      <c r="U1392" s="18"/>
    </row>
    <row r="1393" spans="1:21">
      <c r="A1393" s="15">
        <v>1390</v>
      </c>
      <c r="B1393" s="16">
        <v>2003</v>
      </c>
      <c r="C1393" s="21" t="s">
        <v>26</v>
      </c>
      <c r="D1393" s="24">
        <v>2.0509638179512768</v>
      </c>
      <c r="E1393" s="24">
        <v>2.0560199922726996</v>
      </c>
      <c r="F1393" s="23">
        <v>4.1069838102239764</v>
      </c>
      <c r="G1393" s="24">
        <v>1.8815810697759865</v>
      </c>
      <c r="H1393" s="24">
        <v>5.9885648799999629</v>
      </c>
      <c r="I1393" s="24">
        <v>2.5652351199999774</v>
      </c>
      <c r="J1393" s="24">
        <v>8.5537999999999403</v>
      </c>
      <c r="K1393" s="24">
        <v>3.8961999999999595</v>
      </c>
      <c r="L1393" s="24">
        <v>6.4614351199999369</v>
      </c>
      <c r="M1393" s="39">
        <v>12.4499999999999</v>
      </c>
      <c r="N1393" s="24">
        <v>4.0473199999999743</v>
      </c>
      <c r="O1393" s="24">
        <v>16.497319999999874</v>
      </c>
      <c r="P1393" s="14" t="s">
        <v>147</v>
      </c>
      <c r="Q1393" s="27"/>
      <c r="R1393" s="27"/>
      <c r="S1393" s="14"/>
      <c r="T1393" s="18"/>
      <c r="U1393" s="18"/>
    </row>
    <row r="1394" spans="1:21">
      <c r="A1394" s="15">
        <v>1391</v>
      </c>
      <c r="B1394" s="16">
        <v>2003</v>
      </c>
      <c r="C1394" s="21" t="s">
        <v>23</v>
      </c>
      <c r="D1394" s="24">
        <v>2.0983371993293631</v>
      </c>
      <c r="E1394" s="24">
        <v>2.1084851385618131</v>
      </c>
      <c r="F1394" s="23">
        <v>4.2068223378911762</v>
      </c>
      <c r="G1394" s="24">
        <v>1.9377890061087868</v>
      </c>
      <c r="H1394" s="24">
        <v>6.144611343999963</v>
      </c>
      <c r="I1394" s="24">
        <v>2.6578286559999773</v>
      </c>
      <c r="J1394" s="24">
        <v>8.8024399999999403</v>
      </c>
      <c r="K1394" s="24">
        <v>4.0675599999999594</v>
      </c>
      <c r="L1394" s="24">
        <v>6.7253886559999367</v>
      </c>
      <c r="M1394" s="39">
        <v>12.8699999999999</v>
      </c>
      <c r="N1394" s="24">
        <v>4.1613919999999727</v>
      </c>
      <c r="O1394" s="24">
        <v>17.031391999999872</v>
      </c>
      <c r="P1394" s="14" t="s">
        <v>147</v>
      </c>
      <c r="Q1394" s="27"/>
      <c r="R1394" s="27"/>
      <c r="S1394" s="14"/>
      <c r="T1394" s="18"/>
      <c r="U1394" s="18"/>
    </row>
    <row r="1395" spans="1:21">
      <c r="A1395" s="15">
        <v>1392</v>
      </c>
      <c r="B1395" s="16">
        <v>2003</v>
      </c>
      <c r="C1395" s="21" t="s">
        <v>23</v>
      </c>
      <c r="D1395" s="24">
        <v>2.1671413960927857</v>
      </c>
      <c r="E1395" s="24">
        <v>2.1846845176960152</v>
      </c>
      <c r="F1395" s="23">
        <v>4.3518259137888009</v>
      </c>
      <c r="G1395" s="24">
        <v>2.0194243422111997</v>
      </c>
      <c r="H1395" s="24">
        <v>6.3712502560000006</v>
      </c>
      <c r="I1395" s="24">
        <v>2.7923097439999998</v>
      </c>
      <c r="J1395" s="24">
        <v>9.1635600000000004</v>
      </c>
      <c r="K1395" s="24">
        <v>4.3164400000000001</v>
      </c>
      <c r="L1395" s="24">
        <v>7.1087497439999998</v>
      </c>
      <c r="M1395" s="39">
        <v>13.48</v>
      </c>
      <c r="N1395" s="24">
        <v>4.3270680000000006</v>
      </c>
      <c r="O1395" s="24">
        <v>17.807068000000001</v>
      </c>
      <c r="P1395" s="14" t="s">
        <v>148</v>
      </c>
      <c r="Q1395" s="27"/>
      <c r="R1395" s="27"/>
      <c r="S1395" s="14"/>
      <c r="T1395" s="18"/>
      <c r="U1395" s="18"/>
    </row>
    <row r="1396" spans="1:21">
      <c r="A1396" s="15">
        <v>1393</v>
      </c>
      <c r="B1396" s="16">
        <v>2003</v>
      </c>
      <c r="C1396" s="21" t="s">
        <v>23</v>
      </c>
      <c r="D1396" s="24">
        <v>2.1851883985225329</v>
      </c>
      <c r="E1396" s="24">
        <v>2.204671240091868</v>
      </c>
      <c r="F1396" s="23">
        <v>4.3898596386144009</v>
      </c>
      <c r="G1396" s="24">
        <v>2.0408368893855995</v>
      </c>
      <c r="H1396" s="24">
        <v>6.4306965280000004</v>
      </c>
      <c r="I1396" s="24">
        <v>2.8275834720000006</v>
      </c>
      <c r="J1396" s="24">
        <v>9.258280000000001</v>
      </c>
      <c r="K1396" s="24">
        <v>4.3817199999999996</v>
      </c>
      <c r="L1396" s="24">
        <v>7.2093034720000002</v>
      </c>
      <c r="M1396" s="39">
        <v>13.64</v>
      </c>
      <c r="N1396" s="24">
        <v>4.3705240000000032</v>
      </c>
      <c r="O1396" s="24">
        <v>18.010524000000004</v>
      </c>
      <c r="P1396" s="14" t="s">
        <v>148</v>
      </c>
      <c r="Q1396" s="27"/>
      <c r="R1396" s="27"/>
      <c r="S1396" s="14"/>
      <c r="T1396" s="18"/>
      <c r="U1396" s="18"/>
    </row>
    <row r="1397" spans="1:21">
      <c r="A1397" s="15">
        <v>1394</v>
      </c>
      <c r="B1397" s="16">
        <v>2003</v>
      </c>
      <c r="C1397" s="21" t="s">
        <v>33</v>
      </c>
      <c r="D1397" s="24">
        <v>2.3284364803086515</v>
      </c>
      <c r="E1397" s="24">
        <v>2.3633158491089494</v>
      </c>
      <c r="F1397" s="23">
        <v>4.6917523294176009</v>
      </c>
      <c r="G1397" s="24">
        <v>2.2107989825823999</v>
      </c>
      <c r="H1397" s="24">
        <v>6.9025513120000008</v>
      </c>
      <c r="I1397" s="24">
        <v>3.1075686879999997</v>
      </c>
      <c r="J1397" s="24">
        <v>10.010120000000001</v>
      </c>
      <c r="K1397" s="24">
        <v>4.8998799999999996</v>
      </c>
      <c r="L1397" s="24">
        <v>8.0074486880000002</v>
      </c>
      <c r="M1397" s="39">
        <v>14.91</v>
      </c>
      <c r="N1397" s="24">
        <v>4.7154560000000032</v>
      </c>
      <c r="O1397" s="24">
        <v>19.625456000000003</v>
      </c>
      <c r="P1397" s="14" t="s">
        <v>148</v>
      </c>
      <c r="Q1397" s="27"/>
      <c r="R1397" s="27"/>
      <c r="S1397" s="14"/>
      <c r="T1397" s="18"/>
      <c r="U1397" s="18"/>
    </row>
    <row r="1398" spans="1:21">
      <c r="A1398" s="15">
        <v>1395</v>
      </c>
      <c r="B1398" s="16">
        <v>2011</v>
      </c>
      <c r="C1398" s="21" t="s">
        <v>23</v>
      </c>
      <c r="D1398" s="24">
        <v>2.3521231709976829</v>
      </c>
      <c r="E1398" s="24">
        <v>2.3895484222534935</v>
      </c>
      <c r="F1398" s="23">
        <v>4.7416715932511764</v>
      </c>
      <c r="G1398" s="24">
        <v>2.2389029507487868</v>
      </c>
      <c r="H1398" s="24">
        <v>6.9805745439999631</v>
      </c>
      <c r="I1398" s="24">
        <v>3.1538654559999779</v>
      </c>
      <c r="J1398" s="24">
        <v>10.134439999999941</v>
      </c>
      <c r="K1398" s="24">
        <v>4.9855599999999587</v>
      </c>
      <c r="L1398" s="24">
        <v>8.1394254559999375</v>
      </c>
      <c r="M1398" s="39">
        <v>15.1199999999999</v>
      </c>
      <c r="N1398" s="24">
        <v>4.7724919999999731</v>
      </c>
      <c r="O1398" s="24">
        <v>19.892491999999873</v>
      </c>
      <c r="P1398" s="14" t="s">
        <v>89</v>
      </c>
      <c r="Q1398" s="27"/>
      <c r="R1398" s="27"/>
      <c r="S1398" s="14"/>
      <c r="T1398" s="18"/>
      <c r="U1398" s="18"/>
    </row>
    <row r="1399" spans="1:21">
      <c r="A1399" s="15">
        <v>1396</v>
      </c>
      <c r="B1399" s="16">
        <v>2011</v>
      </c>
      <c r="C1399" s="21" t="s">
        <v>22</v>
      </c>
      <c r="D1399" s="24">
        <v>2.3859613005534701</v>
      </c>
      <c r="E1399" s="24">
        <v>2.4270235267457299</v>
      </c>
      <c r="F1399" s="23">
        <v>4.8129848272992</v>
      </c>
      <c r="G1399" s="24">
        <v>2.2790514767007997</v>
      </c>
      <c r="H1399" s="24">
        <v>7.0920363039999996</v>
      </c>
      <c r="I1399" s="24">
        <v>3.220003696</v>
      </c>
      <c r="J1399" s="24">
        <v>10.31204</v>
      </c>
      <c r="K1399" s="24">
        <v>5.1079600000000003</v>
      </c>
      <c r="L1399" s="24">
        <v>8.3279636960000012</v>
      </c>
      <c r="M1399" s="39">
        <v>15.42</v>
      </c>
      <c r="N1399" s="24">
        <v>4.8539720000000006</v>
      </c>
      <c r="O1399" s="24">
        <v>20.273972000000001</v>
      </c>
      <c r="P1399" s="14" t="s">
        <v>89</v>
      </c>
      <c r="Q1399" s="27"/>
      <c r="R1399" s="27"/>
      <c r="S1399" s="14"/>
      <c r="T1399" s="18"/>
      <c r="U1399" s="18"/>
    </row>
    <row r="1400" spans="1:21">
      <c r="A1400" s="15">
        <v>1397</v>
      </c>
      <c r="B1400" s="16">
        <v>2011</v>
      </c>
      <c r="C1400" s="21" t="s">
        <v>22</v>
      </c>
      <c r="D1400" s="24">
        <v>2.4040083029832178</v>
      </c>
      <c r="E1400" s="24">
        <v>2.447010249141583</v>
      </c>
      <c r="F1400" s="23">
        <v>4.8510185521248008</v>
      </c>
      <c r="G1400" s="24">
        <v>2.3004640238751994</v>
      </c>
      <c r="H1400" s="24">
        <v>7.1514825760000003</v>
      </c>
      <c r="I1400" s="24">
        <v>3.255277424</v>
      </c>
      <c r="J1400" s="24">
        <v>10.40676</v>
      </c>
      <c r="K1400" s="24">
        <v>5.1732399999999998</v>
      </c>
      <c r="L1400" s="24">
        <v>8.4285174239999989</v>
      </c>
      <c r="M1400" s="39">
        <v>15.58</v>
      </c>
      <c r="N1400" s="24">
        <v>4.8974280000000032</v>
      </c>
      <c r="O1400" s="24">
        <v>20.477428000000003</v>
      </c>
      <c r="P1400" s="14" t="s">
        <v>89</v>
      </c>
      <c r="Q1400" s="27"/>
      <c r="R1400" s="27"/>
      <c r="S1400" s="14"/>
      <c r="T1400" s="18"/>
      <c r="U1400" s="18"/>
    </row>
    <row r="1401" spans="1:21">
      <c r="A1401" s="15">
        <v>1398</v>
      </c>
      <c r="B1401" s="16">
        <v>2011</v>
      </c>
      <c r="C1401" s="21" t="s">
        <v>22</v>
      </c>
      <c r="D1401" s="24">
        <v>2.4231832430648241</v>
      </c>
      <c r="E1401" s="24">
        <v>2.4682461416871764</v>
      </c>
      <c r="F1401" s="23">
        <v>4.8914293847520005</v>
      </c>
      <c r="G1401" s="24">
        <v>2.3232148552479996</v>
      </c>
      <c r="H1401" s="24">
        <v>7.2146442400000002</v>
      </c>
      <c r="I1401" s="24">
        <v>3.2927557600000004</v>
      </c>
      <c r="J1401" s="24">
        <v>10.507400000000001</v>
      </c>
      <c r="K1401" s="24">
        <v>5.2425999999999995</v>
      </c>
      <c r="L1401" s="24">
        <v>8.5353557599999998</v>
      </c>
      <c r="M1401" s="39">
        <v>15.75</v>
      </c>
      <c r="N1401" s="24">
        <v>4.9436</v>
      </c>
      <c r="O1401" s="24">
        <v>20.6936</v>
      </c>
      <c r="P1401" s="14" t="s">
        <v>89</v>
      </c>
      <c r="Q1401" s="27"/>
      <c r="R1401" s="27"/>
      <c r="S1401" s="14"/>
      <c r="T1401" s="18"/>
      <c r="U1401" s="18"/>
    </row>
    <row r="1402" spans="1:21">
      <c r="A1402" s="15">
        <v>1399</v>
      </c>
      <c r="B1402" s="16">
        <v>2011</v>
      </c>
      <c r="C1402" s="21" t="s">
        <v>23</v>
      </c>
      <c r="D1402" s="24">
        <v>2.5946297661474222</v>
      </c>
      <c r="E1402" s="24">
        <v>2.6581200044477784</v>
      </c>
      <c r="F1402" s="23">
        <v>5.2527497705952007</v>
      </c>
      <c r="G1402" s="24">
        <v>2.5266340534047993</v>
      </c>
      <c r="H1402" s="24">
        <v>7.7793838239999999</v>
      </c>
      <c r="I1402" s="24">
        <v>3.6278561759999999</v>
      </c>
      <c r="J1402" s="24">
        <v>11.40724</v>
      </c>
      <c r="K1402" s="24">
        <v>5.8627599999999997</v>
      </c>
      <c r="L1402" s="24">
        <v>9.4906161759999996</v>
      </c>
      <c r="M1402" s="39">
        <v>17.27</v>
      </c>
      <c r="N1402" s="24">
        <v>5.3564320000000016</v>
      </c>
      <c r="O1402" s="24">
        <v>22.626432000000001</v>
      </c>
      <c r="P1402" s="14" t="s">
        <v>89</v>
      </c>
      <c r="Q1402" s="27"/>
      <c r="R1402" s="27"/>
      <c r="S1402" s="14"/>
      <c r="T1402" s="18"/>
      <c r="U1402" s="18"/>
    </row>
    <row r="1403" spans="1:21">
      <c r="A1403" s="15">
        <v>1400</v>
      </c>
      <c r="B1403" s="16">
        <v>2011</v>
      </c>
      <c r="C1403" s="21" t="s">
        <v>22</v>
      </c>
      <c r="D1403" s="24">
        <v>3.0130946349871857</v>
      </c>
      <c r="E1403" s="24">
        <v>3.1215621300016152</v>
      </c>
      <c r="F1403" s="23">
        <v>6.1346567649888009</v>
      </c>
      <c r="G1403" s="24">
        <v>3.0231374910111999</v>
      </c>
      <c r="H1403" s="24">
        <v>9.1577942560000007</v>
      </c>
      <c r="I1403" s="24">
        <v>4.4457657439999991</v>
      </c>
      <c r="J1403" s="24">
        <v>13.60356</v>
      </c>
      <c r="K1403" s="24">
        <v>7.3764400000000006</v>
      </c>
      <c r="L1403" s="24">
        <v>11.822205744</v>
      </c>
      <c r="M1403" s="39">
        <v>20.98</v>
      </c>
      <c r="N1403" s="24">
        <v>6.3640680000000032</v>
      </c>
      <c r="O1403" s="24">
        <v>27.344068000000004</v>
      </c>
      <c r="P1403" s="14" t="s">
        <v>89</v>
      </c>
      <c r="Q1403" s="27"/>
      <c r="R1403" s="27"/>
      <c r="S1403" s="14"/>
      <c r="T1403" s="18"/>
      <c r="U1403" s="18"/>
    </row>
    <row r="1404" spans="1:21">
      <c r="A1404" s="15">
        <v>1401</v>
      </c>
      <c r="B1404" s="16">
        <v>2011</v>
      </c>
      <c r="C1404" s="21" t="s">
        <v>22</v>
      </c>
      <c r="D1404" s="24">
        <v>3.2871834843889713</v>
      </c>
      <c r="E1404" s="24">
        <v>3.42511047638863</v>
      </c>
      <c r="F1404" s="23">
        <v>6.7122939607776013</v>
      </c>
      <c r="G1404" s="24">
        <v>3.3483405512224005</v>
      </c>
      <c r="H1404" s="24">
        <v>10.060634512000002</v>
      </c>
      <c r="I1404" s="24">
        <v>4.9814854879999988</v>
      </c>
      <c r="J1404" s="24">
        <v>15.042120000000001</v>
      </c>
      <c r="K1404" s="24">
        <v>8.3678799999999995</v>
      </c>
      <c r="L1404" s="24">
        <v>13.349365487999998</v>
      </c>
      <c r="M1404" s="39">
        <v>23.41</v>
      </c>
      <c r="N1404" s="24">
        <v>7.0240560000000016</v>
      </c>
      <c r="O1404" s="24">
        <v>30.434056000000002</v>
      </c>
      <c r="P1404" s="14" t="s">
        <v>89</v>
      </c>
      <c r="Q1404" s="27"/>
      <c r="R1404" s="27"/>
      <c r="S1404" s="14"/>
      <c r="T1404" s="18"/>
      <c r="U1404" s="18"/>
    </row>
    <row r="1405" spans="1:21">
      <c r="A1405" s="15">
        <v>1402</v>
      </c>
      <c r="B1405" s="16">
        <v>2011</v>
      </c>
      <c r="C1405" s="21" t="s">
        <v>23</v>
      </c>
      <c r="D1405" s="24">
        <v>3.3119981127298628</v>
      </c>
      <c r="E1405" s="24">
        <v>3.4525922196829146</v>
      </c>
      <c r="F1405" s="23">
        <v>6.7645903324127774</v>
      </c>
      <c r="G1405" s="24">
        <v>3.3777828035871869</v>
      </c>
      <c r="H1405" s="24">
        <v>10.142373135999964</v>
      </c>
      <c r="I1405" s="24">
        <v>5.0299868639999765</v>
      </c>
      <c r="J1405" s="24">
        <v>15.172359999999941</v>
      </c>
      <c r="K1405" s="24">
        <v>8.4576399999999587</v>
      </c>
      <c r="L1405" s="24">
        <v>13.487626863999935</v>
      </c>
      <c r="M1405" s="39">
        <v>23.6299999999999</v>
      </c>
      <c r="N1405" s="24">
        <v>7.0838079999999763</v>
      </c>
      <c r="O1405" s="24">
        <v>30.713807999999876</v>
      </c>
      <c r="P1405" s="14" t="s">
        <v>89</v>
      </c>
      <c r="Q1405" s="27"/>
      <c r="R1405" s="27"/>
      <c r="S1405" s="14"/>
      <c r="T1405" s="18"/>
      <c r="U1405" s="18"/>
    </row>
    <row r="1406" spans="1:21">
      <c r="A1406" s="15">
        <v>1403</v>
      </c>
      <c r="B1406" s="16" t="s">
        <v>2</v>
      </c>
      <c r="C1406" s="21" t="s">
        <v>29</v>
      </c>
      <c r="D1406" s="24">
        <v>3.9052933176078124</v>
      </c>
      <c r="E1406" s="24">
        <v>4.1096557184465876</v>
      </c>
      <c r="F1406" s="23">
        <v>8.0149490360544</v>
      </c>
      <c r="G1406" s="24">
        <v>4.0817202919456008</v>
      </c>
      <c r="H1406" s="24">
        <v>12.096669328000001</v>
      </c>
      <c r="I1406" s="24">
        <v>6.189610671999997</v>
      </c>
      <c r="J1406" s="24">
        <v>18.286279999999998</v>
      </c>
      <c r="K1406" s="24">
        <v>10.603720000000003</v>
      </c>
      <c r="L1406" s="24">
        <v>16.793330672</v>
      </c>
      <c r="M1406" s="39">
        <v>28.89</v>
      </c>
      <c r="N1406" s="24">
        <v>8.5124240000000029</v>
      </c>
      <c r="O1406" s="24">
        <v>37.402424000000003</v>
      </c>
      <c r="P1406" s="14" t="s">
        <v>90</v>
      </c>
      <c r="Q1406" s="27"/>
      <c r="R1406" s="27"/>
      <c r="S1406" s="14"/>
      <c r="T1406" s="18"/>
      <c r="U1406" s="18"/>
    </row>
    <row r="1407" spans="1:21">
      <c r="A1407" s="15">
        <v>1404</v>
      </c>
      <c r="B1407" s="16" t="s">
        <v>2</v>
      </c>
      <c r="C1407" s="21" t="s">
        <v>29</v>
      </c>
      <c r="D1407" s="24">
        <v>4.0225988334011697</v>
      </c>
      <c r="E1407" s="24">
        <v>4.2395694140196314</v>
      </c>
      <c r="F1407" s="23">
        <v>8.2621682474208011</v>
      </c>
      <c r="G1407" s="24">
        <v>4.2209018485791994</v>
      </c>
      <c r="H1407" s="24">
        <v>12.483070096000001</v>
      </c>
      <c r="I1407" s="24">
        <v>6.4188899039999985</v>
      </c>
      <c r="J1407" s="24">
        <v>18.901959999999999</v>
      </c>
      <c r="K1407" s="24">
        <v>11.028040000000001</v>
      </c>
      <c r="L1407" s="24">
        <v>17.446929904000001</v>
      </c>
      <c r="M1407" s="39">
        <v>29.93</v>
      </c>
      <c r="N1407" s="24">
        <v>8.7948880000000003</v>
      </c>
      <c r="O1407" s="24">
        <v>38.724888</v>
      </c>
      <c r="P1407" s="14" t="s">
        <v>90</v>
      </c>
      <c r="Q1407" s="27"/>
      <c r="R1407" s="27"/>
      <c r="S1407" s="14"/>
      <c r="T1407" s="18"/>
      <c r="U1407" s="18"/>
    </row>
    <row r="1408" spans="1:21">
      <c r="A1408" s="15">
        <v>1405</v>
      </c>
      <c r="B1408" s="16">
        <v>2013</v>
      </c>
      <c r="C1408" s="21" t="s">
        <v>26</v>
      </c>
      <c r="D1408" s="24">
        <v>0.50238753078909282</v>
      </c>
      <c r="E1408" s="24">
        <v>0.34100031070530723</v>
      </c>
      <c r="F1408" s="23">
        <v>0.84338784149440005</v>
      </c>
      <c r="G1408" s="24">
        <v>4.4214286505599998E-2</v>
      </c>
      <c r="H1408" s="24">
        <v>0.88760212800000005</v>
      </c>
      <c r="I1408" s="24">
        <v>0.52667787199999994</v>
      </c>
      <c r="J1408" s="24">
        <v>1.41428</v>
      </c>
      <c r="K1408" s="24">
        <v>0</v>
      </c>
      <c r="L1408" s="24">
        <v>0</v>
      </c>
      <c r="M1408" s="39">
        <v>0.39</v>
      </c>
      <c r="N1408" s="24">
        <v>0.77182400000000018</v>
      </c>
      <c r="O1408" s="24">
        <v>1.1618240000000002</v>
      </c>
      <c r="P1408" s="14" t="s">
        <v>95</v>
      </c>
      <c r="Q1408" s="27"/>
      <c r="R1408" s="27"/>
      <c r="S1408" s="14"/>
      <c r="T1408" s="18"/>
      <c r="U1408" s="18"/>
    </row>
    <row r="1409" spans="1:21">
      <c r="A1409" s="15">
        <v>1406</v>
      </c>
      <c r="B1409" s="16">
        <v>2013</v>
      </c>
      <c r="C1409" s="21" t="s">
        <v>26</v>
      </c>
      <c r="D1409" s="24">
        <v>0.78316189726154717</v>
      </c>
      <c r="E1409" s="24">
        <v>0.65195274396405301</v>
      </c>
      <c r="F1409" s="23">
        <v>1.4351146412256002</v>
      </c>
      <c r="G1409" s="24">
        <v>0.37734963077439998</v>
      </c>
      <c r="H1409" s="24">
        <v>1.8124642720000002</v>
      </c>
      <c r="I1409" s="24">
        <v>8.7255727999999699E-2</v>
      </c>
      <c r="J1409" s="24">
        <v>1.8997199999999999</v>
      </c>
      <c r="K1409" s="24">
        <v>0</v>
      </c>
      <c r="L1409" s="24">
        <v>0</v>
      </c>
      <c r="M1409" s="39">
        <v>1.21</v>
      </c>
      <c r="N1409" s="24">
        <v>0.99453600000000009</v>
      </c>
      <c r="O1409" s="24">
        <v>2.2045360000000001</v>
      </c>
      <c r="P1409" s="14" t="s">
        <v>95</v>
      </c>
      <c r="Q1409" s="27"/>
      <c r="R1409" s="27"/>
      <c r="S1409" s="14"/>
      <c r="T1409" s="18"/>
      <c r="U1409" s="18"/>
    </row>
    <row r="1410" spans="1:21">
      <c r="A1410" s="15">
        <v>1407</v>
      </c>
      <c r="B1410" s="16">
        <v>2013</v>
      </c>
      <c r="C1410" s="21" t="s">
        <v>26</v>
      </c>
      <c r="D1410" s="24">
        <v>0.79556921143199844</v>
      </c>
      <c r="E1410" s="24">
        <v>0.66569361561120177</v>
      </c>
      <c r="F1410" s="23">
        <v>1.4612628270432002</v>
      </c>
      <c r="G1410" s="24">
        <v>0.39207075695679983</v>
      </c>
      <c r="H1410" s="24">
        <v>1.853333584</v>
      </c>
      <c r="I1410" s="24">
        <v>0.11150641600000011</v>
      </c>
      <c r="J1410" s="24">
        <v>1.9648400000000001</v>
      </c>
      <c r="K1410" s="24">
        <v>0</v>
      </c>
      <c r="L1410" s="24">
        <v>0</v>
      </c>
      <c r="M1410" s="39">
        <v>1.32</v>
      </c>
      <c r="N1410" s="24">
        <v>1.0244120000000001</v>
      </c>
      <c r="O1410" s="24">
        <v>2.3444120000000002</v>
      </c>
      <c r="P1410" s="14" t="s">
        <v>95</v>
      </c>
      <c r="Q1410" s="27"/>
      <c r="R1410" s="27"/>
      <c r="S1410" s="14"/>
      <c r="T1410" s="18"/>
      <c r="U1410" s="18"/>
    </row>
    <row r="1411" spans="1:21">
      <c r="A1411" s="15">
        <v>1408</v>
      </c>
      <c r="B1411" s="16">
        <v>2005</v>
      </c>
      <c r="C1411" s="21" t="s">
        <v>26</v>
      </c>
      <c r="D1411" s="24">
        <v>0.79669714908385769</v>
      </c>
      <c r="E1411" s="24">
        <v>0.66694278576094268</v>
      </c>
      <c r="F1411" s="23">
        <v>1.4636399348448004</v>
      </c>
      <c r="G1411" s="24">
        <v>0.39340904115519981</v>
      </c>
      <c r="H1411" s="24">
        <v>1.8570489760000002</v>
      </c>
      <c r="I1411" s="24">
        <v>0.11371102399999966</v>
      </c>
      <c r="J1411" s="24">
        <v>1.9707599999999998</v>
      </c>
      <c r="K1411" s="24">
        <v>0</v>
      </c>
      <c r="L1411" s="24">
        <v>0</v>
      </c>
      <c r="M1411" s="39">
        <v>1.33</v>
      </c>
      <c r="N1411" s="24">
        <v>1.0271280000000003</v>
      </c>
      <c r="O1411" s="24">
        <v>2.3571280000000003</v>
      </c>
      <c r="P1411" s="14" t="s">
        <v>96</v>
      </c>
      <c r="Q1411" s="27"/>
      <c r="R1411" s="27"/>
      <c r="S1411" s="14"/>
      <c r="T1411" s="18"/>
      <c r="U1411" s="18"/>
    </row>
    <row r="1412" spans="1:21">
      <c r="A1412" s="15">
        <v>1409</v>
      </c>
      <c r="B1412" s="16">
        <v>2006</v>
      </c>
      <c r="C1412" s="21" t="s">
        <v>23</v>
      </c>
      <c r="D1412" s="24">
        <v>0.80910446325430885</v>
      </c>
      <c r="E1412" s="24">
        <v>0.68068365740809134</v>
      </c>
      <c r="F1412" s="23">
        <v>1.4897881206624002</v>
      </c>
      <c r="G1412" s="24">
        <v>0.40813016733759988</v>
      </c>
      <c r="H1412" s="24">
        <v>1.8979182880000001</v>
      </c>
      <c r="I1412" s="24">
        <v>0.13796171199999963</v>
      </c>
      <c r="J1412" s="24">
        <v>2.0358799999999997</v>
      </c>
      <c r="K1412" s="24">
        <v>0</v>
      </c>
      <c r="L1412" s="24">
        <v>0</v>
      </c>
      <c r="M1412" s="39">
        <v>1.44</v>
      </c>
      <c r="N1412" s="24">
        <v>1.0570040000000001</v>
      </c>
      <c r="O1412" s="24">
        <v>2.497004</v>
      </c>
      <c r="P1412" s="14" t="s">
        <v>102</v>
      </c>
      <c r="Q1412" s="27"/>
      <c r="R1412" s="27"/>
      <c r="S1412" s="14"/>
      <c r="T1412" s="18"/>
      <c r="U1412" s="18"/>
    </row>
    <row r="1413" spans="1:21">
      <c r="A1413" s="15">
        <v>1410</v>
      </c>
      <c r="B1413" s="16" t="s">
        <v>4</v>
      </c>
      <c r="C1413" s="21" t="s">
        <v>23</v>
      </c>
      <c r="D1413" s="24">
        <v>0.8147441515136048</v>
      </c>
      <c r="E1413" s="24">
        <v>0.68692950815679532</v>
      </c>
      <c r="F1413" s="23">
        <v>1.5016736596704001</v>
      </c>
      <c r="G1413" s="24">
        <v>0.41482158832959981</v>
      </c>
      <c r="H1413" s="24">
        <v>1.9164952479999999</v>
      </c>
      <c r="I1413" s="24">
        <v>0.14898475200000005</v>
      </c>
      <c r="J1413" s="24">
        <v>2.06548</v>
      </c>
      <c r="K1413" s="24">
        <v>0</v>
      </c>
      <c r="L1413" s="24">
        <v>0</v>
      </c>
      <c r="M1413" s="39">
        <v>1.49</v>
      </c>
      <c r="N1413" s="24">
        <v>1.070584</v>
      </c>
      <c r="O1413" s="24">
        <v>2.560584</v>
      </c>
      <c r="P1413" s="14" t="s">
        <v>161</v>
      </c>
      <c r="Q1413" s="27"/>
      <c r="R1413" s="27"/>
      <c r="S1413" s="14"/>
      <c r="T1413" s="18"/>
      <c r="U1413" s="18"/>
    </row>
    <row r="1414" spans="1:21">
      <c r="A1414" s="15">
        <v>1411</v>
      </c>
      <c r="B1414" s="16" t="s">
        <v>4</v>
      </c>
      <c r="C1414" s="21" t="s">
        <v>23</v>
      </c>
      <c r="D1414" s="24">
        <v>0.82602352803219681</v>
      </c>
      <c r="E1414" s="24">
        <v>0.6994212096542034</v>
      </c>
      <c r="F1414" s="23">
        <v>1.5254447376864002</v>
      </c>
      <c r="G1414" s="24">
        <v>0.42820443031359989</v>
      </c>
      <c r="H1414" s="24">
        <v>1.9536491680000001</v>
      </c>
      <c r="I1414" s="24">
        <v>0.17103083200000002</v>
      </c>
      <c r="J1414" s="24">
        <v>2.1246800000000001</v>
      </c>
      <c r="K1414" s="24">
        <v>0</v>
      </c>
      <c r="L1414" s="24">
        <v>0</v>
      </c>
      <c r="M1414" s="39">
        <v>1.59</v>
      </c>
      <c r="N1414" s="24">
        <v>1.0977440000000003</v>
      </c>
      <c r="O1414" s="24">
        <v>2.6877440000000004</v>
      </c>
      <c r="P1414" s="14" t="s">
        <v>161</v>
      </c>
      <c r="Q1414" s="27"/>
      <c r="R1414" s="27"/>
      <c r="S1414" s="14"/>
      <c r="T1414" s="18"/>
      <c r="U1414" s="18"/>
    </row>
    <row r="1415" spans="1:21">
      <c r="A1415" s="15">
        <v>1412</v>
      </c>
      <c r="B1415" s="16" t="s">
        <v>3</v>
      </c>
      <c r="C1415" s="21" t="s">
        <v>23</v>
      </c>
      <c r="D1415" s="24">
        <v>0.85196609402495838</v>
      </c>
      <c r="E1415" s="24">
        <v>0.72815212309824184</v>
      </c>
      <c r="F1415" s="23">
        <v>1.5801182171232002</v>
      </c>
      <c r="G1415" s="24">
        <v>0.45898496687679979</v>
      </c>
      <c r="H1415" s="24">
        <v>2.039103184</v>
      </c>
      <c r="I1415" s="24">
        <v>0.22173681599999995</v>
      </c>
      <c r="J1415" s="24">
        <v>2.26084</v>
      </c>
      <c r="K1415" s="24">
        <v>0</v>
      </c>
      <c r="L1415" s="24">
        <v>0</v>
      </c>
      <c r="M1415" s="39">
        <v>1.82</v>
      </c>
      <c r="N1415" s="24">
        <v>1.1602120000000002</v>
      </c>
      <c r="O1415" s="24">
        <v>2.9802120000000003</v>
      </c>
      <c r="P1415" s="14" t="s">
        <v>162</v>
      </c>
      <c r="Q1415" s="27"/>
      <c r="R1415" s="27"/>
      <c r="S1415" s="14"/>
      <c r="T1415" s="18"/>
      <c r="U1415" s="18"/>
    </row>
    <row r="1416" spans="1:21">
      <c r="A1416" s="15">
        <v>1413</v>
      </c>
      <c r="B1416" s="16" t="s">
        <v>3</v>
      </c>
      <c r="C1416" s="21" t="s">
        <v>22</v>
      </c>
      <c r="D1416" s="24">
        <v>0.85647784463239518</v>
      </c>
      <c r="E1416" s="24">
        <v>0.73314880369720503</v>
      </c>
      <c r="F1416" s="23">
        <v>1.5896266483296002</v>
      </c>
      <c r="G1416" s="24">
        <v>0.46433810367039996</v>
      </c>
      <c r="H1416" s="24">
        <v>2.0539647520000002</v>
      </c>
      <c r="I1416" s="24">
        <v>0.23055524799999993</v>
      </c>
      <c r="J1416" s="24">
        <v>2.2845200000000001</v>
      </c>
      <c r="K1416" s="24">
        <v>0</v>
      </c>
      <c r="L1416" s="24">
        <v>0</v>
      </c>
      <c r="M1416" s="39">
        <v>1.86</v>
      </c>
      <c r="N1416" s="24">
        <v>1.1710760000000004</v>
      </c>
      <c r="O1416" s="24">
        <v>3.0310760000000005</v>
      </c>
      <c r="P1416" s="14" t="s">
        <v>162</v>
      </c>
      <c r="Q1416" s="27"/>
      <c r="R1416" s="27"/>
      <c r="S1416" s="14"/>
      <c r="T1416" s="18"/>
      <c r="U1416" s="18"/>
    </row>
    <row r="1417" spans="1:21">
      <c r="A1417" s="15">
        <v>1414</v>
      </c>
      <c r="B1417" s="16" t="s">
        <v>3</v>
      </c>
      <c r="C1417" s="21" t="s">
        <v>23</v>
      </c>
      <c r="D1417" s="24">
        <v>0.86662928349912793</v>
      </c>
      <c r="E1417" s="24">
        <v>0.74439133504487198</v>
      </c>
      <c r="F1417" s="23">
        <v>1.6110206185439999</v>
      </c>
      <c r="G1417" s="24">
        <v>0.47638266145599983</v>
      </c>
      <c r="H1417" s="24">
        <v>2.0874032799999998</v>
      </c>
      <c r="I1417" s="24">
        <v>0.25039671999999991</v>
      </c>
      <c r="J1417" s="24">
        <v>2.3377999999999997</v>
      </c>
      <c r="K1417" s="24">
        <v>0</v>
      </c>
      <c r="L1417" s="24">
        <v>0</v>
      </c>
      <c r="M1417" s="39">
        <v>1.95</v>
      </c>
      <c r="N1417" s="24">
        <v>1.1955200000000004</v>
      </c>
      <c r="O1417" s="24">
        <v>3.1455200000000003</v>
      </c>
      <c r="P1417" s="14" t="s">
        <v>162</v>
      </c>
      <c r="Q1417" s="27"/>
      <c r="R1417" s="27"/>
      <c r="S1417" s="14"/>
      <c r="T1417" s="18"/>
      <c r="U1417" s="18"/>
    </row>
    <row r="1418" spans="1:21">
      <c r="A1418" s="15">
        <v>1415</v>
      </c>
      <c r="B1418" s="16" t="s">
        <v>3</v>
      </c>
      <c r="C1418" s="21" t="s">
        <v>23</v>
      </c>
      <c r="D1418" s="24">
        <v>0.87339690941028314</v>
      </c>
      <c r="E1418" s="24">
        <v>0.75188635594331688</v>
      </c>
      <c r="F1418" s="23">
        <v>1.6252832653536</v>
      </c>
      <c r="G1418" s="24">
        <v>0.48441236664639975</v>
      </c>
      <c r="H1418" s="24">
        <v>2.1096956319999998</v>
      </c>
      <c r="I1418" s="24">
        <v>0.26362436799999989</v>
      </c>
      <c r="J1418" s="24">
        <v>2.3733199999999997</v>
      </c>
      <c r="K1418" s="24">
        <v>0</v>
      </c>
      <c r="L1418" s="24">
        <v>0</v>
      </c>
      <c r="M1418" s="39">
        <v>2.0099999999999998</v>
      </c>
      <c r="N1418" s="24">
        <v>1.2118160000000002</v>
      </c>
      <c r="O1418" s="24">
        <v>3.221816</v>
      </c>
      <c r="P1418" s="14" t="s">
        <v>162</v>
      </c>
      <c r="Q1418" s="27"/>
      <c r="R1418" s="27"/>
      <c r="S1418" s="14"/>
      <c r="T1418" s="18"/>
      <c r="U1418" s="18"/>
    </row>
    <row r="1419" spans="1:21">
      <c r="A1419" s="15">
        <v>1416</v>
      </c>
      <c r="B1419" s="16" t="s">
        <v>3</v>
      </c>
      <c r="C1419" s="21" t="s">
        <v>23</v>
      </c>
      <c r="D1419" s="24">
        <v>0.88580422358073441</v>
      </c>
      <c r="E1419" s="24">
        <v>0.76562722759046586</v>
      </c>
      <c r="F1419" s="23">
        <v>1.6514314511712003</v>
      </c>
      <c r="G1419" s="24">
        <v>0.49913349282879982</v>
      </c>
      <c r="H1419" s="24">
        <v>2.1505649440000001</v>
      </c>
      <c r="I1419" s="24">
        <v>0.28787505599999985</v>
      </c>
      <c r="J1419" s="24">
        <v>2.4384399999999999</v>
      </c>
      <c r="K1419" s="24">
        <v>0</v>
      </c>
      <c r="L1419" s="24">
        <v>0</v>
      </c>
      <c r="M1419" s="39">
        <v>2.12</v>
      </c>
      <c r="N1419" s="24">
        <v>1.2416920000000005</v>
      </c>
      <c r="O1419" s="24">
        <v>3.3616920000000006</v>
      </c>
      <c r="P1419" s="14" t="s">
        <v>162</v>
      </c>
      <c r="Q1419" s="27"/>
      <c r="R1419" s="27"/>
      <c r="S1419" s="14"/>
      <c r="T1419" s="18"/>
      <c r="U1419" s="18"/>
    </row>
    <row r="1420" spans="1:21">
      <c r="A1420" s="15">
        <v>1417</v>
      </c>
      <c r="B1420" s="16" t="s">
        <v>3</v>
      </c>
      <c r="C1420" s="21" t="s">
        <v>23</v>
      </c>
      <c r="D1420" s="24">
        <v>0.90836297661791843</v>
      </c>
      <c r="E1420" s="24">
        <v>0.7906106305852818</v>
      </c>
      <c r="F1420" s="23">
        <v>1.6989736072032002</v>
      </c>
      <c r="G1420" s="24">
        <v>0.52589917679679976</v>
      </c>
      <c r="H1420" s="24">
        <v>2.224872784</v>
      </c>
      <c r="I1420" s="24">
        <v>0.33196721599999979</v>
      </c>
      <c r="J1420" s="24">
        <v>2.5568399999999998</v>
      </c>
      <c r="K1420" s="24">
        <v>0</v>
      </c>
      <c r="L1420" s="24">
        <v>9.5127215999999848E-2</v>
      </c>
      <c r="M1420" s="39">
        <v>2.3199999999999998</v>
      </c>
      <c r="N1420" s="24">
        <v>1.2960120000000002</v>
      </c>
      <c r="O1420" s="24">
        <v>3.616012</v>
      </c>
      <c r="P1420" s="14" t="s">
        <v>162</v>
      </c>
      <c r="Q1420" s="27"/>
      <c r="R1420" s="27"/>
      <c r="S1420" s="14"/>
      <c r="T1420" s="18"/>
      <c r="U1420" s="18"/>
    </row>
    <row r="1421" spans="1:21">
      <c r="A1421" s="15">
        <v>1418</v>
      </c>
      <c r="B1421" s="16" t="s">
        <v>3</v>
      </c>
      <c r="C1421" s="21" t="s">
        <v>23</v>
      </c>
      <c r="D1421" s="24">
        <v>0.92979379200324319</v>
      </c>
      <c r="E1421" s="24">
        <v>0.81434486343035706</v>
      </c>
      <c r="F1421" s="23">
        <v>1.7441386554336002</v>
      </c>
      <c r="G1421" s="24">
        <v>0.55132657656639994</v>
      </c>
      <c r="H1421" s="24">
        <v>2.2954652320000002</v>
      </c>
      <c r="I1421" s="24">
        <v>0.37385476799999973</v>
      </c>
      <c r="J1421" s="24">
        <v>2.6693199999999999</v>
      </c>
      <c r="K1421" s="24">
        <v>0</v>
      </c>
      <c r="L1421" s="24">
        <v>0.2145347679999996</v>
      </c>
      <c r="M1421" s="39">
        <v>2.5099999999999998</v>
      </c>
      <c r="N1421" s="24">
        <v>1.3476160000000004</v>
      </c>
      <c r="O1421" s="24">
        <v>3.8576160000000002</v>
      </c>
      <c r="P1421" s="14" t="s">
        <v>162</v>
      </c>
      <c r="Q1421" s="27"/>
      <c r="R1421" s="27"/>
      <c r="S1421" s="14"/>
      <c r="T1421" s="18"/>
      <c r="U1421" s="18"/>
    </row>
    <row r="1422" spans="1:21">
      <c r="A1422" s="15">
        <v>1419</v>
      </c>
      <c r="B1422" s="16" t="s">
        <v>3</v>
      </c>
      <c r="C1422" s="21" t="s">
        <v>23</v>
      </c>
      <c r="D1422" s="24">
        <v>0.93204966730696159</v>
      </c>
      <c r="E1422" s="24">
        <v>0.81684320372983854</v>
      </c>
      <c r="F1422" s="23">
        <v>1.7488928710368001</v>
      </c>
      <c r="G1422" s="24">
        <v>0.55400314496319991</v>
      </c>
      <c r="H1422" s="24">
        <v>2.302896016</v>
      </c>
      <c r="I1422" s="24">
        <v>0.37826398399999972</v>
      </c>
      <c r="J1422" s="24">
        <v>2.6811599999999998</v>
      </c>
      <c r="K1422" s="24">
        <v>0</v>
      </c>
      <c r="L1422" s="24">
        <v>0.22710398399999976</v>
      </c>
      <c r="M1422" s="39">
        <v>2.5299999999999998</v>
      </c>
      <c r="N1422" s="24">
        <v>1.3530480000000003</v>
      </c>
      <c r="O1422" s="24">
        <v>3.8830480000000001</v>
      </c>
      <c r="P1422" s="14" t="s">
        <v>162</v>
      </c>
      <c r="Q1422" s="27"/>
      <c r="R1422" s="27"/>
      <c r="S1422" s="14"/>
      <c r="T1422" s="18"/>
      <c r="U1422" s="18"/>
    </row>
    <row r="1423" spans="1:21">
      <c r="A1423" s="15">
        <v>1420</v>
      </c>
      <c r="B1423" s="16" t="s">
        <v>3</v>
      </c>
      <c r="C1423" s="21" t="s">
        <v>23</v>
      </c>
      <c r="D1423" s="24">
        <v>0.93994523086997606</v>
      </c>
      <c r="E1423" s="24">
        <v>0.82558739477802434</v>
      </c>
      <c r="F1423" s="23">
        <v>1.7655326256480004</v>
      </c>
      <c r="G1423" s="24">
        <v>0.56337113435199981</v>
      </c>
      <c r="H1423" s="24">
        <v>2.3289037600000002</v>
      </c>
      <c r="I1423" s="24">
        <v>0.3936962399999997</v>
      </c>
      <c r="J1423" s="24">
        <v>2.7225999999999999</v>
      </c>
      <c r="K1423" s="24">
        <v>0</v>
      </c>
      <c r="L1423" s="24">
        <v>0.27109623999999988</v>
      </c>
      <c r="M1423" s="39">
        <v>2.6</v>
      </c>
      <c r="N1423" s="24">
        <v>1.3720600000000003</v>
      </c>
      <c r="O1423" s="24">
        <v>3.9720600000000004</v>
      </c>
      <c r="P1423" s="14" t="s">
        <v>162</v>
      </c>
      <c r="Q1423" s="27"/>
      <c r="R1423" s="27"/>
      <c r="S1423" s="14"/>
      <c r="T1423" s="18"/>
      <c r="U1423" s="18"/>
    </row>
    <row r="1424" spans="1:21">
      <c r="A1424" s="15">
        <v>1421</v>
      </c>
      <c r="B1424" s="16" t="s">
        <v>3</v>
      </c>
      <c r="C1424" s="21" t="s">
        <v>23</v>
      </c>
      <c r="D1424" s="24">
        <v>0.9433290438255536</v>
      </c>
      <c r="E1424" s="24">
        <v>0.82933490522724662</v>
      </c>
      <c r="F1424" s="23">
        <v>1.7726639490528002</v>
      </c>
      <c r="G1424" s="24">
        <v>0.56738598694719999</v>
      </c>
      <c r="H1424" s="24">
        <v>2.3400499360000002</v>
      </c>
      <c r="I1424" s="24">
        <v>0.40031006399999969</v>
      </c>
      <c r="J1424" s="24">
        <v>2.7403599999999999</v>
      </c>
      <c r="K1424" s="24">
        <v>0</v>
      </c>
      <c r="L1424" s="24">
        <v>0.28995006399999967</v>
      </c>
      <c r="M1424" s="39">
        <v>2.63</v>
      </c>
      <c r="N1424" s="24">
        <v>1.3802079999999997</v>
      </c>
      <c r="O1424" s="24">
        <v>4.0102079999999996</v>
      </c>
      <c r="P1424" s="14" t="s">
        <v>162</v>
      </c>
      <c r="Q1424" s="27"/>
      <c r="R1424" s="27"/>
      <c r="S1424" s="14"/>
      <c r="T1424" s="18"/>
      <c r="U1424" s="18"/>
    </row>
    <row r="1425" spans="1:21">
      <c r="A1425" s="15">
        <v>1422</v>
      </c>
      <c r="B1425" s="16" t="s">
        <v>3</v>
      </c>
      <c r="C1425" s="21" t="s">
        <v>23</v>
      </c>
      <c r="D1425" s="24">
        <v>0.96475985921087848</v>
      </c>
      <c r="E1425" s="24">
        <v>0.85306913807232176</v>
      </c>
      <c r="F1425" s="23">
        <v>1.8178289972832002</v>
      </c>
      <c r="G1425" s="24">
        <v>0.59281338671679973</v>
      </c>
      <c r="H1425" s="24">
        <v>2.410642384</v>
      </c>
      <c r="I1425" s="24">
        <v>0.44219761599999963</v>
      </c>
      <c r="J1425" s="24">
        <v>2.8528399999999996</v>
      </c>
      <c r="K1425" s="24">
        <v>0</v>
      </c>
      <c r="L1425" s="24">
        <v>0.40935761599999987</v>
      </c>
      <c r="M1425" s="39">
        <v>2.82</v>
      </c>
      <c r="N1425" s="24">
        <v>1.4318120000000003</v>
      </c>
      <c r="O1425" s="24">
        <v>4.2518120000000001</v>
      </c>
      <c r="P1425" s="14" t="s">
        <v>162</v>
      </c>
      <c r="Q1425" s="27"/>
      <c r="R1425" s="27"/>
      <c r="S1425" s="14"/>
      <c r="T1425" s="18"/>
      <c r="U1425" s="18"/>
    </row>
    <row r="1426" spans="1:21">
      <c r="A1426" s="15">
        <v>1423</v>
      </c>
      <c r="B1426" s="16" t="s">
        <v>3</v>
      </c>
      <c r="C1426" s="21" t="s">
        <v>23</v>
      </c>
      <c r="D1426" s="24">
        <v>0.97152748512203357</v>
      </c>
      <c r="E1426" s="24">
        <v>0.86056415897076655</v>
      </c>
      <c r="F1426" s="23">
        <v>1.8320916440928001</v>
      </c>
      <c r="G1426" s="24">
        <v>0.60084309190719987</v>
      </c>
      <c r="H1426" s="24">
        <v>2.432934736</v>
      </c>
      <c r="I1426" s="24">
        <v>0.45542526399999961</v>
      </c>
      <c r="J1426" s="24">
        <v>2.8883599999999996</v>
      </c>
      <c r="K1426" s="24">
        <v>0</v>
      </c>
      <c r="L1426" s="24">
        <v>0.44706526399999991</v>
      </c>
      <c r="M1426" s="39">
        <v>2.88</v>
      </c>
      <c r="N1426" s="24">
        <v>1.4481080000000004</v>
      </c>
      <c r="O1426" s="24">
        <v>4.3281080000000003</v>
      </c>
      <c r="P1426" s="14" t="s">
        <v>162</v>
      </c>
      <c r="Q1426" s="27"/>
      <c r="R1426" s="27"/>
      <c r="S1426" s="14"/>
      <c r="T1426" s="18"/>
      <c r="U1426" s="18"/>
    </row>
    <row r="1427" spans="1:21">
      <c r="A1427" s="15">
        <v>1424</v>
      </c>
      <c r="B1427" s="16" t="s">
        <v>3</v>
      </c>
      <c r="C1427" s="21" t="s">
        <v>23</v>
      </c>
      <c r="D1427" s="24">
        <v>0.97152748512203357</v>
      </c>
      <c r="E1427" s="24">
        <v>0.86056415897076655</v>
      </c>
      <c r="F1427" s="23">
        <v>1.8320916440928001</v>
      </c>
      <c r="G1427" s="24">
        <v>0.60084309190719987</v>
      </c>
      <c r="H1427" s="24">
        <v>2.432934736</v>
      </c>
      <c r="I1427" s="24">
        <v>0.45542526399999961</v>
      </c>
      <c r="J1427" s="24">
        <v>2.8883599999999996</v>
      </c>
      <c r="K1427" s="24">
        <v>0</v>
      </c>
      <c r="L1427" s="24">
        <v>0.44706526399999991</v>
      </c>
      <c r="M1427" s="39">
        <v>2.88</v>
      </c>
      <c r="N1427" s="24">
        <v>1.4481080000000004</v>
      </c>
      <c r="O1427" s="24">
        <v>4.3281080000000003</v>
      </c>
      <c r="P1427" s="14" t="s">
        <v>162</v>
      </c>
      <c r="Q1427" s="27"/>
      <c r="R1427" s="27"/>
      <c r="S1427" s="14"/>
      <c r="T1427" s="18"/>
      <c r="U1427" s="18"/>
    </row>
    <row r="1428" spans="1:21">
      <c r="A1428" s="15">
        <v>1425</v>
      </c>
      <c r="B1428" s="16" t="s">
        <v>3</v>
      </c>
      <c r="C1428" s="21" t="s">
        <v>23</v>
      </c>
      <c r="D1428" s="24">
        <v>0.97265542277389283</v>
      </c>
      <c r="E1428" s="24">
        <v>0.86181332912050745</v>
      </c>
      <c r="F1428" s="23">
        <v>1.8344687518944003</v>
      </c>
      <c r="G1428" s="24">
        <v>0.60218137610559985</v>
      </c>
      <c r="H1428" s="24">
        <v>2.4366501280000001</v>
      </c>
      <c r="I1428" s="24">
        <v>0.45762987200000005</v>
      </c>
      <c r="J1428" s="24">
        <v>2.8942800000000002</v>
      </c>
      <c r="K1428" s="24">
        <v>0</v>
      </c>
      <c r="L1428" s="24">
        <v>0.45334987199999999</v>
      </c>
      <c r="M1428" s="39">
        <v>2.89</v>
      </c>
      <c r="N1428" s="24">
        <v>1.4508240000000003</v>
      </c>
      <c r="O1428" s="24">
        <v>4.3408240000000005</v>
      </c>
      <c r="P1428" s="14" t="s">
        <v>162</v>
      </c>
      <c r="Q1428" s="27"/>
      <c r="R1428" s="27"/>
      <c r="S1428" s="14"/>
      <c r="T1428" s="18"/>
      <c r="U1428" s="18"/>
    </row>
    <row r="1429" spans="1:21">
      <c r="A1429" s="15">
        <v>1426</v>
      </c>
      <c r="B1429" s="16" t="s">
        <v>3</v>
      </c>
      <c r="C1429" s="21" t="s">
        <v>23</v>
      </c>
      <c r="D1429" s="24">
        <v>0.97491129807761123</v>
      </c>
      <c r="E1429" s="24">
        <v>0.86431166941998894</v>
      </c>
      <c r="F1429" s="23">
        <v>1.8392229674976002</v>
      </c>
      <c r="G1429" s="24">
        <v>0.60485794450239982</v>
      </c>
      <c r="H1429" s="24">
        <v>2.444080912</v>
      </c>
      <c r="I1429" s="24">
        <v>0.46203908800000004</v>
      </c>
      <c r="J1429" s="24">
        <v>2.90612</v>
      </c>
      <c r="K1429" s="24">
        <v>3.8800000000001056E-3</v>
      </c>
      <c r="L1429" s="24">
        <v>0.46591908800000015</v>
      </c>
      <c r="M1429" s="39">
        <v>2.91</v>
      </c>
      <c r="N1429" s="24">
        <v>1.4562559999999998</v>
      </c>
      <c r="O1429" s="24">
        <v>4.3662559999999999</v>
      </c>
      <c r="P1429" s="14" t="s">
        <v>162</v>
      </c>
      <c r="Q1429" s="27"/>
      <c r="R1429" s="27"/>
      <c r="S1429" s="14"/>
      <c r="T1429" s="18"/>
      <c r="U1429" s="18"/>
    </row>
    <row r="1430" spans="1:21">
      <c r="A1430" s="15">
        <v>1427</v>
      </c>
      <c r="B1430" s="16" t="s">
        <v>3</v>
      </c>
      <c r="C1430" s="21" t="s">
        <v>22</v>
      </c>
      <c r="D1430" s="24">
        <v>0.97716717338132952</v>
      </c>
      <c r="E1430" s="24">
        <v>0.86681000971947053</v>
      </c>
      <c r="F1430" s="23">
        <v>1.8439771831008001</v>
      </c>
      <c r="G1430" s="24">
        <v>0.6075345128991998</v>
      </c>
      <c r="H1430" s="24">
        <v>2.4515116959999999</v>
      </c>
      <c r="I1430" s="24">
        <v>0.46644830400000004</v>
      </c>
      <c r="J1430" s="24">
        <v>2.9179599999999999</v>
      </c>
      <c r="K1430" s="24">
        <v>1.2040000000000273E-2</v>
      </c>
      <c r="L1430" s="24">
        <v>0.47848830400000031</v>
      </c>
      <c r="M1430" s="39">
        <v>2.93</v>
      </c>
      <c r="N1430" s="24">
        <v>1.4616880000000001</v>
      </c>
      <c r="O1430" s="24">
        <v>4.3916880000000003</v>
      </c>
      <c r="P1430" s="14" t="s">
        <v>162</v>
      </c>
      <c r="Q1430" s="27"/>
      <c r="R1430" s="27"/>
      <c r="S1430" s="14"/>
      <c r="T1430" s="18"/>
      <c r="U1430" s="18"/>
    </row>
    <row r="1431" spans="1:21">
      <c r="A1431" s="15">
        <v>1428</v>
      </c>
      <c r="B1431" s="16" t="s">
        <v>3</v>
      </c>
      <c r="C1431" s="21" t="s">
        <v>23</v>
      </c>
      <c r="D1431" s="24">
        <v>0.99408623815921759</v>
      </c>
      <c r="E1431" s="24">
        <v>0.88554756196558249</v>
      </c>
      <c r="F1431" s="23">
        <v>1.8796338001248001</v>
      </c>
      <c r="G1431" s="24">
        <v>0.62760877587519981</v>
      </c>
      <c r="H1431" s="24">
        <v>2.5072425759999999</v>
      </c>
      <c r="I1431" s="24">
        <v>0.49951742399999999</v>
      </c>
      <c r="J1431" s="24">
        <v>3.0067599999999999</v>
      </c>
      <c r="K1431" s="24">
        <v>7.3240000000000194E-2</v>
      </c>
      <c r="L1431" s="24">
        <v>0.57275742400000018</v>
      </c>
      <c r="M1431" s="39">
        <v>3.08</v>
      </c>
      <c r="N1431" s="24">
        <v>1.5024280000000001</v>
      </c>
      <c r="O1431" s="24">
        <v>4.5824280000000002</v>
      </c>
      <c r="P1431" s="14" t="s">
        <v>162</v>
      </c>
      <c r="Q1431" s="27"/>
      <c r="R1431" s="27"/>
      <c r="S1431" s="14"/>
      <c r="T1431" s="18"/>
      <c r="U1431" s="18"/>
    </row>
    <row r="1432" spans="1:21">
      <c r="A1432" s="15">
        <v>1429</v>
      </c>
      <c r="B1432" s="16" t="s">
        <v>3</v>
      </c>
      <c r="C1432" s="21" t="s">
        <v>23</v>
      </c>
      <c r="D1432" s="24">
        <v>1.0042376770259505</v>
      </c>
      <c r="E1432" s="24">
        <v>0.89679009331324955</v>
      </c>
      <c r="F1432" s="23">
        <v>1.9010277703392</v>
      </c>
      <c r="G1432" s="24">
        <v>0.63965333366079991</v>
      </c>
      <c r="H1432" s="24">
        <v>2.5406811039999999</v>
      </c>
      <c r="I1432" s="24">
        <v>0.51935889599999996</v>
      </c>
      <c r="J1432" s="24">
        <v>3.0600399999999999</v>
      </c>
      <c r="K1432" s="24">
        <v>0.10996000000000006</v>
      </c>
      <c r="L1432" s="24">
        <v>0.62931889600000002</v>
      </c>
      <c r="M1432" s="39">
        <v>3.17</v>
      </c>
      <c r="N1432" s="24">
        <v>1.526872</v>
      </c>
      <c r="O1432" s="24">
        <v>4.6968719999999999</v>
      </c>
      <c r="P1432" s="14" t="s">
        <v>162</v>
      </c>
      <c r="Q1432" s="27"/>
      <c r="R1432" s="27"/>
      <c r="S1432" s="14"/>
      <c r="T1432" s="18"/>
      <c r="U1432" s="18"/>
    </row>
    <row r="1433" spans="1:21">
      <c r="A1433" s="15">
        <v>1430</v>
      </c>
      <c r="B1433" s="16" t="s">
        <v>3</v>
      </c>
      <c r="C1433" s="21" t="s">
        <v>23</v>
      </c>
      <c r="D1433" s="24">
        <v>1.0211567418038383</v>
      </c>
      <c r="E1433" s="24">
        <v>0.91552764555936172</v>
      </c>
      <c r="F1433" s="23">
        <v>1.9366843873632</v>
      </c>
      <c r="G1433" s="24">
        <v>0.65972759663679992</v>
      </c>
      <c r="H1433" s="24">
        <v>2.596411984</v>
      </c>
      <c r="I1433" s="24">
        <v>0.55242801599999991</v>
      </c>
      <c r="J1433" s="24">
        <v>3.1488399999999999</v>
      </c>
      <c r="K1433" s="24">
        <v>0.17115999999999998</v>
      </c>
      <c r="L1433" s="24">
        <v>0.72358801599999989</v>
      </c>
      <c r="M1433" s="39">
        <v>3.32</v>
      </c>
      <c r="N1433" s="24">
        <v>1.567612</v>
      </c>
      <c r="O1433" s="24">
        <v>4.8876119999999998</v>
      </c>
      <c r="P1433" s="14" t="s">
        <v>162</v>
      </c>
      <c r="Q1433" s="27"/>
      <c r="R1433" s="27"/>
      <c r="S1433" s="14"/>
      <c r="T1433" s="18"/>
      <c r="U1433" s="18"/>
    </row>
    <row r="1434" spans="1:21">
      <c r="A1434" s="15">
        <v>1431</v>
      </c>
      <c r="B1434" s="16" t="s">
        <v>3</v>
      </c>
      <c r="C1434" s="21" t="s">
        <v>22</v>
      </c>
      <c r="D1434" s="24">
        <v>1.023412617107557</v>
      </c>
      <c r="E1434" s="24">
        <v>0.91802598585884332</v>
      </c>
      <c r="F1434" s="23">
        <v>1.9414386029664004</v>
      </c>
      <c r="G1434" s="24">
        <v>0.66240416503359989</v>
      </c>
      <c r="H1434" s="24">
        <v>2.6038427680000003</v>
      </c>
      <c r="I1434" s="24">
        <v>0.5568372319999999</v>
      </c>
      <c r="J1434" s="24">
        <v>3.1606800000000002</v>
      </c>
      <c r="K1434" s="24">
        <v>0.1793199999999997</v>
      </c>
      <c r="L1434" s="24">
        <v>0.73615723199999961</v>
      </c>
      <c r="M1434" s="39">
        <v>3.34</v>
      </c>
      <c r="N1434" s="24">
        <v>1.5730440000000003</v>
      </c>
      <c r="O1434" s="24">
        <v>4.9130440000000002</v>
      </c>
      <c r="P1434" s="14" t="s">
        <v>162</v>
      </c>
      <c r="Q1434" s="27"/>
      <c r="R1434" s="27"/>
      <c r="S1434" s="14"/>
      <c r="T1434" s="18"/>
      <c r="U1434" s="18"/>
    </row>
    <row r="1435" spans="1:21">
      <c r="A1435" s="15">
        <v>1432</v>
      </c>
      <c r="B1435" s="16" t="s">
        <v>3</v>
      </c>
      <c r="C1435" s="21" t="s">
        <v>22</v>
      </c>
      <c r="D1435" s="24">
        <v>1.024540554759416</v>
      </c>
      <c r="E1435" s="24">
        <v>0.91927515600858412</v>
      </c>
      <c r="F1435" s="23">
        <v>1.9438157107680001</v>
      </c>
      <c r="G1435" s="24">
        <v>0.66374244923199988</v>
      </c>
      <c r="H1435" s="24">
        <v>2.60755816</v>
      </c>
      <c r="I1435" s="24">
        <v>0.5590418399999999</v>
      </c>
      <c r="J1435" s="24">
        <v>3.1665999999999999</v>
      </c>
      <c r="K1435" s="24">
        <v>0.18340000000000023</v>
      </c>
      <c r="L1435" s="24">
        <v>0.74244184000000013</v>
      </c>
      <c r="M1435" s="39">
        <v>3.35</v>
      </c>
      <c r="N1435" s="24">
        <v>1.5757600000000003</v>
      </c>
      <c r="O1435" s="24">
        <v>4.9257600000000004</v>
      </c>
      <c r="P1435" s="14" t="s">
        <v>162</v>
      </c>
      <c r="Q1435" s="27"/>
      <c r="R1435" s="27"/>
      <c r="S1435" s="14"/>
      <c r="T1435" s="18"/>
      <c r="U1435" s="18"/>
    </row>
    <row r="1436" spans="1:21">
      <c r="A1436" s="15">
        <v>1433</v>
      </c>
      <c r="B1436" s="16" t="s">
        <v>3</v>
      </c>
      <c r="C1436" s="21" t="s">
        <v>22</v>
      </c>
      <c r="D1436" s="24">
        <v>1.029052305366853</v>
      </c>
      <c r="E1436" s="24">
        <v>0.9242718366075473</v>
      </c>
      <c r="F1436" s="23">
        <v>1.9533241419744003</v>
      </c>
      <c r="G1436" s="24">
        <v>0.66909558602559982</v>
      </c>
      <c r="H1436" s="24">
        <v>2.6224197280000001</v>
      </c>
      <c r="I1436" s="24">
        <v>0.56786027199999944</v>
      </c>
      <c r="J1436" s="24">
        <v>3.1902799999999996</v>
      </c>
      <c r="K1436" s="24">
        <v>0.19972000000000056</v>
      </c>
      <c r="L1436" s="24">
        <v>0.76758027200000001</v>
      </c>
      <c r="M1436" s="39">
        <v>3.39</v>
      </c>
      <c r="N1436" s="24">
        <v>1.586624</v>
      </c>
      <c r="O1436" s="24">
        <v>4.9766240000000002</v>
      </c>
      <c r="P1436" s="14" t="s">
        <v>162</v>
      </c>
      <c r="Q1436" s="27"/>
      <c r="R1436" s="27"/>
      <c r="S1436" s="14"/>
      <c r="T1436" s="18"/>
      <c r="U1436" s="18"/>
    </row>
    <row r="1437" spans="1:21">
      <c r="A1437" s="15">
        <v>1434</v>
      </c>
      <c r="B1437" s="16" t="s">
        <v>3</v>
      </c>
      <c r="C1437" s="21" t="s">
        <v>23</v>
      </c>
      <c r="D1437" s="24">
        <v>1.0313081806705713</v>
      </c>
      <c r="E1437" s="24">
        <v>0.9267701769070289</v>
      </c>
      <c r="F1437" s="23">
        <v>1.9580783575776002</v>
      </c>
      <c r="G1437" s="24">
        <v>0.67177215442239979</v>
      </c>
      <c r="H1437" s="24">
        <v>2.629850512</v>
      </c>
      <c r="I1437" s="24">
        <v>0.57226948799999988</v>
      </c>
      <c r="J1437" s="24">
        <v>3.2021199999999999</v>
      </c>
      <c r="K1437" s="24">
        <v>0.20788000000000029</v>
      </c>
      <c r="L1437" s="24">
        <v>0.78014948800000017</v>
      </c>
      <c r="M1437" s="39">
        <v>3.41</v>
      </c>
      <c r="N1437" s="24">
        <v>1.5920560000000004</v>
      </c>
      <c r="O1437" s="24">
        <v>5.0020560000000005</v>
      </c>
      <c r="P1437" s="14" t="s">
        <v>162</v>
      </c>
      <c r="Q1437" s="27"/>
      <c r="R1437" s="27"/>
      <c r="S1437" s="14"/>
      <c r="T1437" s="18"/>
      <c r="U1437" s="18"/>
    </row>
    <row r="1438" spans="1:21">
      <c r="A1438" s="15">
        <v>1435</v>
      </c>
      <c r="B1438" s="16" t="s">
        <v>3</v>
      </c>
      <c r="C1438" s="21" t="s">
        <v>22</v>
      </c>
      <c r="D1438" s="24">
        <v>1.0425875571891634</v>
      </c>
      <c r="E1438" s="24">
        <v>0.93926187840443687</v>
      </c>
      <c r="F1438" s="23">
        <v>1.9818494355936003</v>
      </c>
      <c r="G1438" s="24">
        <v>0.68515499640639987</v>
      </c>
      <c r="H1438" s="24">
        <v>2.6670044320000001</v>
      </c>
      <c r="I1438" s="24">
        <v>0.59431556799999941</v>
      </c>
      <c r="J1438" s="24">
        <v>3.2613199999999996</v>
      </c>
      <c r="K1438" s="24">
        <v>0.24868000000000023</v>
      </c>
      <c r="L1438" s="24">
        <v>0.84299556799999964</v>
      </c>
      <c r="M1438" s="39">
        <v>3.51</v>
      </c>
      <c r="N1438" s="24">
        <v>1.6192159999999998</v>
      </c>
      <c r="O1438" s="24">
        <v>5.1292159999999996</v>
      </c>
      <c r="P1438" s="14" t="s">
        <v>162</v>
      </c>
      <c r="Q1438" s="27"/>
      <c r="R1438" s="27"/>
      <c r="S1438" s="14"/>
      <c r="T1438" s="18"/>
      <c r="U1438" s="18"/>
    </row>
    <row r="1439" spans="1:21">
      <c r="A1439" s="15">
        <v>1436</v>
      </c>
      <c r="B1439" s="16" t="s">
        <v>3</v>
      </c>
      <c r="C1439" s="21" t="s">
        <v>23</v>
      </c>
      <c r="D1439" s="24">
        <v>1.0504831207521776</v>
      </c>
      <c r="E1439" s="24">
        <v>0.94800606945262267</v>
      </c>
      <c r="F1439" s="23">
        <v>1.9984891902048003</v>
      </c>
      <c r="G1439" s="24">
        <v>0.6945229857952</v>
      </c>
      <c r="H1439" s="24">
        <v>2.6930121760000003</v>
      </c>
      <c r="I1439" s="24">
        <v>0.60974782399999983</v>
      </c>
      <c r="J1439" s="24">
        <v>3.3027600000000001</v>
      </c>
      <c r="K1439" s="24">
        <v>0.27723999999999993</v>
      </c>
      <c r="L1439" s="24">
        <v>0.88698782399999976</v>
      </c>
      <c r="M1439" s="39">
        <v>3.58</v>
      </c>
      <c r="N1439" s="24">
        <v>1.6382279999999998</v>
      </c>
      <c r="O1439" s="24">
        <v>5.2182279999999999</v>
      </c>
      <c r="P1439" s="14" t="s">
        <v>162</v>
      </c>
      <c r="Q1439" s="27"/>
      <c r="R1439" s="27"/>
      <c r="S1439" s="14"/>
      <c r="T1439" s="18"/>
      <c r="U1439" s="18"/>
    </row>
    <row r="1440" spans="1:21">
      <c r="A1440" s="15">
        <v>1437</v>
      </c>
      <c r="B1440" s="16" t="s">
        <v>3</v>
      </c>
      <c r="C1440" s="21" t="s">
        <v>22</v>
      </c>
      <c r="D1440" s="24">
        <v>1.0561228090114736</v>
      </c>
      <c r="E1440" s="24">
        <v>0.95425192020132643</v>
      </c>
      <c r="F1440" s="23">
        <v>2.0103747292128</v>
      </c>
      <c r="G1440" s="24">
        <v>0.70121440678719971</v>
      </c>
      <c r="H1440" s="24">
        <v>2.7115891359999997</v>
      </c>
      <c r="I1440" s="24">
        <v>0.62077086399999981</v>
      </c>
      <c r="J1440" s="24">
        <v>3.3323599999999995</v>
      </c>
      <c r="K1440" s="24">
        <v>0.29764000000000035</v>
      </c>
      <c r="L1440" s="24">
        <v>0.91841086400000016</v>
      </c>
      <c r="M1440" s="39">
        <v>3.63</v>
      </c>
      <c r="N1440" s="24">
        <v>1.6518079999999999</v>
      </c>
      <c r="O1440" s="24">
        <v>5.2818079999999998</v>
      </c>
      <c r="P1440" s="14" t="s">
        <v>162</v>
      </c>
      <c r="Q1440" s="27"/>
      <c r="R1440" s="27"/>
      <c r="S1440" s="14"/>
      <c r="T1440" s="18"/>
      <c r="U1440" s="18"/>
    </row>
    <row r="1441" spans="1:21">
      <c r="A1441" s="15">
        <v>1438</v>
      </c>
      <c r="B1441" s="16" t="s">
        <v>3</v>
      </c>
      <c r="C1441" s="21" t="s">
        <v>23</v>
      </c>
      <c r="D1441" s="24">
        <v>1.057250746663333</v>
      </c>
      <c r="E1441" s="24">
        <v>0.95550109035106723</v>
      </c>
      <c r="F1441" s="23">
        <v>2.0127518370144002</v>
      </c>
      <c r="G1441" s="24">
        <v>0.70255269098560014</v>
      </c>
      <c r="H1441" s="24">
        <v>2.7153045280000003</v>
      </c>
      <c r="I1441" s="24">
        <v>0.62297547199999981</v>
      </c>
      <c r="J1441" s="24">
        <v>3.3382800000000001</v>
      </c>
      <c r="K1441" s="24">
        <v>0.30171999999999999</v>
      </c>
      <c r="L1441" s="24">
        <v>0.9246954719999998</v>
      </c>
      <c r="M1441" s="39">
        <v>3.64</v>
      </c>
      <c r="N1441" s="24">
        <v>1.6545239999999999</v>
      </c>
      <c r="O1441" s="24">
        <v>5.294524</v>
      </c>
      <c r="P1441" s="14" t="s">
        <v>162</v>
      </c>
      <c r="Q1441" s="27"/>
      <c r="R1441" s="27"/>
      <c r="S1441" s="14"/>
      <c r="T1441" s="18"/>
      <c r="U1441" s="18"/>
    </row>
    <row r="1442" spans="1:21">
      <c r="A1442" s="15">
        <v>1439</v>
      </c>
      <c r="B1442" s="16" t="s">
        <v>3</v>
      </c>
      <c r="C1442" s="21" t="s">
        <v>23</v>
      </c>
      <c r="D1442" s="24">
        <v>1.0674021855300657</v>
      </c>
      <c r="E1442" s="24">
        <v>0.96674362169873462</v>
      </c>
      <c r="F1442" s="23">
        <v>2.0341458072288003</v>
      </c>
      <c r="G1442" s="24">
        <v>0.71459724877120001</v>
      </c>
      <c r="H1442" s="24">
        <v>2.7487430560000004</v>
      </c>
      <c r="I1442" s="24">
        <v>0.64281694399999978</v>
      </c>
      <c r="J1442" s="24">
        <v>3.3915600000000001</v>
      </c>
      <c r="K1442" s="24">
        <v>0.33843999999999985</v>
      </c>
      <c r="L1442" s="24">
        <v>0.98125694399999963</v>
      </c>
      <c r="M1442" s="39">
        <v>3.73</v>
      </c>
      <c r="N1442" s="24">
        <v>1.6789679999999998</v>
      </c>
      <c r="O1442" s="24">
        <v>5.4089679999999998</v>
      </c>
      <c r="P1442" s="14" t="s">
        <v>162</v>
      </c>
      <c r="Q1442" s="27"/>
      <c r="R1442" s="27"/>
      <c r="S1442" s="14"/>
      <c r="T1442" s="18"/>
      <c r="U1442" s="18"/>
    </row>
    <row r="1443" spans="1:21">
      <c r="A1443" s="15">
        <v>1440</v>
      </c>
      <c r="B1443" s="16" t="s">
        <v>3</v>
      </c>
      <c r="C1443" s="21" t="s">
        <v>23</v>
      </c>
      <c r="D1443" s="24">
        <v>1.0685301231819249</v>
      </c>
      <c r="E1443" s="24">
        <v>0.9679927918484752</v>
      </c>
      <c r="F1443" s="23">
        <v>2.0365229150304001</v>
      </c>
      <c r="G1443" s="24">
        <v>0.7159355329696</v>
      </c>
      <c r="H1443" s="24">
        <v>2.7524584480000001</v>
      </c>
      <c r="I1443" s="24">
        <v>0.64502155199999978</v>
      </c>
      <c r="J1443" s="24">
        <v>3.3974799999999998</v>
      </c>
      <c r="K1443" s="24">
        <v>0.34252000000000038</v>
      </c>
      <c r="L1443" s="24">
        <v>0.98754155200000016</v>
      </c>
      <c r="M1443" s="39">
        <v>3.74</v>
      </c>
      <c r="N1443" s="24">
        <v>1.6816839999999997</v>
      </c>
      <c r="O1443" s="24">
        <v>5.4216839999999999</v>
      </c>
      <c r="P1443" s="14" t="s">
        <v>162</v>
      </c>
      <c r="Q1443" s="27"/>
      <c r="R1443" s="27"/>
      <c r="S1443" s="14"/>
      <c r="T1443" s="18"/>
      <c r="U1443" s="18"/>
    </row>
    <row r="1444" spans="1:21">
      <c r="A1444" s="15">
        <v>1441</v>
      </c>
      <c r="B1444" s="16" t="s">
        <v>3</v>
      </c>
      <c r="C1444" s="21" t="s">
        <v>23</v>
      </c>
      <c r="D1444" s="24">
        <v>1.0696580608337838</v>
      </c>
      <c r="E1444" s="24">
        <v>0.969241961998216</v>
      </c>
      <c r="F1444" s="23">
        <v>2.0389000228319998</v>
      </c>
      <c r="G1444" s="24">
        <v>0.71727381716799998</v>
      </c>
      <c r="H1444" s="24">
        <v>2.7561738399999998</v>
      </c>
      <c r="I1444" s="24">
        <v>0.64722615999999977</v>
      </c>
      <c r="J1444" s="24">
        <v>3.4033999999999995</v>
      </c>
      <c r="K1444" s="24">
        <v>0.34660000000000046</v>
      </c>
      <c r="L1444" s="24">
        <v>0.99382616000000024</v>
      </c>
      <c r="M1444" s="39">
        <v>3.75</v>
      </c>
      <c r="N1444" s="24">
        <v>1.6844000000000001</v>
      </c>
      <c r="O1444" s="24">
        <v>5.4344000000000001</v>
      </c>
      <c r="P1444" s="14" t="s">
        <v>162</v>
      </c>
      <c r="Q1444" s="27"/>
      <c r="R1444" s="27"/>
      <c r="S1444" s="14"/>
      <c r="T1444" s="18"/>
      <c r="U1444" s="18"/>
    </row>
    <row r="1445" spans="1:21">
      <c r="A1445" s="15">
        <v>1442</v>
      </c>
      <c r="B1445" s="16" t="s">
        <v>3</v>
      </c>
      <c r="C1445" s="21" t="s">
        <v>23</v>
      </c>
      <c r="D1445" s="24">
        <v>1.0764256867449391</v>
      </c>
      <c r="E1445" s="24">
        <v>0.97673698289666078</v>
      </c>
      <c r="F1445" s="23">
        <v>2.0531626696415999</v>
      </c>
      <c r="G1445" s="24">
        <v>0.7253035223583999</v>
      </c>
      <c r="H1445" s="24">
        <v>2.7784661919999998</v>
      </c>
      <c r="I1445" s="24">
        <v>0.66045380799999975</v>
      </c>
      <c r="J1445" s="24">
        <v>3.4389199999999995</v>
      </c>
      <c r="K1445" s="24">
        <v>0.37108000000000052</v>
      </c>
      <c r="L1445" s="24">
        <v>1.0315338080000003</v>
      </c>
      <c r="M1445" s="39">
        <v>3.81</v>
      </c>
      <c r="N1445" s="24">
        <v>1.7006960000000002</v>
      </c>
      <c r="O1445" s="24">
        <v>5.5106960000000003</v>
      </c>
      <c r="P1445" s="14" t="s">
        <v>162</v>
      </c>
      <c r="Q1445" s="27"/>
      <c r="R1445" s="27"/>
      <c r="S1445" s="14"/>
      <c r="T1445" s="18"/>
      <c r="U1445" s="18"/>
    </row>
    <row r="1446" spans="1:21">
      <c r="A1446" s="15">
        <v>1443</v>
      </c>
      <c r="B1446" s="16" t="s">
        <v>3</v>
      </c>
      <c r="C1446" s="21" t="s">
        <v>23</v>
      </c>
      <c r="D1446" s="24">
        <v>1.0775536243967987</v>
      </c>
      <c r="E1446" s="24">
        <v>0.9779861530464018</v>
      </c>
      <c r="F1446" s="23">
        <v>2.0555397774432005</v>
      </c>
      <c r="G1446" s="24">
        <v>0.72664180655679989</v>
      </c>
      <c r="H1446" s="24">
        <v>2.7821815840000004</v>
      </c>
      <c r="I1446" s="24">
        <v>0.66265841599999975</v>
      </c>
      <c r="J1446" s="24">
        <v>3.4448400000000001</v>
      </c>
      <c r="K1446" s="24">
        <v>0.37515999999999972</v>
      </c>
      <c r="L1446" s="24">
        <v>1.0378184159999995</v>
      </c>
      <c r="M1446" s="39">
        <v>3.82</v>
      </c>
      <c r="N1446" s="24">
        <v>1.7034119999999997</v>
      </c>
      <c r="O1446" s="24">
        <v>5.5234119999999995</v>
      </c>
      <c r="P1446" s="14" t="s">
        <v>162</v>
      </c>
      <c r="Q1446" s="27"/>
      <c r="R1446" s="27"/>
      <c r="S1446" s="14"/>
      <c r="T1446" s="18"/>
      <c r="U1446" s="18"/>
    </row>
    <row r="1447" spans="1:21">
      <c r="A1447" s="15">
        <v>1444</v>
      </c>
      <c r="B1447" s="16" t="s">
        <v>3</v>
      </c>
      <c r="C1447" s="21" t="s">
        <v>23</v>
      </c>
      <c r="D1447" s="24">
        <v>1.0775536243967987</v>
      </c>
      <c r="E1447" s="24">
        <v>0.9779861530464018</v>
      </c>
      <c r="F1447" s="23">
        <v>2.0555397774432005</v>
      </c>
      <c r="G1447" s="24">
        <v>0.72664180655679989</v>
      </c>
      <c r="H1447" s="24">
        <v>2.7821815840000004</v>
      </c>
      <c r="I1447" s="24">
        <v>0.66265841599999975</v>
      </c>
      <c r="J1447" s="24">
        <v>3.4448400000000001</v>
      </c>
      <c r="K1447" s="24">
        <v>0.37515999999999972</v>
      </c>
      <c r="L1447" s="24">
        <v>1.0378184159999995</v>
      </c>
      <c r="M1447" s="39">
        <v>3.82</v>
      </c>
      <c r="N1447" s="24">
        <v>1.7034119999999997</v>
      </c>
      <c r="O1447" s="24">
        <v>5.5234119999999995</v>
      </c>
      <c r="P1447" s="14" t="s">
        <v>162</v>
      </c>
      <c r="Q1447" s="27"/>
      <c r="R1447" s="27"/>
      <c r="S1447" s="14"/>
      <c r="T1447" s="18"/>
      <c r="U1447" s="18"/>
    </row>
    <row r="1448" spans="1:21">
      <c r="A1448" s="15">
        <v>1445</v>
      </c>
      <c r="B1448" s="16" t="s">
        <v>3</v>
      </c>
      <c r="C1448" s="21" t="s">
        <v>23</v>
      </c>
      <c r="D1448" s="24">
        <v>1.0820653750042353</v>
      </c>
      <c r="E1448" s="24">
        <v>0.98298283364536498</v>
      </c>
      <c r="F1448" s="23">
        <v>2.0650482086496003</v>
      </c>
      <c r="G1448" s="24">
        <v>0.73199494335039983</v>
      </c>
      <c r="H1448" s="24">
        <v>2.7970431520000001</v>
      </c>
      <c r="I1448" s="24">
        <v>0.67147684799999974</v>
      </c>
      <c r="J1448" s="24">
        <v>3.4685199999999998</v>
      </c>
      <c r="K1448" s="24">
        <v>0.39148000000000005</v>
      </c>
      <c r="L1448" s="24">
        <v>1.0629568479999998</v>
      </c>
      <c r="M1448" s="39">
        <v>3.86</v>
      </c>
      <c r="N1448" s="24">
        <v>1.7142760000000004</v>
      </c>
      <c r="O1448" s="24">
        <v>5.5742760000000002</v>
      </c>
      <c r="P1448" s="14" t="s">
        <v>162</v>
      </c>
      <c r="Q1448" s="27"/>
      <c r="R1448" s="27"/>
      <c r="S1448" s="14"/>
      <c r="T1448" s="18"/>
      <c r="U1448" s="18"/>
    </row>
    <row r="1449" spans="1:21">
      <c r="A1449" s="15">
        <v>1446</v>
      </c>
      <c r="B1449" s="16" t="s">
        <v>3</v>
      </c>
      <c r="C1449" s="21" t="s">
        <v>23</v>
      </c>
      <c r="D1449" s="24">
        <v>1.0820653750042353</v>
      </c>
      <c r="E1449" s="24">
        <v>0.98298283364536498</v>
      </c>
      <c r="F1449" s="23">
        <v>2.0650482086496003</v>
      </c>
      <c r="G1449" s="24">
        <v>0.73199494335039983</v>
      </c>
      <c r="H1449" s="24">
        <v>2.7970431520000001</v>
      </c>
      <c r="I1449" s="24">
        <v>0.67147684799999974</v>
      </c>
      <c r="J1449" s="24">
        <v>3.4685199999999998</v>
      </c>
      <c r="K1449" s="24">
        <v>0.39148000000000005</v>
      </c>
      <c r="L1449" s="24">
        <v>1.0629568479999998</v>
      </c>
      <c r="M1449" s="39">
        <v>3.86</v>
      </c>
      <c r="N1449" s="24">
        <v>1.7142760000000004</v>
      </c>
      <c r="O1449" s="24">
        <v>5.5742760000000002</v>
      </c>
      <c r="P1449" s="14" t="s">
        <v>162</v>
      </c>
      <c r="Q1449" s="27"/>
      <c r="R1449" s="27"/>
      <c r="S1449" s="14"/>
      <c r="T1449" s="18"/>
      <c r="U1449" s="18"/>
    </row>
    <row r="1450" spans="1:21">
      <c r="A1450" s="15">
        <v>1447</v>
      </c>
      <c r="B1450" s="16" t="s">
        <v>3</v>
      </c>
      <c r="C1450" s="21" t="s">
        <v>23</v>
      </c>
      <c r="D1450" s="24">
        <v>1.0854491879598129</v>
      </c>
      <c r="E1450" s="24">
        <v>0.98673034409458737</v>
      </c>
      <c r="F1450" s="23">
        <v>2.0721795320544003</v>
      </c>
      <c r="G1450" s="24">
        <v>0.73600979594559979</v>
      </c>
      <c r="H1450" s="24">
        <v>2.8081893280000001</v>
      </c>
      <c r="I1450" s="24">
        <v>0.67809067199999973</v>
      </c>
      <c r="J1450" s="24">
        <v>3.4862799999999998</v>
      </c>
      <c r="K1450" s="24">
        <v>0.4037200000000003</v>
      </c>
      <c r="L1450" s="24">
        <v>1.081810672</v>
      </c>
      <c r="M1450" s="39">
        <v>3.89</v>
      </c>
      <c r="N1450" s="24">
        <v>1.7224239999999997</v>
      </c>
      <c r="O1450" s="24">
        <v>5.6124239999999999</v>
      </c>
      <c r="P1450" s="14" t="s">
        <v>162</v>
      </c>
      <c r="Q1450" s="27"/>
      <c r="R1450" s="27"/>
      <c r="S1450" s="14"/>
      <c r="T1450" s="18"/>
      <c r="U1450" s="18"/>
    </row>
    <row r="1451" spans="1:21">
      <c r="A1451" s="15">
        <v>1448</v>
      </c>
      <c r="B1451" s="16" t="s">
        <v>3</v>
      </c>
      <c r="C1451" s="21" t="s">
        <v>23</v>
      </c>
      <c r="D1451" s="24">
        <v>1.1057520656932784</v>
      </c>
      <c r="E1451" s="24">
        <v>1.0092154067899217</v>
      </c>
      <c r="F1451" s="23">
        <v>2.1149674724832002</v>
      </c>
      <c r="G1451" s="24">
        <v>0.76009891151679998</v>
      </c>
      <c r="H1451" s="24">
        <v>2.8750663840000001</v>
      </c>
      <c r="I1451" s="24">
        <v>0.71777361599999967</v>
      </c>
      <c r="J1451" s="24">
        <v>3.5928399999999998</v>
      </c>
      <c r="K1451" s="24">
        <v>0.47716000000000047</v>
      </c>
      <c r="L1451" s="24">
        <v>1.1949336160000001</v>
      </c>
      <c r="M1451" s="39">
        <v>4.07</v>
      </c>
      <c r="N1451" s="24">
        <v>1.771312</v>
      </c>
      <c r="O1451" s="24">
        <v>5.8413120000000003</v>
      </c>
      <c r="P1451" s="14" t="s">
        <v>162</v>
      </c>
      <c r="Q1451" s="27"/>
      <c r="R1451" s="27"/>
      <c r="S1451" s="14"/>
      <c r="T1451" s="18"/>
      <c r="U1451" s="18"/>
    </row>
    <row r="1452" spans="1:21">
      <c r="A1452" s="15">
        <v>1449</v>
      </c>
      <c r="B1452" s="16" t="s">
        <v>3</v>
      </c>
      <c r="C1452" s="21" t="s">
        <v>23</v>
      </c>
      <c r="D1452" s="24">
        <v>1.1136476292562929</v>
      </c>
      <c r="E1452" s="24">
        <v>1.0179595978381071</v>
      </c>
      <c r="F1452" s="23">
        <v>2.1316072270944</v>
      </c>
      <c r="G1452" s="24">
        <v>0.76946690090559988</v>
      </c>
      <c r="H1452" s="24">
        <v>2.9010741279999999</v>
      </c>
      <c r="I1452" s="24">
        <v>0.73320587199999965</v>
      </c>
      <c r="J1452" s="24">
        <v>3.6342799999999995</v>
      </c>
      <c r="K1452" s="24">
        <v>0.50572000000000017</v>
      </c>
      <c r="L1452" s="24">
        <v>1.2389258719999998</v>
      </c>
      <c r="M1452" s="39">
        <v>4.1399999999999997</v>
      </c>
      <c r="N1452" s="24">
        <v>1.790324</v>
      </c>
      <c r="O1452" s="24">
        <v>5.9303239999999997</v>
      </c>
      <c r="P1452" s="14" t="s">
        <v>162</v>
      </c>
      <c r="Q1452" s="27"/>
      <c r="R1452" s="27"/>
      <c r="S1452" s="14"/>
      <c r="T1452" s="18"/>
      <c r="U1452" s="18"/>
    </row>
    <row r="1453" spans="1:21">
      <c r="A1453" s="15">
        <v>1450</v>
      </c>
      <c r="B1453" s="16" t="s">
        <v>3</v>
      </c>
      <c r="C1453" s="21" t="s">
        <v>22</v>
      </c>
      <c r="D1453" s="24">
        <v>1.1237990681230257</v>
      </c>
      <c r="E1453" s="24">
        <v>1.0292021291857745</v>
      </c>
      <c r="F1453" s="23">
        <v>2.1530011973088001</v>
      </c>
      <c r="G1453" s="24">
        <v>0.7815114586912002</v>
      </c>
      <c r="H1453" s="24">
        <v>2.9345126560000003</v>
      </c>
      <c r="I1453" s="24">
        <v>0.75304734400000006</v>
      </c>
      <c r="J1453" s="24">
        <v>3.6875600000000004</v>
      </c>
      <c r="K1453" s="24">
        <v>0.54244000000000003</v>
      </c>
      <c r="L1453" s="24">
        <v>1.2954873440000001</v>
      </c>
      <c r="M1453" s="39">
        <v>4.2300000000000004</v>
      </c>
      <c r="N1453" s="24">
        <v>1.8147679999999999</v>
      </c>
      <c r="O1453" s="24">
        <v>6.0447680000000004</v>
      </c>
      <c r="P1453" s="14" t="s">
        <v>162</v>
      </c>
      <c r="Q1453" s="27"/>
      <c r="R1453" s="27"/>
      <c r="S1453" s="14"/>
      <c r="T1453" s="18"/>
      <c r="U1453" s="18"/>
    </row>
    <row r="1454" spans="1:21">
      <c r="A1454" s="15">
        <v>1451</v>
      </c>
      <c r="B1454" s="16" t="s">
        <v>3</v>
      </c>
      <c r="C1454" s="21" t="s">
        <v>22</v>
      </c>
      <c r="D1454" s="24">
        <v>1.1373343199453361</v>
      </c>
      <c r="E1454" s="24">
        <v>1.0441921709826638</v>
      </c>
      <c r="F1454" s="23">
        <v>2.1815264909279999</v>
      </c>
      <c r="G1454" s="24">
        <v>0.79757086907200003</v>
      </c>
      <c r="H1454" s="24">
        <v>2.9790973599999999</v>
      </c>
      <c r="I1454" s="24">
        <v>0.77950263999999958</v>
      </c>
      <c r="J1454" s="24">
        <v>3.7585999999999995</v>
      </c>
      <c r="K1454" s="24">
        <v>0.59140000000000015</v>
      </c>
      <c r="L1454" s="24">
        <v>1.3709026399999997</v>
      </c>
      <c r="M1454" s="39">
        <v>4.3499999999999996</v>
      </c>
      <c r="N1454" s="24">
        <v>1.8473600000000001</v>
      </c>
      <c r="O1454" s="24">
        <v>6.1973599999999998</v>
      </c>
      <c r="P1454" s="14" t="s">
        <v>162</v>
      </c>
      <c r="Q1454" s="27"/>
      <c r="R1454" s="27"/>
      <c r="S1454" s="14"/>
      <c r="T1454" s="18"/>
      <c r="U1454" s="18"/>
    </row>
    <row r="1455" spans="1:21">
      <c r="A1455" s="15">
        <v>1452</v>
      </c>
      <c r="B1455" s="16" t="s">
        <v>3</v>
      </c>
      <c r="C1455" s="21" t="s">
        <v>23</v>
      </c>
      <c r="D1455" s="24">
        <v>1.1441019458564914</v>
      </c>
      <c r="E1455" s="24">
        <v>1.051687191881109</v>
      </c>
      <c r="F1455" s="23">
        <v>2.1957891377376004</v>
      </c>
      <c r="G1455" s="24">
        <v>0.80560057426239995</v>
      </c>
      <c r="H1455" s="24">
        <v>3.0013897120000004</v>
      </c>
      <c r="I1455" s="24">
        <v>0.79273028800000001</v>
      </c>
      <c r="J1455" s="24">
        <v>3.7941200000000004</v>
      </c>
      <c r="K1455" s="24">
        <v>0.61587999999999976</v>
      </c>
      <c r="L1455" s="24">
        <v>1.4086102879999998</v>
      </c>
      <c r="M1455" s="39">
        <v>4.41</v>
      </c>
      <c r="N1455" s="24">
        <v>1.8636559999999998</v>
      </c>
      <c r="O1455" s="24">
        <v>6.2736559999999999</v>
      </c>
      <c r="P1455" s="14" t="s">
        <v>162</v>
      </c>
      <c r="Q1455" s="27"/>
      <c r="R1455" s="27"/>
      <c r="S1455" s="14"/>
      <c r="T1455" s="18"/>
      <c r="U1455" s="18"/>
    </row>
    <row r="1456" spans="1:21">
      <c r="A1456" s="15">
        <v>1453</v>
      </c>
      <c r="B1456" s="16" t="s">
        <v>3</v>
      </c>
      <c r="C1456" s="21" t="s">
        <v>23</v>
      </c>
      <c r="D1456" s="24">
        <v>1.1463578211602097</v>
      </c>
      <c r="E1456" s="24">
        <v>1.0541855321805906</v>
      </c>
      <c r="F1456" s="23">
        <v>2.2005433533408003</v>
      </c>
      <c r="G1456" s="24">
        <v>0.80827714265919992</v>
      </c>
      <c r="H1456" s="24">
        <v>3.0088204960000002</v>
      </c>
      <c r="I1456" s="24">
        <v>0.79713950399999955</v>
      </c>
      <c r="J1456" s="24">
        <v>3.8059599999999998</v>
      </c>
      <c r="K1456" s="24">
        <v>0.62403999999999993</v>
      </c>
      <c r="L1456" s="24">
        <v>1.4211795039999995</v>
      </c>
      <c r="M1456" s="39">
        <v>4.43</v>
      </c>
      <c r="N1456" s="24">
        <v>1.8690879999999996</v>
      </c>
      <c r="O1456" s="24">
        <v>6.2990879999999994</v>
      </c>
      <c r="P1456" s="14" t="s">
        <v>162</v>
      </c>
      <c r="Q1456" s="27"/>
      <c r="R1456" s="27"/>
      <c r="S1456" s="14"/>
      <c r="T1456" s="18"/>
      <c r="U1456" s="18"/>
    </row>
    <row r="1457" spans="1:21">
      <c r="A1457" s="15">
        <v>1454</v>
      </c>
      <c r="B1457" s="16" t="s">
        <v>3</v>
      </c>
      <c r="C1457" s="21" t="s">
        <v>23</v>
      </c>
      <c r="D1457" s="24">
        <v>1.1497416341157873</v>
      </c>
      <c r="E1457" s="24">
        <v>1.057933042629813</v>
      </c>
      <c r="F1457" s="23">
        <v>2.2076746767456004</v>
      </c>
      <c r="G1457" s="24">
        <v>0.81229199525439988</v>
      </c>
      <c r="H1457" s="24">
        <v>3.0199666720000002</v>
      </c>
      <c r="I1457" s="24">
        <v>0.80375332799999955</v>
      </c>
      <c r="J1457" s="24">
        <v>3.8237199999999998</v>
      </c>
      <c r="K1457" s="24">
        <v>0.63628000000000018</v>
      </c>
      <c r="L1457" s="24">
        <v>1.4400333279999997</v>
      </c>
      <c r="M1457" s="39">
        <v>4.46</v>
      </c>
      <c r="N1457" s="24">
        <v>1.8772359999999999</v>
      </c>
      <c r="O1457" s="24">
        <v>6.3372359999999999</v>
      </c>
      <c r="P1457" s="14" t="s">
        <v>162</v>
      </c>
      <c r="Q1457" s="27"/>
      <c r="R1457" s="27"/>
      <c r="S1457" s="14"/>
      <c r="T1457" s="18"/>
      <c r="U1457" s="18"/>
    </row>
    <row r="1458" spans="1:21">
      <c r="A1458" s="15">
        <v>1455</v>
      </c>
      <c r="B1458" s="16" t="s">
        <v>3</v>
      </c>
      <c r="C1458" s="21" t="s">
        <v>23</v>
      </c>
      <c r="D1458" s="24">
        <v>1.1576371976788018</v>
      </c>
      <c r="E1458" s="24">
        <v>1.0666772336779984</v>
      </c>
      <c r="F1458" s="23">
        <v>2.2243144313568002</v>
      </c>
      <c r="G1458" s="24">
        <v>0.82165998464320023</v>
      </c>
      <c r="H1458" s="24">
        <v>3.0459744160000004</v>
      </c>
      <c r="I1458" s="24">
        <v>0.81918558399999997</v>
      </c>
      <c r="J1458" s="24">
        <v>3.8651600000000004</v>
      </c>
      <c r="K1458" s="24">
        <v>0.66483999999999988</v>
      </c>
      <c r="L1458" s="24">
        <v>1.4840255839999998</v>
      </c>
      <c r="M1458" s="39">
        <v>4.53</v>
      </c>
      <c r="N1458" s="24">
        <v>1.8962479999999999</v>
      </c>
      <c r="O1458" s="24">
        <v>6.4262480000000002</v>
      </c>
      <c r="P1458" s="14" t="s">
        <v>162</v>
      </c>
      <c r="Q1458" s="27"/>
      <c r="R1458" s="27"/>
      <c r="S1458" s="14"/>
      <c r="T1458" s="18"/>
      <c r="U1458" s="18"/>
    </row>
    <row r="1459" spans="1:21">
      <c r="A1459" s="15">
        <v>1456</v>
      </c>
      <c r="B1459" s="16" t="s">
        <v>3</v>
      </c>
      <c r="C1459" s="21" t="s">
        <v>23</v>
      </c>
      <c r="D1459" s="24">
        <v>1.1632768859380977</v>
      </c>
      <c r="E1459" s="24">
        <v>1.0729230844267024</v>
      </c>
      <c r="F1459" s="23">
        <v>2.2361999703648001</v>
      </c>
      <c r="G1459" s="24">
        <v>0.82835140563520016</v>
      </c>
      <c r="H1459" s="24">
        <v>3.0645513760000003</v>
      </c>
      <c r="I1459" s="24">
        <v>0.83020862399999951</v>
      </c>
      <c r="J1459" s="24">
        <v>3.8947599999999998</v>
      </c>
      <c r="K1459" s="24">
        <v>0.68524000000000029</v>
      </c>
      <c r="L1459" s="24">
        <v>1.5154486239999998</v>
      </c>
      <c r="M1459" s="39">
        <v>4.58</v>
      </c>
      <c r="N1459" s="24">
        <v>1.9098280000000001</v>
      </c>
      <c r="O1459" s="24">
        <v>6.4898280000000002</v>
      </c>
      <c r="P1459" s="14" t="s">
        <v>162</v>
      </c>
      <c r="Q1459" s="27"/>
      <c r="R1459" s="27"/>
      <c r="S1459" s="14"/>
      <c r="T1459" s="18"/>
      <c r="U1459" s="18"/>
    </row>
    <row r="1460" spans="1:21">
      <c r="A1460" s="15">
        <v>1457</v>
      </c>
      <c r="B1460" s="16" t="s">
        <v>3</v>
      </c>
      <c r="C1460" s="21" t="s">
        <v>22</v>
      </c>
      <c r="D1460" s="24">
        <v>1.1666606988936752</v>
      </c>
      <c r="E1460" s="24">
        <v>1.076670594875925</v>
      </c>
      <c r="F1460" s="23">
        <v>2.2433312937696002</v>
      </c>
      <c r="G1460" s="24">
        <v>0.83236625823040011</v>
      </c>
      <c r="H1460" s="24">
        <v>3.0756975520000003</v>
      </c>
      <c r="I1460" s="24">
        <v>0.8368224479999995</v>
      </c>
      <c r="J1460" s="24">
        <v>3.9125199999999998</v>
      </c>
      <c r="K1460" s="24">
        <v>0.69748000000000054</v>
      </c>
      <c r="L1460" s="24">
        <v>1.534302448</v>
      </c>
      <c r="M1460" s="39">
        <v>4.6100000000000003</v>
      </c>
      <c r="N1460" s="24">
        <v>1.9179760000000003</v>
      </c>
      <c r="O1460" s="24">
        <v>6.5279760000000007</v>
      </c>
      <c r="P1460" s="14" t="s">
        <v>162</v>
      </c>
      <c r="Q1460" s="27"/>
      <c r="R1460" s="27"/>
      <c r="S1460" s="14"/>
      <c r="T1460" s="18"/>
      <c r="U1460" s="18"/>
    </row>
    <row r="1461" spans="1:21">
      <c r="A1461" s="15">
        <v>1458</v>
      </c>
      <c r="B1461" s="16" t="s">
        <v>3</v>
      </c>
      <c r="C1461" s="21" t="s">
        <v>23</v>
      </c>
      <c r="D1461" s="24">
        <v>1.1892194519308594</v>
      </c>
      <c r="E1461" s="24">
        <v>1.1016539978707409</v>
      </c>
      <c r="F1461" s="23">
        <v>2.2908734498016003</v>
      </c>
      <c r="G1461" s="24">
        <v>0.85913194219839983</v>
      </c>
      <c r="H1461" s="24">
        <v>3.1500053920000002</v>
      </c>
      <c r="I1461" s="24">
        <v>0.88091460799999988</v>
      </c>
      <c r="J1461" s="24">
        <v>4.0309200000000001</v>
      </c>
      <c r="K1461" s="24">
        <v>0.77907999999999955</v>
      </c>
      <c r="L1461" s="24">
        <v>1.6599946079999994</v>
      </c>
      <c r="M1461" s="39">
        <v>4.8099999999999996</v>
      </c>
      <c r="N1461" s="24">
        <v>1.972296</v>
      </c>
      <c r="O1461" s="24">
        <v>6.7822959999999997</v>
      </c>
      <c r="P1461" s="14" t="s">
        <v>162</v>
      </c>
      <c r="Q1461" s="27"/>
      <c r="R1461" s="27"/>
      <c r="S1461" s="14"/>
      <c r="T1461" s="18"/>
      <c r="U1461" s="18"/>
    </row>
    <row r="1462" spans="1:21">
      <c r="A1462" s="15">
        <v>1459</v>
      </c>
      <c r="B1462" s="16" t="s">
        <v>3</v>
      </c>
      <c r="C1462" s="21" t="s">
        <v>23</v>
      </c>
      <c r="D1462" s="24">
        <v>1.198242953145733</v>
      </c>
      <c r="E1462" s="24">
        <v>1.1116473590686673</v>
      </c>
      <c r="F1462" s="23">
        <v>2.3098903122144003</v>
      </c>
      <c r="G1462" s="24">
        <v>0.86983821578559972</v>
      </c>
      <c r="H1462" s="24">
        <v>3.1797285280000001</v>
      </c>
      <c r="I1462" s="24">
        <v>0.89855147199999941</v>
      </c>
      <c r="J1462" s="24">
        <v>4.0782799999999995</v>
      </c>
      <c r="K1462" s="24">
        <v>0.81172000000000022</v>
      </c>
      <c r="L1462" s="24">
        <v>1.7102714719999996</v>
      </c>
      <c r="M1462" s="39">
        <v>4.8899999999999997</v>
      </c>
      <c r="N1462" s="24">
        <v>1.9940239999999996</v>
      </c>
      <c r="O1462" s="24">
        <v>6.8840239999999993</v>
      </c>
      <c r="P1462" s="14" t="s">
        <v>162</v>
      </c>
      <c r="Q1462" s="27"/>
      <c r="R1462" s="27"/>
      <c r="S1462" s="14"/>
      <c r="T1462" s="18"/>
      <c r="U1462" s="18"/>
    </row>
    <row r="1463" spans="1:21">
      <c r="A1463" s="15">
        <v>1460</v>
      </c>
      <c r="B1463" s="16" t="s">
        <v>3</v>
      </c>
      <c r="C1463" s="21" t="s">
        <v>23</v>
      </c>
      <c r="D1463" s="24">
        <v>1.2557677733905523</v>
      </c>
      <c r="E1463" s="24">
        <v>1.1753550367054484</v>
      </c>
      <c r="F1463" s="23">
        <v>2.4311228100960007</v>
      </c>
      <c r="G1463" s="24">
        <v>0.9380907099039999</v>
      </c>
      <c r="H1463" s="24">
        <v>3.3692135200000006</v>
      </c>
      <c r="I1463" s="24">
        <v>1.0109864799999997</v>
      </c>
      <c r="J1463" s="24">
        <v>4.3802000000000003</v>
      </c>
      <c r="K1463" s="24">
        <v>1.0198</v>
      </c>
      <c r="L1463" s="24">
        <v>2.0307864799999997</v>
      </c>
      <c r="M1463" s="39">
        <v>5.4</v>
      </c>
      <c r="N1463" s="24">
        <v>2.1325400000000005</v>
      </c>
      <c r="O1463" s="24">
        <v>7.5325400000000009</v>
      </c>
      <c r="P1463" s="14" t="s">
        <v>162</v>
      </c>
      <c r="Q1463" s="27"/>
      <c r="R1463" s="27"/>
      <c r="S1463" s="14"/>
      <c r="T1463" s="18"/>
      <c r="U1463" s="18"/>
    </row>
    <row r="1464" spans="1:21">
      <c r="A1464" s="15">
        <v>1461</v>
      </c>
      <c r="B1464" s="16" t="s">
        <v>3</v>
      </c>
      <c r="C1464" s="21" t="s">
        <v>23</v>
      </c>
      <c r="D1464" s="24">
        <v>1.2738147758202993</v>
      </c>
      <c r="E1464" s="24">
        <v>1.1953417591013009</v>
      </c>
      <c r="F1464" s="23">
        <v>2.4691565349216003</v>
      </c>
      <c r="G1464" s="24">
        <v>0.95950325707840012</v>
      </c>
      <c r="H1464" s="24">
        <v>3.4286597920000004</v>
      </c>
      <c r="I1464" s="24">
        <v>1.0462602079999996</v>
      </c>
      <c r="J1464" s="24">
        <v>4.47492</v>
      </c>
      <c r="K1464" s="24">
        <v>1.0850799999999996</v>
      </c>
      <c r="L1464" s="24">
        <v>2.1313402079999992</v>
      </c>
      <c r="M1464" s="39">
        <v>5.56</v>
      </c>
      <c r="N1464" s="24">
        <v>2.1759959999999996</v>
      </c>
      <c r="O1464" s="24">
        <v>7.7359959999999992</v>
      </c>
      <c r="P1464" s="14" t="s">
        <v>162</v>
      </c>
      <c r="Q1464" s="27"/>
      <c r="R1464" s="27"/>
      <c r="S1464" s="14"/>
      <c r="T1464" s="18"/>
      <c r="U1464" s="18"/>
    </row>
    <row r="1465" spans="1:21">
      <c r="A1465" s="15">
        <v>1462</v>
      </c>
      <c r="B1465" s="16" t="s">
        <v>3</v>
      </c>
      <c r="C1465" s="21" t="s">
        <v>23</v>
      </c>
      <c r="D1465" s="24">
        <v>1.3076529053760753</v>
      </c>
      <c r="E1465" s="24">
        <v>1.232816863593525</v>
      </c>
      <c r="F1465" s="23">
        <v>2.5404697689696003</v>
      </c>
      <c r="G1465" s="24">
        <v>0.99965178303040014</v>
      </c>
      <c r="H1465" s="24">
        <v>3.5401215520000004</v>
      </c>
      <c r="I1465" s="24">
        <v>1.1123984479999995</v>
      </c>
      <c r="J1465" s="24">
        <v>4.65252</v>
      </c>
      <c r="K1465" s="24">
        <v>1.2074800000000003</v>
      </c>
      <c r="L1465" s="24">
        <v>2.3198784479999999</v>
      </c>
      <c r="M1465" s="39">
        <v>5.86</v>
      </c>
      <c r="N1465" s="24">
        <v>2.2574760000000014</v>
      </c>
      <c r="O1465" s="24">
        <v>8.1174760000000017</v>
      </c>
      <c r="P1465" s="14" t="s">
        <v>162</v>
      </c>
      <c r="Q1465" s="27"/>
      <c r="R1465" s="27"/>
      <c r="S1465" s="14"/>
      <c r="T1465" s="18"/>
      <c r="U1465" s="18"/>
    </row>
    <row r="1466" spans="1:21">
      <c r="A1466" s="15">
        <v>1463</v>
      </c>
      <c r="B1466" s="16" t="s">
        <v>3</v>
      </c>
      <c r="C1466" s="21" t="s">
        <v>22</v>
      </c>
      <c r="D1466" s="24">
        <v>1.323444032502104</v>
      </c>
      <c r="E1466" s="24">
        <v>1.250305245689896</v>
      </c>
      <c r="F1466" s="23">
        <v>2.5737492781919999</v>
      </c>
      <c r="G1466" s="24">
        <v>1.0183877618079999</v>
      </c>
      <c r="H1466" s="24">
        <v>3.5921370399999999</v>
      </c>
      <c r="I1466" s="24">
        <v>1.1432629599999995</v>
      </c>
      <c r="J1466" s="24">
        <v>4.7353999999999994</v>
      </c>
      <c r="K1466" s="24">
        <v>1.2646000000000006</v>
      </c>
      <c r="L1466" s="24">
        <v>2.4078629600000001</v>
      </c>
      <c r="M1466" s="39">
        <v>6</v>
      </c>
      <c r="N1466" s="24">
        <v>2.2955000000000005</v>
      </c>
      <c r="O1466" s="24">
        <v>8.2955000000000005</v>
      </c>
      <c r="P1466" s="14" t="s">
        <v>162</v>
      </c>
      <c r="Q1466" s="27"/>
      <c r="R1466" s="27"/>
      <c r="S1466" s="14"/>
      <c r="T1466" s="18"/>
      <c r="U1466" s="18"/>
    </row>
    <row r="1467" spans="1:21">
      <c r="A1467" s="15">
        <v>1464</v>
      </c>
      <c r="B1467" s="16" t="s">
        <v>3</v>
      </c>
      <c r="C1467" s="21" t="s">
        <v>22</v>
      </c>
      <c r="D1467" s="24">
        <v>1.350514536146725</v>
      </c>
      <c r="E1467" s="24">
        <v>1.2802853292836753</v>
      </c>
      <c r="F1467" s="23">
        <v>2.6307998654304003</v>
      </c>
      <c r="G1467" s="24">
        <v>1.0505065825696001</v>
      </c>
      <c r="H1467" s="24">
        <v>3.6813064480000004</v>
      </c>
      <c r="I1467" s="24">
        <v>1.1961735519999999</v>
      </c>
      <c r="J1467" s="24">
        <v>4.8774800000000003</v>
      </c>
      <c r="K1467" s="24">
        <v>1.36252</v>
      </c>
      <c r="L1467" s="24">
        <v>2.5586935519999998</v>
      </c>
      <c r="M1467" s="39">
        <v>6.24</v>
      </c>
      <c r="N1467" s="24">
        <v>2.3606840000000009</v>
      </c>
      <c r="O1467" s="24">
        <v>8.6006840000000011</v>
      </c>
      <c r="P1467" s="14" t="s">
        <v>162</v>
      </c>
      <c r="Q1467" s="27"/>
      <c r="R1467" s="27"/>
      <c r="S1467" s="14"/>
      <c r="T1467" s="18"/>
      <c r="U1467" s="18"/>
    </row>
    <row r="1468" spans="1:21">
      <c r="A1468" s="15">
        <v>1465</v>
      </c>
      <c r="B1468" s="16" t="s">
        <v>3</v>
      </c>
      <c r="C1468" s="21" t="s">
        <v>22</v>
      </c>
      <c r="D1468" s="24">
        <v>1.4102952316952624</v>
      </c>
      <c r="E1468" s="24">
        <v>1.3464913472199378</v>
      </c>
      <c r="F1468" s="23">
        <v>2.7567865789152002</v>
      </c>
      <c r="G1468" s="24">
        <v>1.1214356450847998</v>
      </c>
      <c r="H1468" s="24">
        <v>3.8782222239999999</v>
      </c>
      <c r="I1468" s="24">
        <v>1.3130177759999997</v>
      </c>
      <c r="J1468" s="24">
        <v>5.1912399999999996</v>
      </c>
      <c r="K1468" s="24">
        <v>1.5787599999999999</v>
      </c>
      <c r="L1468" s="24">
        <v>2.8917777759999996</v>
      </c>
      <c r="M1468" s="39">
        <v>6.77</v>
      </c>
      <c r="N1468" s="24">
        <v>2.5046320000000009</v>
      </c>
      <c r="O1468" s="24">
        <v>9.2746320000000004</v>
      </c>
      <c r="P1468" s="14" t="s">
        <v>162</v>
      </c>
      <c r="Q1468" s="27"/>
      <c r="R1468" s="27"/>
      <c r="S1468" s="14"/>
      <c r="T1468" s="18"/>
      <c r="U1468" s="18"/>
    </row>
    <row r="1469" spans="1:21">
      <c r="A1469" s="15">
        <v>1466</v>
      </c>
      <c r="B1469" s="16" t="s">
        <v>3</v>
      </c>
      <c r="C1469" s="21" t="s">
        <v>22</v>
      </c>
      <c r="D1469" s="24">
        <v>1.4407495482954609</v>
      </c>
      <c r="E1469" s="24">
        <v>1.3802189412629393</v>
      </c>
      <c r="F1469" s="23">
        <v>2.8209684895584002</v>
      </c>
      <c r="G1469" s="24">
        <v>1.1575693184415998</v>
      </c>
      <c r="H1469" s="24">
        <v>3.978537808</v>
      </c>
      <c r="I1469" s="24">
        <v>1.3725421919999996</v>
      </c>
      <c r="J1469" s="24">
        <v>5.3510799999999996</v>
      </c>
      <c r="K1469" s="24">
        <v>1.6889200000000004</v>
      </c>
      <c r="L1469" s="24">
        <v>3.061462192</v>
      </c>
      <c r="M1469" s="39">
        <v>7.04</v>
      </c>
      <c r="N1469" s="24">
        <v>2.5779640000000006</v>
      </c>
      <c r="O1469" s="24">
        <v>9.6179640000000006</v>
      </c>
      <c r="P1469" s="14" t="s">
        <v>162</v>
      </c>
      <c r="Q1469" s="27"/>
      <c r="R1469" s="27"/>
      <c r="S1469" s="14"/>
      <c r="T1469" s="18"/>
      <c r="U1469" s="18"/>
    </row>
    <row r="1470" spans="1:21">
      <c r="A1470" s="15">
        <v>1467</v>
      </c>
      <c r="B1470" s="16" t="s">
        <v>3</v>
      </c>
      <c r="C1470" s="21" t="s">
        <v>22</v>
      </c>
      <c r="D1470" s="24">
        <v>1.4441333612510385</v>
      </c>
      <c r="E1470" s="24">
        <v>1.3839664517121617</v>
      </c>
      <c r="F1470" s="23">
        <v>2.8280998129632002</v>
      </c>
      <c r="G1470" s="24">
        <v>1.1615841710367998</v>
      </c>
      <c r="H1470" s="24">
        <v>3.989683984</v>
      </c>
      <c r="I1470" s="24">
        <v>1.3791560159999996</v>
      </c>
      <c r="J1470" s="24">
        <v>5.3688399999999996</v>
      </c>
      <c r="K1470" s="24">
        <v>1.7011600000000007</v>
      </c>
      <c r="L1470" s="24">
        <v>3.0803160160000003</v>
      </c>
      <c r="M1470" s="39">
        <v>7.07</v>
      </c>
      <c r="N1470" s="24">
        <v>2.5861120000000017</v>
      </c>
      <c r="O1470" s="24">
        <v>9.656112000000002</v>
      </c>
      <c r="P1470" s="14" t="s">
        <v>162</v>
      </c>
      <c r="Q1470" s="27"/>
      <c r="R1470" s="27"/>
      <c r="S1470" s="14"/>
      <c r="T1470" s="18"/>
      <c r="U1470" s="18"/>
    </row>
    <row r="1471" spans="1:21">
      <c r="A1471" s="15">
        <v>1468</v>
      </c>
      <c r="B1471" s="16" t="s">
        <v>3</v>
      </c>
      <c r="C1471" s="21" t="s">
        <v>22</v>
      </c>
      <c r="D1471" s="24">
        <v>1.5749741288667056</v>
      </c>
      <c r="E1471" s="24">
        <v>1.5288701890820946</v>
      </c>
      <c r="F1471" s="23">
        <v>3.1038443179488002</v>
      </c>
      <c r="G1471" s="24">
        <v>1.3168251380511995</v>
      </c>
      <c r="H1471" s="24">
        <v>4.4206694559999997</v>
      </c>
      <c r="I1471" s="24">
        <v>1.6348905440000001</v>
      </c>
      <c r="J1471" s="24">
        <v>6.0555599999999998</v>
      </c>
      <c r="K1471" s="24">
        <v>2.1744400000000006</v>
      </c>
      <c r="L1471" s="24">
        <v>3.8093305440000007</v>
      </c>
      <c r="M1471" s="39">
        <v>8.23</v>
      </c>
      <c r="N1471" s="24">
        <v>2.901168000000002</v>
      </c>
      <c r="O1471" s="24">
        <v>11.131168000000002</v>
      </c>
      <c r="P1471" s="14" t="s">
        <v>162</v>
      </c>
      <c r="Q1471" s="27"/>
      <c r="R1471" s="27"/>
      <c r="S1471" s="14"/>
      <c r="T1471" s="18"/>
      <c r="U1471" s="18"/>
    </row>
    <row r="1472" spans="1:21">
      <c r="A1472" s="15">
        <v>1469</v>
      </c>
      <c r="B1472" s="16" t="s">
        <v>3</v>
      </c>
      <c r="C1472" s="21" t="s">
        <v>23</v>
      </c>
      <c r="D1472" s="24">
        <v>1.5851255677334386</v>
      </c>
      <c r="E1472" s="24">
        <v>1.5401127204297618</v>
      </c>
      <c r="F1472" s="23">
        <v>3.1252382881632004</v>
      </c>
      <c r="G1472" s="24">
        <v>1.3288696958367998</v>
      </c>
      <c r="H1472" s="24">
        <v>4.4541079840000002</v>
      </c>
      <c r="I1472" s="24">
        <v>1.6547320159999996</v>
      </c>
      <c r="J1472" s="24">
        <v>6.1088399999999998</v>
      </c>
      <c r="K1472" s="24">
        <v>2.2111600000000005</v>
      </c>
      <c r="L1472" s="24">
        <v>3.8658920160000001</v>
      </c>
      <c r="M1472" s="39">
        <v>8.32</v>
      </c>
      <c r="N1472" s="24">
        <v>2.925612000000001</v>
      </c>
      <c r="O1472" s="24">
        <v>11.245612000000001</v>
      </c>
      <c r="P1472" s="14" t="s">
        <v>162</v>
      </c>
      <c r="Q1472" s="27"/>
      <c r="R1472" s="27"/>
      <c r="S1472" s="14"/>
      <c r="T1472" s="18"/>
      <c r="U1472" s="18"/>
    </row>
    <row r="1473" spans="1:21">
      <c r="A1473" s="15">
        <v>1470</v>
      </c>
      <c r="B1473" s="16" t="s">
        <v>3</v>
      </c>
      <c r="C1473" s="21" t="s">
        <v>22</v>
      </c>
      <c r="D1473" s="24">
        <v>0.97829511103318878</v>
      </c>
      <c r="E1473" s="24">
        <v>0.86805917986921144</v>
      </c>
      <c r="F1473" s="23">
        <v>1.8463542909024002</v>
      </c>
      <c r="G1473" s="24">
        <v>0.60887279709759978</v>
      </c>
      <c r="H1473" s="24">
        <v>2.455227088</v>
      </c>
      <c r="I1473" s="24">
        <v>0.46865291199999959</v>
      </c>
      <c r="J1473" s="24">
        <v>2.9238799999999996</v>
      </c>
      <c r="K1473" s="24">
        <v>1.6120000000000356E-2</v>
      </c>
      <c r="L1473" s="24">
        <v>0.48477291199999994</v>
      </c>
      <c r="M1473" s="39">
        <v>2.94</v>
      </c>
      <c r="N1473" s="24">
        <v>1.4644040000000005</v>
      </c>
      <c r="O1473" s="24">
        <v>4.4044040000000004</v>
      </c>
      <c r="P1473" s="14" t="s">
        <v>162</v>
      </c>
      <c r="Q1473" s="27"/>
      <c r="R1473" s="27"/>
      <c r="S1473" s="14"/>
      <c r="T1473" s="18"/>
      <c r="U1473" s="18"/>
    </row>
    <row r="1474" spans="1:21">
      <c r="A1474" s="15">
        <v>1471</v>
      </c>
      <c r="B1474" s="16" t="s">
        <v>3</v>
      </c>
      <c r="C1474" s="21" t="s">
        <v>22</v>
      </c>
      <c r="D1474" s="24">
        <v>1.1756842001085488</v>
      </c>
      <c r="E1474" s="24">
        <v>1.0866639560738514</v>
      </c>
      <c r="F1474" s="23">
        <v>2.2623481561824001</v>
      </c>
      <c r="G1474" s="24">
        <v>0.8430725318176</v>
      </c>
      <c r="H1474" s="24">
        <v>3.1054206880000002</v>
      </c>
      <c r="I1474" s="24">
        <v>0.85445931199999992</v>
      </c>
      <c r="J1474" s="24">
        <v>3.9598800000000001</v>
      </c>
      <c r="K1474" s="24">
        <v>0.73012000000000032</v>
      </c>
      <c r="L1474" s="24">
        <v>1.5845793120000002</v>
      </c>
      <c r="M1474" s="39">
        <v>4.6900000000000004</v>
      </c>
      <c r="N1474" s="24">
        <v>1.9397039999999999</v>
      </c>
      <c r="O1474" s="24">
        <v>6.6297040000000003</v>
      </c>
      <c r="P1474" s="14" t="s">
        <v>162</v>
      </c>
      <c r="Q1474" s="27"/>
      <c r="R1474" s="27"/>
      <c r="S1474" s="14"/>
      <c r="T1474" s="18"/>
      <c r="U1474" s="18"/>
    </row>
    <row r="1475" spans="1:21">
      <c r="A1475" s="15">
        <v>1472</v>
      </c>
      <c r="B1475" s="16" t="s">
        <v>3</v>
      </c>
      <c r="C1475" s="21" t="s">
        <v>22</v>
      </c>
      <c r="D1475" s="24">
        <v>1.1824518260197041</v>
      </c>
      <c r="E1475" s="24">
        <v>1.0941589769722961</v>
      </c>
      <c r="F1475" s="23">
        <v>2.2766108029920002</v>
      </c>
      <c r="G1475" s="24">
        <v>0.85110223700799992</v>
      </c>
      <c r="H1475" s="24">
        <v>3.1277130400000002</v>
      </c>
      <c r="I1475" s="24">
        <v>0.8676869599999999</v>
      </c>
      <c r="J1475" s="24">
        <v>3.9954000000000001</v>
      </c>
      <c r="K1475" s="24">
        <v>0.75459999999999994</v>
      </c>
      <c r="L1475" s="24">
        <v>1.6222869599999998</v>
      </c>
      <c r="M1475" s="39">
        <v>4.75</v>
      </c>
      <c r="N1475" s="24">
        <v>1.9560000000000004</v>
      </c>
      <c r="O1475" s="24">
        <v>6.7060000000000004</v>
      </c>
      <c r="P1475" s="14" t="s">
        <v>162</v>
      </c>
      <c r="Q1475" s="27"/>
      <c r="R1475" s="27"/>
      <c r="S1475" s="14"/>
      <c r="T1475" s="18"/>
      <c r="U1475" s="18"/>
    </row>
    <row r="1476" spans="1:21">
      <c r="A1476" s="15">
        <v>1473</v>
      </c>
      <c r="B1476" s="16" t="s">
        <v>3</v>
      </c>
      <c r="C1476" s="21" t="s">
        <v>22</v>
      </c>
      <c r="D1476" s="24">
        <v>1.232081082701509</v>
      </c>
      <c r="E1476" s="24">
        <v>1.1491224635608914</v>
      </c>
      <c r="F1476" s="23">
        <v>2.3812035462624004</v>
      </c>
      <c r="G1476" s="24">
        <v>0.90998674173760019</v>
      </c>
      <c r="H1476" s="24">
        <v>3.2911902880000006</v>
      </c>
      <c r="I1476" s="24">
        <v>0.96468971199999975</v>
      </c>
      <c r="J1476" s="24">
        <v>4.2558800000000003</v>
      </c>
      <c r="K1476" s="24">
        <v>0.93412000000000006</v>
      </c>
      <c r="L1476" s="24">
        <v>1.8988097119999998</v>
      </c>
      <c r="M1476" s="39">
        <v>5.19</v>
      </c>
      <c r="N1476" s="24">
        <v>2.0755040000000005</v>
      </c>
      <c r="O1476" s="24">
        <v>7.2655040000000009</v>
      </c>
      <c r="P1476" s="14" t="s">
        <v>162</v>
      </c>
      <c r="Q1476" s="27"/>
      <c r="R1476" s="27"/>
      <c r="S1476" s="14"/>
      <c r="T1476" s="18"/>
      <c r="U1476" s="18"/>
    </row>
    <row r="1477" spans="1:21">
      <c r="A1477" s="15">
        <v>1474</v>
      </c>
      <c r="B1477" s="16" t="s">
        <v>3</v>
      </c>
      <c r="C1477" s="21" t="s">
        <v>22</v>
      </c>
      <c r="D1477" s="24">
        <v>1.2478722098275377</v>
      </c>
      <c r="E1477" s="24">
        <v>1.1666108456572624</v>
      </c>
      <c r="F1477" s="23">
        <v>2.4144830554848</v>
      </c>
      <c r="G1477" s="24">
        <v>0.9287227205152</v>
      </c>
      <c r="H1477" s="24">
        <v>3.343205776</v>
      </c>
      <c r="I1477" s="24">
        <v>0.99555422399999971</v>
      </c>
      <c r="J1477" s="24">
        <v>4.3387599999999997</v>
      </c>
      <c r="K1477" s="24">
        <v>0.99124000000000034</v>
      </c>
      <c r="L1477" s="24">
        <v>1.9867942240000001</v>
      </c>
      <c r="M1477" s="39">
        <v>5.33</v>
      </c>
      <c r="N1477" s="24">
        <v>2.1135279999999996</v>
      </c>
      <c r="O1477" s="24">
        <v>7.4435279999999997</v>
      </c>
      <c r="P1477" s="14" t="s">
        <v>162</v>
      </c>
      <c r="Q1477" s="27"/>
      <c r="R1477" s="27"/>
      <c r="S1477" s="14"/>
      <c r="T1477" s="18"/>
      <c r="U1477" s="18"/>
    </row>
    <row r="1478" spans="1:21">
      <c r="A1478" s="15">
        <v>1475</v>
      </c>
      <c r="B1478" s="16" t="s">
        <v>3</v>
      </c>
      <c r="C1478" s="21" t="s">
        <v>22</v>
      </c>
      <c r="D1478" s="24">
        <v>1.2681750875610034</v>
      </c>
      <c r="E1478" s="24">
        <v>1.1890959083525969</v>
      </c>
      <c r="F1478" s="23">
        <v>2.4572709959136003</v>
      </c>
      <c r="G1478" s="24">
        <v>0.95281183608639974</v>
      </c>
      <c r="H1478" s="24">
        <v>3.4100828320000001</v>
      </c>
      <c r="I1478" s="24">
        <v>1.0352371679999997</v>
      </c>
      <c r="J1478" s="24">
        <v>4.4453199999999997</v>
      </c>
      <c r="K1478" s="24">
        <v>1.0646800000000001</v>
      </c>
      <c r="L1478" s="24">
        <v>2.0999171679999997</v>
      </c>
      <c r="M1478" s="39">
        <v>5.51</v>
      </c>
      <c r="N1478" s="24">
        <v>2.1624160000000003</v>
      </c>
      <c r="O1478" s="24">
        <v>7.6724160000000001</v>
      </c>
      <c r="P1478" s="14" t="s">
        <v>162</v>
      </c>
      <c r="Q1478" s="27"/>
      <c r="R1478" s="27"/>
      <c r="S1478" s="14"/>
      <c r="T1478" s="18"/>
      <c r="U1478" s="18"/>
    </row>
    <row r="1479" spans="1:21">
      <c r="A1479" s="15">
        <v>1476</v>
      </c>
      <c r="B1479" s="16" t="s">
        <v>3</v>
      </c>
      <c r="C1479" s="21" t="s">
        <v>22</v>
      </c>
      <c r="D1479" s="24">
        <v>1.3403630972799923</v>
      </c>
      <c r="E1479" s="24">
        <v>1.2690427979360084</v>
      </c>
      <c r="F1479" s="23">
        <v>2.6094058952160006</v>
      </c>
      <c r="G1479" s="24">
        <v>1.0384620247839997</v>
      </c>
      <c r="H1479" s="24">
        <v>3.6478679200000004</v>
      </c>
      <c r="I1479" s="24">
        <v>1.1763320799999999</v>
      </c>
      <c r="J1479" s="24">
        <v>4.8242000000000003</v>
      </c>
      <c r="K1479" s="24">
        <v>1.3258000000000001</v>
      </c>
      <c r="L1479" s="24">
        <v>2.50213208</v>
      </c>
      <c r="M1479" s="39">
        <v>6.15</v>
      </c>
      <c r="N1479" s="24">
        <v>2.3362400000000001</v>
      </c>
      <c r="O1479" s="24">
        <v>8.4862400000000004</v>
      </c>
      <c r="P1479" s="14" t="s">
        <v>162</v>
      </c>
      <c r="Q1479" s="27"/>
      <c r="R1479" s="27"/>
      <c r="S1479" s="14"/>
      <c r="T1479" s="18"/>
      <c r="U1479" s="18"/>
    </row>
    <row r="1480" spans="1:21">
      <c r="A1480" s="15">
        <v>1477</v>
      </c>
      <c r="B1480" s="16" t="s">
        <v>3</v>
      </c>
      <c r="C1480" s="21" t="s">
        <v>22</v>
      </c>
      <c r="D1480" s="24">
        <v>1.3493865984948656</v>
      </c>
      <c r="E1480" s="24">
        <v>1.2790361591339345</v>
      </c>
      <c r="F1480" s="23">
        <v>2.6284227576288002</v>
      </c>
      <c r="G1480" s="24">
        <v>1.0491682983712001</v>
      </c>
      <c r="H1480" s="24">
        <v>3.6775910560000002</v>
      </c>
      <c r="I1480" s="24">
        <v>1.1939689439999994</v>
      </c>
      <c r="J1480" s="24">
        <v>4.8715599999999997</v>
      </c>
      <c r="K1480" s="24">
        <v>1.3584400000000008</v>
      </c>
      <c r="L1480" s="24">
        <v>2.5524089440000002</v>
      </c>
      <c r="M1480" s="39">
        <v>6.23</v>
      </c>
      <c r="N1480" s="24">
        <v>2.3579680000000014</v>
      </c>
      <c r="O1480" s="24">
        <v>8.5879680000000018</v>
      </c>
      <c r="P1480" s="14" t="s">
        <v>162</v>
      </c>
      <c r="Q1480" s="27"/>
      <c r="R1480" s="27"/>
      <c r="S1480" s="14"/>
      <c r="T1480" s="18"/>
      <c r="U1480" s="18"/>
    </row>
    <row r="1481" spans="1:21">
      <c r="A1481" s="15">
        <v>1478</v>
      </c>
      <c r="B1481" s="16" t="s">
        <v>3</v>
      </c>
      <c r="C1481" s="21" t="s">
        <v>22</v>
      </c>
      <c r="D1481" s="24">
        <v>1.3572821620578801</v>
      </c>
      <c r="E1481" s="24">
        <v>1.2877803501821199</v>
      </c>
      <c r="F1481" s="23">
        <v>2.64506251224</v>
      </c>
      <c r="G1481" s="24">
        <v>1.05853628776</v>
      </c>
      <c r="H1481" s="24">
        <v>3.7035988</v>
      </c>
      <c r="I1481" s="24">
        <v>1.2094011999999994</v>
      </c>
      <c r="J1481" s="24">
        <v>4.9129999999999994</v>
      </c>
      <c r="K1481" s="24">
        <v>1.3870000000000005</v>
      </c>
      <c r="L1481" s="24">
        <v>2.5964011999999999</v>
      </c>
      <c r="M1481" s="39">
        <v>6.3</v>
      </c>
      <c r="N1481" s="24">
        <v>2.3769800000000005</v>
      </c>
      <c r="O1481" s="24">
        <v>8.6769800000000004</v>
      </c>
      <c r="P1481" s="14" t="s">
        <v>162</v>
      </c>
      <c r="Q1481" s="27"/>
      <c r="R1481" s="27"/>
      <c r="S1481" s="14"/>
      <c r="T1481" s="18"/>
      <c r="U1481" s="18"/>
    </row>
    <row r="1482" spans="1:21">
      <c r="A1482" s="15">
        <v>1479</v>
      </c>
      <c r="B1482" s="16" t="s">
        <v>3</v>
      </c>
      <c r="C1482" s="21" t="s">
        <v>22</v>
      </c>
      <c r="D1482" s="24">
        <v>1.4678200519400817</v>
      </c>
      <c r="E1482" s="24">
        <v>1.4101990248567184</v>
      </c>
      <c r="F1482" s="23">
        <v>2.8780190767968001</v>
      </c>
      <c r="G1482" s="24">
        <v>1.1896881392031995</v>
      </c>
      <c r="H1482" s="24">
        <v>4.0677072159999996</v>
      </c>
      <c r="I1482" s="24">
        <v>1.425452784</v>
      </c>
      <c r="J1482" s="24">
        <v>5.4931599999999996</v>
      </c>
      <c r="K1482" s="24">
        <v>1.7868400000000007</v>
      </c>
      <c r="L1482" s="24">
        <v>3.2122927840000006</v>
      </c>
      <c r="M1482" s="39">
        <v>7.28</v>
      </c>
      <c r="N1482" s="24">
        <v>2.6431480000000009</v>
      </c>
      <c r="O1482" s="24">
        <v>9.9231480000000012</v>
      </c>
      <c r="P1482" s="14" t="s">
        <v>162</v>
      </c>
      <c r="Q1482" s="27"/>
      <c r="R1482" s="27"/>
      <c r="S1482" s="14"/>
      <c r="T1482" s="18"/>
      <c r="U1482" s="18"/>
    </row>
    <row r="1483" spans="1:21">
      <c r="A1483" s="15">
        <v>1480</v>
      </c>
      <c r="B1483" s="16" t="s">
        <v>3</v>
      </c>
      <c r="C1483" s="21" t="s">
        <v>22</v>
      </c>
      <c r="D1483" s="24">
        <v>1.4745876778512368</v>
      </c>
      <c r="E1483" s="24">
        <v>1.417694045755163</v>
      </c>
      <c r="F1483" s="23">
        <v>2.8922817236063998</v>
      </c>
      <c r="G1483" s="24">
        <v>1.1977178443935999</v>
      </c>
      <c r="H1483" s="24">
        <v>4.0899995679999996</v>
      </c>
      <c r="I1483" s="24">
        <v>1.438680432</v>
      </c>
      <c r="J1483" s="24">
        <v>5.5286799999999996</v>
      </c>
      <c r="K1483" s="24">
        <v>1.8113200000000003</v>
      </c>
      <c r="L1483" s="24">
        <v>3.2500004320000002</v>
      </c>
      <c r="M1483" s="39">
        <v>7.34</v>
      </c>
      <c r="N1483" s="24">
        <v>2.6594440000000006</v>
      </c>
      <c r="O1483" s="24">
        <v>9.9994440000000004</v>
      </c>
      <c r="P1483" s="14" t="s">
        <v>162</v>
      </c>
      <c r="Q1483" s="27"/>
      <c r="R1483" s="27"/>
      <c r="S1483" s="14"/>
      <c r="T1483" s="18"/>
      <c r="U1483" s="18"/>
    </row>
    <row r="1484" spans="1:21">
      <c r="A1484" s="15">
        <v>1481</v>
      </c>
      <c r="B1484" s="16" t="s">
        <v>3</v>
      </c>
      <c r="C1484" s="21" t="s">
        <v>22</v>
      </c>
      <c r="D1484" s="24">
        <v>1.4915067426291251</v>
      </c>
      <c r="E1484" s="24">
        <v>1.4364315980012754</v>
      </c>
      <c r="F1484" s="23">
        <v>2.9279383406304005</v>
      </c>
      <c r="G1484" s="24">
        <v>1.2177921073695996</v>
      </c>
      <c r="H1484" s="24">
        <v>4.1457304480000001</v>
      </c>
      <c r="I1484" s="24">
        <v>1.4717495519999995</v>
      </c>
      <c r="J1484" s="24">
        <v>5.6174799999999996</v>
      </c>
      <c r="K1484" s="24">
        <v>1.8725200000000006</v>
      </c>
      <c r="L1484" s="24">
        <v>3.3442695520000001</v>
      </c>
      <c r="M1484" s="39">
        <v>7.49</v>
      </c>
      <c r="N1484" s="24">
        <v>2.7001840000000019</v>
      </c>
      <c r="O1484" s="24">
        <v>10.190184000000002</v>
      </c>
      <c r="P1484" s="14" t="s">
        <v>162</v>
      </c>
      <c r="Q1484" s="27"/>
      <c r="R1484" s="27"/>
      <c r="S1484" s="14"/>
      <c r="T1484" s="18"/>
      <c r="U1484" s="18"/>
    </row>
    <row r="1485" spans="1:21">
      <c r="A1485" s="15">
        <v>1482</v>
      </c>
      <c r="B1485" s="16" t="s">
        <v>3</v>
      </c>
      <c r="C1485" s="21" t="s">
        <v>22</v>
      </c>
      <c r="D1485" s="24">
        <v>1.525344872184901</v>
      </c>
      <c r="E1485" s="24">
        <v>1.4739067024934995</v>
      </c>
      <c r="F1485" s="23">
        <v>2.9992515746784005</v>
      </c>
      <c r="G1485" s="24">
        <v>1.2579406333215997</v>
      </c>
      <c r="H1485" s="24">
        <v>4.2571922080000002</v>
      </c>
      <c r="I1485" s="24">
        <v>1.5378877919999994</v>
      </c>
      <c r="J1485" s="24">
        <v>5.7950799999999996</v>
      </c>
      <c r="K1485" s="24">
        <v>1.9949200000000005</v>
      </c>
      <c r="L1485" s="24">
        <v>3.5328077919999998</v>
      </c>
      <c r="M1485" s="39">
        <v>7.79</v>
      </c>
      <c r="N1485" s="24">
        <v>2.7816640000000019</v>
      </c>
      <c r="O1485" s="24">
        <v>10.571664000000002</v>
      </c>
      <c r="P1485" s="14" t="s">
        <v>162</v>
      </c>
      <c r="Q1485" s="27"/>
      <c r="R1485" s="27"/>
      <c r="S1485" s="14"/>
      <c r="T1485" s="18"/>
      <c r="U1485" s="18"/>
    </row>
    <row r="1486" spans="1:21">
      <c r="A1486" s="15">
        <v>1483</v>
      </c>
      <c r="B1486" s="16" t="s">
        <v>3</v>
      </c>
      <c r="C1486" s="21" t="s">
        <v>22</v>
      </c>
      <c r="D1486" s="24">
        <v>1.5354963110516338</v>
      </c>
      <c r="E1486" s="24">
        <v>1.4851492338411665</v>
      </c>
      <c r="F1486" s="23">
        <v>3.0206455448928002</v>
      </c>
      <c r="G1486" s="24">
        <v>1.2699851911071995</v>
      </c>
      <c r="H1486" s="24">
        <v>4.2906307359999998</v>
      </c>
      <c r="I1486" s="24">
        <v>1.5577292639999998</v>
      </c>
      <c r="J1486" s="24">
        <v>5.8483599999999996</v>
      </c>
      <c r="K1486" s="24">
        <v>2.0316400000000003</v>
      </c>
      <c r="L1486" s="24">
        <v>3.5893692640000001</v>
      </c>
      <c r="M1486" s="39">
        <v>7.88</v>
      </c>
      <c r="N1486" s="24">
        <v>2.8061080000000009</v>
      </c>
      <c r="O1486" s="24">
        <v>10.686108000000001</v>
      </c>
      <c r="P1486" s="14" t="s">
        <v>162</v>
      </c>
      <c r="Q1486" s="27"/>
      <c r="R1486" s="27"/>
      <c r="S1486" s="14"/>
      <c r="T1486" s="18"/>
      <c r="U1486" s="18"/>
    </row>
    <row r="1487" spans="1:21">
      <c r="A1487" s="15">
        <v>1484</v>
      </c>
      <c r="B1487" s="16" t="s">
        <v>3</v>
      </c>
      <c r="C1487" s="21" t="s">
        <v>22</v>
      </c>
      <c r="D1487" s="24">
        <v>1.537752186355352</v>
      </c>
      <c r="E1487" s="24">
        <v>1.4876475741406481</v>
      </c>
      <c r="F1487" s="23">
        <v>3.0253997604960001</v>
      </c>
      <c r="G1487" s="24">
        <v>1.272661759504</v>
      </c>
      <c r="H1487" s="24">
        <v>4.2980615200000001</v>
      </c>
      <c r="I1487" s="24">
        <v>1.5621384799999998</v>
      </c>
      <c r="J1487" s="24">
        <v>5.8601999999999999</v>
      </c>
      <c r="K1487" s="24">
        <v>2.0398000000000005</v>
      </c>
      <c r="L1487" s="24">
        <v>3.6019384800000003</v>
      </c>
      <c r="M1487" s="39">
        <v>7.9</v>
      </c>
      <c r="N1487" s="24">
        <v>2.8115400000000008</v>
      </c>
      <c r="O1487" s="24">
        <v>10.711540000000001</v>
      </c>
      <c r="P1487" s="14" t="s">
        <v>162</v>
      </c>
      <c r="Q1487" s="27"/>
      <c r="R1487" s="27"/>
      <c r="S1487" s="14"/>
      <c r="T1487" s="18"/>
      <c r="U1487" s="18"/>
    </row>
    <row r="1488" spans="1:21">
      <c r="A1488" s="15">
        <v>1485</v>
      </c>
      <c r="B1488" s="16" t="s">
        <v>3</v>
      </c>
      <c r="C1488" s="21" t="s">
        <v>22</v>
      </c>
      <c r="D1488" s="24">
        <v>1.5648226899999731</v>
      </c>
      <c r="E1488" s="24">
        <v>1.5176276577344274</v>
      </c>
      <c r="F1488" s="23">
        <v>3.0824503477344005</v>
      </c>
      <c r="G1488" s="24">
        <v>1.3047805802655996</v>
      </c>
      <c r="H1488" s="24">
        <v>4.3872309280000001</v>
      </c>
      <c r="I1488" s="24">
        <v>1.6150490719999997</v>
      </c>
      <c r="J1488" s="24">
        <v>6.0022799999999998</v>
      </c>
      <c r="K1488" s="24">
        <v>2.1377200000000007</v>
      </c>
      <c r="L1488" s="24">
        <v>3.7527690720000004</v>
      </c>
      <c r="M1488" s="39">
        <v>8.14</v>
      </c>
      <c r="N1488" s="24">
        <v>2.8767240000000012</v>
      </c>
      <c r="O1488" s="24">
        <v>11.016724000000002</v>
      </c>
      <c r="P1488" s="14" t="s">
        <v>162</v>
      </c>
      <c r="Q1488" s="27"/>
      <c r="R1488" s="27"/>
      <c r="S1488" s="14"/>
      <c r="T1488" s="18"/>
      <c r="U1488" s="18"/>
    </row>
    <row r="1489" spans="1:21">
      <c r="A1489" s="15">
        <v>1486</v>
      </c>
      <c r="B1489" s="16" t="s">
        <v>3</v>
      </c>
      <c r="C1489" s="21" t="s">
        <v>22</v>
      </c>
      <c r="D1489" s="24">
        <v>1.6595694527561455</v>
      </c>
      <c r="E1489" s="24">
        <v>1.6225579503126542</v>
      </c>
      <c r="F1489" s="23">
        <v>3.2821274030687997</v>
      </c>
      <c r="G1489" s="24">
        <v>1.4171964529311998</v>
      </c>
      <c r="H1489" s="24">
        <v>4.6993238559999995</v>
      </c>
      <c r="I1489" s="24">
        <v>1.8002361440000003</v>
      </c>
      <c r="J1489" s="24">
        <v>6.4995599999999998</v>
      </c>
      <c r="K1489" s="24">
        <v>2.4804400000000006</v>
      </c>
      <c r="L1489" s="24">
        <v>4.280676144000001</v>
      </c>
      <c r="M1489" s="39">
        <v>8.98</v>
      </c>
      <c r="N1489" s="24">
        <v>3.1048680000000015</v>
      </c>
      <c r="O1489" s="24">
        <v>12.084868000000002</v>
      </c>
      <c r="P1489" s="14" t="s">
        <v>162</v>
      </c>
      <c r="Q1489" s="27"/>
      <c r="R1489" s="27"/>
      <c r="S1489" s="14"/>
      <c r="T1489" s="18"/>
      <c r="U1489" s="18"/>
    </row>
    <row r="1490" spans="1:21">
      <c r="A1490" s="15">
        <v>1487</v>
      </c>
      <c r="B1490" s="16" t="s">
        <v>3</v>
      </c>
      <c r="C1490" s="21" t="s">
        <v>22</v>
      </c>
      <c r="D1490" s="24">
        <v>1.6742326422303142</v>
      </c>
      <c r="E1490" s="24">
        <v>1.6387971622592836</v>
      </c>
      <c r="F1490" s="23">
        <v>3.3130298044895978</v>
      </c>
      <c r="G1490" s="24">
        <v>1.4345941475103983</v>
      </c>
      <c r="H1490" s="24">
        <v>4.7476239519999961</v>
      </c>
      <c r="I1490" s="24">
        <v>1.8288960479999981</v>
      </c>
      <c r="J1490" s="24">
        <v>6.5765199999999941</v>
      </c>
      <c r="K1490" s="24">
        <v>2.5334799999999964</v>
      </c>
      <c r="L1490" s="24">
        <v>4.3623760479999945</v>
      </c>
      <c r="M1490" s="39">
        <v>9.1099999999999905</v>
      </c>
      <c r="N1490" s="24">
        <v>3.1401759999999985</v>
      </c>
      <c r="O1490" s="24">
        <v>12.250175999999989</v>
      </c>
      <c r="P1490" s="14" t="s">
        <v>162</v>
      </c>
      <c r="Q1490" s="27"/>
      <c r="R1490" s="27"/>
      <c r="S1490" s="14"/>
      <c r="T1490" s="18"/>
      <c r="U1490" s="18"/>
    </row>
    <row r="1491" spans="1:21">
      <c r="A1491" s="15">
        <v>1488</v>
      </c>
      <c r="B1491" s="16" t="s">
        <v>3</v>
      </c>
      <c r="C1491" s="21" t="s">
        <v>22</v>
      </c>
      <c r="D1491" s="24">
        <v>1.6742326422303142</v>
      </c>
      <c r="E1491" s="24">
        <v>1.6387971622592836</v>
      </c>
      <c r="F1491" s="23">
        <v>3.3130298044895978</v>
      </c>
      <c r="G1491" s="24">
        <v>1.4345941475103983</v>
      </c>
      <c r="H1491" s="24">
        <v>4.7476239519999961</v>
      </c>
      <c r="I1491" s="24">
        <v>1.8288960479999981</v>
      </c>
      <c r="J1491" s="24">
        <v>6.5765199999999941</v>
      </c>
      <c r="K1491" s="24">
        <v>2.5334799999999964</v>
      </c>
      <c r="L1491" s="24">
        <v>4.3623760479999945</v>
      </c>
      <c r="M1491" s="39">
        <v>9.1099999999999905</v>
      </c>
      <c r="N1491" s="24">
        <v>3.1401759999999985</v>
      </c>
      <c r="O1491" s="24">
        <v>12.250175999999989</v>
      </c>
      <c r="P1491" s="14" t="s">
        <v>162</v>
      </c>
      <c r="Q1491" s="27"/>
      <c r="R1491" s="27"/>
      <c r="S1491" s="14"/>
      <c r="T1491" s="18"/>
      <c r="U1491" s="18"/>
    </row>
    <row r="1492" spans="1:21">
      <c r="A1492" s="15">
        <v>1489</v>
      </c>
      <c r="B1492" s="16" t="s">
        <v>3</v>
      </c>
      <c r="C1492" s="21" t="s">
        <v>22</v>
      </c>
      <c r="D1492" s="24">
        <v>1.690023769356344</v>
      </c>
      <c r="E1492" s="24">
        <v>1.6562855443556561</v>
      </c>
      <c r="F1492" s="23">
        <v>3.3463093137120001</v>
      </c>
      <c r="G1492" s="24">
        <v>1.4533301262879998</v>
      </c>
      <c r="H1492" s="24">
        <v>4.79963944</v>
      </c>
      <c r="I1492" s="24">
        <v>1.8597605599999998</v>
      </c>
      <c r="J1492" s="24">
        <v>6.6593999999999998</v>
      </c>
      <c r="K1492" s="24">
        <v>2.5906000000000002</v>
      </c>
      <c r="L1492" s="24">
        <v>4.45036056</v>
      </c>
      <c r="M1492" s="39">
        <v>9.25</v>
      </c>
      <c r="N1492" s="24">
        <v>3.1782000000000004</v>
      </c>
      <c r="O1492" s="24">
        <v>12.4282</v>
      </c>
      <c r="P1492" s="14" t="s">
        <v>162</v>
      </c>
      <c r="Q1492" s="27"/>
      <c r="R1492" s="27"/>
      <c r="S1492" s="14"/>
      <c r="T1492" s="18"/>
      <c r="U1492" s="18"/>
    </row>
    <row r="1493" spans="1:21">
      <c r="A1493" s="15">
        <v>1490</v>
      </c>
      <c r="B1493" s="16" t="s">
        <v>3</v>
      </c>
      <c r="C1493" s="21" t="s">
        <v>22</v>
      </c>
      <c r="D1493" s="24">
        <v>1.7498044649048805</v>
      </c>
      <c r="E1493" s="24">
        <v>1.7224915622919172</v>
      </c>
      <c r="F1493" s="23">
        <v>3.4722960271967978</v>
      </c>
      <c r="G1493" s="24">
        <v>1.5242591888031987</v>
      </c>
      <c r="H1493" s="24">
        <v>4.9965552159999964</v>
      </c>
      <c r="I1493" s="24">
        <v>1.9766047839999974</v>
      </c>
      <c r="J1493" s="24">
        <v>6.9731599999999938</v>
      </c>
      <c r="K1493" s="24">
        <v>2.8068399999999967</v>
      </c>
      <c r="L1493" s="24">
        <v>4.7834447839999941</v>
      </c>
      <c r="M1493" s="39">
        <v>9.7799999999999905</v>
      </c>
      <c r="N1493" s="24">
        <v>3.3221479999999985</v>
      </c>
      <c r="O1493" s="24">
        <v>13.102147999999989</v>
      </c>
      <c r="P1493" s="14" t="s">
        <v>162</v>
      </c>
      <c r="Q1493" s="27"/>
      <c r="R1493" s="27"/>
      <c r="S1493" s="14"/>
      <c r="T1493" s="18"/>
      <c r="U1493" s="18"/>
    </row>
    <row r="1494" spans="1:21">
      <c r="A1494" s="15">
        <v>1491</v>
      </c>
      <c r="B1494" s="16" t="s">
        <v>3</v>
      </c>
      <c r="C1494" s="21" t="s">
        <v>22</v>
      </c>
      <c r="D1494" s="24">
        <v>1.7746190932457839</v>
      </c>
      <c r="E1494" s="24">
        <v>1.7499733055862161</v>
      </c>
      <c r="F1494" s="23">
        <v>3.524592398832</v>
      </c>
      <c r="G1494" s="24">
        <v>1.5537014411679997</v>
      </c>
      <c r="H1494" s="24">
        <v>5.0782938399999997</v>
      </c>
      <c r="I1494" s="24">
        <v>2.02510616</v>
      </c>
      <c r="J1494" s="24">
        <v>7.1033999999999997</v>
      </c>
      <c r="K1494" s="24">
        <v>2.8966000000000003</v>
      </c>
      <c r="L1494" s="24">
        <v>4.9217061600000003</v>
      </c>
      <c r="M1494" s="39">
        <v>10</v>
      </c>
      <c r="N1494" s="24">
        <v>3.3819000000000017</v>
      </c>
      <c r="O1494" s="24">
        <v>13.381900000000002</v>
      </c>
      <c r="P1494" s="14" t="s">
        <v>162</v>
      </c>
      <c r="Q1494" s="27"/>
      <c r="R1494" s="27"/>
      <c r="S1494" s="14"/>
      <c r="T1494" s="18"/>
      <c r="U1494" s="18"/>
    </row>
    <row r="1495" spans="1:21">
      <c r="A1495" s="15">
        <v>1492</v>
      </c>
      <c r="B1495" s="16" t="s">
        <v>3</v>
      </c>
      <c r="C1495" s="21" t="s">
        <v>22</v>
      </c>
      <c r="D1495" s="24">
        <v>1.7937940333273905</v>
      </c>
      <c r="E1495" s="24">
        <v>1.7712091981318097</v>
      </c>
      <c r="F1495" s="23">
        <v>3.5650032314592002</v>
      </c>
      <c r="G1495" s="24">
        <v>1.5764522725407994</v>
      </c>
      <c r="H1495" s="24">
        <v>5.1414555039999996</v>
      </c>
      <c r="I1495" s="24">
        <v>2.0625844959999995</v>
      </c>
      <c r="J1495" s="24">
        <v>7.2040399999999991</v>
      </c>
      <c r="K1495" s="24">
        <v>2.9659600000000008</v>
      </c>
      <c r="L1495" s="24">
        <v>5.0285444960000003</v>
      </c>
      <c r="M1495" s="39">
        <v>10.17</v>
      </c>
      <c r="N1495" s="24">
        <v>3.428072000000002</v>
      </c>
      <c r="O1495" s="24">
        <v>13.598072000000002</v>
      </c>
      <c r="P1495" s="14" t="s">
        <v>162</v>
      </c>
      <c r="Q1495" s="27"/>
      <c r="R1495" s="27"/>
      <c r="S1495" s="14"/>
      <c r="T1495" s="18"/>
      <c r="U1495" s="18"/>
    </row>
    <row r="1496" spans="1:21">
      <c r="A1496" s="15">
        <v>1493</v>
      </c>
      <c r="B1496" s="16" t="s">
        <v>3</v>
      </c>
      <c r="C1496" s="21" t="s">
        <v>22</v>
      </c>
      <c r="D1496" s="24">
        <v>1.842295352357336</v>
      </c>
      <c r="E1496" s="24">
        <v>1.8249235145706642</v>
      </c>
      <c r="F1496" s="23">
        <v>3.6672188669280001</v>
      </c>
      <c r="G1496" s="24">
        <v>1.6339984930719997</v>
      </c>
      <c r="H1496" s="24">
        <v>5.3012173599999999</v>
      </c>
      <c r="I1496" s="24">
        <v>2.1573826399999998</v>
      </c>
      <c r="J1496" s="24">
        <v>7.4585999999999997</v>
      </c>
      <c r="K1496" s="24">
        <v>3.1414</v>
      </c>
      <c r="L1496" s="24">
        <v>5.2987826399999998</v>
      </c>
      <c r="M1496" s="39">
        <v>10.6</v>
      </c>
      <c r="N1496" s="24">
        <v>3.5448600000000017</v>
      </c>
      <c r="O1496" s="24">
        <v>14.144860000000001</v>
      </c>
      <c r="P1496" s="14" t="s">
        <v>162</v>
      </c>
      <c r="Q1496" s="27"/>
      <c r="R1496" s="27"/>
      <c r="S1496" s="14"/>
      <c r="T1496" s="18"/>
      <c r="U1496" s="18"/>
    </row>
    <row r="1497" spans="1:21">
      <c r="A1497" s="15">
        <v>1494</v>
      </c>
      <c r="B1497" s="16" t="s">
        <v>3</v>
      </c>
      <c r="C1497" s="21" t="s">
        <v>22</v>
      </c>
      <c r="D1497" s="24">
        <v>1.8501909159203502</v>
      </c>
      <c r="E1497" s="24">
        <v>1.8336677056188493</v>
      </c>
      <c r="F1497" s="23">
        <v>3.6838586215391995</v>
      </c>
      <c r="G1497" s="24">
        <v>1.6433664824607996</v>
      </c>
      <c r="H1497" s="24">
        <v>5.3272251039999992</v>
      </c>
      <c r="I1497" s="24">
        <v>2.1728148960000002</v>
      </c>
      <c r="J1497" s="24">
        <v>7.5000399999999994</v>
      </c>
      <c r="K1497" s="24">
        <v>3.1699600000000006</v>
      </c>
      <c r="L1497" s="24">
        <v>5.3427748960000008</v>
      </c>
      <c r="M1497" s="39">
        <v>10.67</v>
      </c>
      <c r="N1497" s="24">
        <v>3.5638720000000017</v>
      </c>
      <c r="O1497" s="24">
        <v>14.233872000000002</v>
      </c>
      <c r="P1497" s="14" t="s">
        <v>162</v>
      </c>
      <c r="Q1497" s="27"/>
      <c r="R1497" s="27"/>
      <c r="S1497" s="14"/>
      <c r="T1497" s="18"/>
      <c r="U1497" s="18"/>
    </row>
    <row r="1498" spans="1:21">
      <c r="A1498" s="15">
        <v>1495</v>
      </c>
      <c r="B1498" s="16" t="s">
        <v>3</v>
      </c>
      <c r="C1498" s="21" t="s">
        <v>22</v>
      </c>
      <c r="D1498" s="24">
        <v>1.871621731305664</v>
      </c>
      <c r="E1498" s="24">
        <v>1.8574019384639124</v>
      </c>
      <c r="F1498" s="23">
        <v>3.7290236697695764</v>
      </c>
      <c r="G1498" s="24">
        <v>1.6687938822303865</v>
      </c>
      <c r="H1498" s="24">
        <v>5.3978175519999629</v>
      </c>
      <c r="I1498" s="24">
        <v>2.2147024479999775</v>
      </c>
      <c r="J1498" s="24">
        <v>7.6125199999999404</v>
      </c>
      <c r="K1498" s="24">
        <v>3.2474799999999595</v>
      </c>
      <c r="L1498" s="24">
        <v>5.462182447999937</v>
      </c>
      <c r="M1498" s="39">
        <v>10.8599999999999</v>
      </c>
      <c r="N1498" s="24">
        <v>3.6154759999999744</v>
      </c>
      <c r="O1498" s="24">
        <v>14.475475999999874</v>
      </c>
      <c r="P1498" s="14" t="s">
        <v>162</v>
      </c>
      <c r="Q1498" s="27"/>
      <c r="R1498" s="27"/>
      <c r="S1498" s="14"/>
      <c r="T1498" s="18"/>
      <c r="U1498" s="18"/>
    </row>
    <row r="1499" spans="1:21">
      <c r="A1499" s="15">
        <v>1496</v>
      </c>
      <c r="B1499" s="16" t="s">
        <v>3</v>
      </c>
      <c r="C1499" s="21" t="s">
        <v>22</v>
      </c>
      <c r="D1499" s="24">
        <v>1.887412858431704</v>
      </c>
      <c r="E1499" s="24">
        <v>1.874890320560296</v>
      </c>
      <c r="F1499" s="23">
        <v>3.7623031789920001</v>
      </c>
      <c r="G1499" s="24">
        <v>1.6875298610079996</v>
      </c>
      <c r="H1499" s="24">
        <v>5.4498330399999997</v>
      </c>
      <c r="I1499" s="24">
        <v>2.2455669599999997</v>
      </c>
      <c r="J1499" s="24">
        <v>7.6953999999999994</v>
      </c>
      <c r="K1499" s="24">
        <v>3.3046000000000006</v>
      </c>
      <c r="L1499" s="24">
        <v>5.5501669600000003</v>
      </c>
      <c r="M1499" s="39">
        <v>11</v>
      </c>
      <c r="N1499" s="24">
        <v>3.6535000000000011</v>
      </c>
      <c r="O1499" s="24">
        <v>14.653500000000001</v>
      </c>
      <c r="P1499" s="14" t="s">
        <v>162</v>
      </c>
      <c r="Q1499" s="27"/>
      <c r="R1499" s="27"/>
      <c r="S1499" s="14"/>
      <c r="T1499" s="18"/>
      <c r="U1499" s="18"/>
    </row>
    <row r="1500" spans="1:21">
      <c r="A1500" s="15">
        <v>1497</v>
      </c>
      <c r="B1500" s="16" t="s">
        <v>3</v>
      </c>
      <c r="C1500" s="21" t="s">
        <v>22</v>
      </c>
      <c r="D1500" s="24">
        <v>1.9911831224027505</v>
      </c>
      <c r="E1500" s="24">
        <v>1.98981397433645</v>
      </c>
      <c r="F1500" s="23">
        <v>3.9809970967392005</v>
      </c>
      <c r="G1500" s="24">
        <v>1.8106520072607997</v>
      </c>
      <c r="H1500" s="24">
        <v>5.7916491040000002</v>
      </c>
      <c r="I1500" s="24">
        <v>2.4483908960000003</v>
      </c>
      <c r="J1500" s="24">
        <v>8.2400400000000005</v>
      </c>
      <c r="K1500" s="24">
        <v>3.6799599999999995</v>
      </c>
      <c r="L1500" s="24">
        <v>6.1283508959999997</v>
      </c>
      <c r="M1500" s="39">
        <v>11.92</v>
      </c>
      <c r="N1500" s="24">
        <v>3.903372000000001</v>
      </c>
      <c r="O1500" s="24">
        <v>15.823372000000001</v>
      </c>
      <c r="P1500" s="14" t="s">
        <v>162</v>
      </c>
      <c r="Q1500" s="27"/>
      <c r="R1500" s="27"/>
      <c r="S1500" s="14"/>
      <c r="T1500" s="18"/>
      <c r="U1500" s="18"/>
    </row>
    <row r="1501" spans="1:21">
      <c r="A1501" s="15">
        <v>1498</v>
      </c>
      <c r="B1501" s="16" t="s">
        <v>3</v>
      </c>
      <c r="C1501" s="21" t="s">
        <v>22</v>
      </c>
      <c r="D1501" s="24">
        <v>2.0272771272622445</v>
      </c>
      <c r="E1501" s="24">
        <v>2.0297874191281555</v>
      </c>
      <c r="F1501" s="23">
        <v>4.0570645463904</v>
      </c>
      <c r="G1501" s="24">
        <v>1.8534771016095997</v>
      </c>
      <c r="H1501" s="24">
        <v>5.9105416479999997</v>
      </c>
      <c r="I1501" s="24">
        <v>2.5189383520000002</v>
      </c>
      <c r="J1501" s="24">
        <v>8.4294799999999999</v>
      </c>
      <c r="K1501" s="24">
        <v>3.8105200000000004</v>
      </c>
      <c r="L1501" s="24">
        <v>6.3294583520000005</v>
      </c>
      <c r="M1501" s="39">
        <v>12.24</v>
      </c>
      <c r="N1501" s="24">
        <v>3.9902840000000008</v>
      </c>
      <c r="O1501" s="24">
        <v>16.230284000000001</v>
      </c>
      <c r="P1501" s="14" t="s">
        <v>162</v>
      </c>
      <c r="Q1501" s="27"/>
      <c r="R1501" s="27"/>
      <c r="S1501" s="14"/>
      <c r="T1501" s="18"/>
      <c r="U1501" s="18"/>
    </row>
    <row r="1502" spans="1:21">
      <c r="A1502" s="15">
        <v>1499</v>
      </c>
      <c r="B1502" s="16" t="s">
        <v>3</v>
      </c>
      <c r="C1502" s="21" t="s">
        <v>22</v>
      </c>
      <c r="D1502" s="24">
        <v>2.05998731916615</v>
      </c>
      <c r="E1502" s="24">
        <v>2.066013353470626</v>
      </c>
      <c r="F1502" s="23">
        <v>4.1260006726367759</v>
      </c>
      <c r="G1502" s="24">
        <v>1.8922873433631864</v>
      </c>
      <c r="H1502" s="24">
        <v>6.0182880159999623</v>
      </c>
      <c r="I1502" s="24">
        <v>2.5828719839999774</v>
      </c>
      <c r="J1502" s="24">
        <v>8.6011599999999397</v>
      </c>
      <c r="K1502" s="24">
        <v>3.9288399999999601</v>
      </c>
      <c r="L1502" s="24">
        <v>6.5117119839999376</v>
      </c>
      <c r="M1502" s="39">
        <v>12.5299999999999</v>
      </c>
      <c r="N1502" s="24">
        <v>4.069047999999972</v>
      </c>
      <c r="O1502" s="24">
        <v>16.599047999999872</v>
      </c>
      <c r="P1502" s="14" t="s">
        <v>162</v>
      </c>
      <c r="Q1502" s="27"/>
      <c r="R1502" s="27"/>
      <c r="S1502" s="14"/>
      <c r="T1502" s="18"/>
      <c r="U1502" s="18"/>
    </row>
    <row r="1503" spans="1:21">
      <c r="A1503" s="15">
        <v>1500</v>
      </c>
      <c r="B1503" s="16" t="s">
        <v>3</v>
      </c>
      <c r="C1503" s="21" t="s">
        <v>22</v>
      </c>
      <c r="D1503" s="24">
        <v>2.1547340819223231</v>
      </c>
      <c r="E1503" s="24">
        <v>2.1709436460488534</v>
      </c>
      <c r="F1503" s="23">
        <v>4.3256777279711764</v>
      </c>
      <c r="G1503" s="24">
        <v>2.0047032160287861</v>
      </c>
      <c r="H1503" s="24">
        <v>6.3303809439999625</v>
      </c>
      <c r="I1503" s="24">
        <v>2.7680590559999771</v>
      </c>
      <c r="J1503" s="24">
        <v>9.0984399999999397</v>
      </c>
      <c r="K1503" s="24">
        <v>4.2715599999999601</v>
      </c>
      <c r="L1503" s="24">
        <v>7.0396190559999372</v>
      </c>
      <c r="M1503" s="39">
        <v>13.3699999999999</v>
      </c>
      <c r="N1503" s="24">
        <v>4.2971919999999759</v>
      </c>
      <c r="O1503" s="24">
        <v>17.667191999999876</v>
      </c>
      <c r="P1503" s="14" t="s">
        <v>162</v>
      </c>
      <c r="Q1503" s="27"/>
      <c r="R1503" s="27"/>
      <c r="S1503" s="14"/>
      <c r="T1503" s="18"/>
      <c r="U1503" s="18"/>
    </row>
    <row r="1504" spans="1:21">
      <c r="A1504" s="15">
        <v>1501</v>
      </c>
      <c r="B1504" s="16" t="s">
        <v>3</v>
      </c>
      <c r="C1504" s="21" t="s">
        <v>22</v>
      </c>
      <c r="D1504" s="24">
        <v>2.1795487102632367</v>
      </c>
      <c r="E1504" s="24">
        <v>2.1984253893431638</v>
      </c>
      <c r="F1504" s="23">
        <v>4.3779740996064005</v>
      </c>
      <c r="G1504" s="24">
        <v>2.0341454683936</v>
      </c>
      <c r="H1504" s="24">
        <v>6.4121195680000005</v>
      </c>
      <c r="I1504" s="24">
        <v>2.8165604320000002</v>
      </c>
      <c r="J1504" s="24">
        <v>9.2286800000000007</v>
      </c>
      <c r="K1504" s="24">
        <v>4.3613199999999992</v>
      </c>
      <c r="L1504" s="24">
        <v>7.1778804319999994</v>
      </c>
      <c r="M1504" s="39">
        <v>13.59</v>
      </c>
      <c r="N1504" s="24">
        <v>4.3569440000000021</v>
      </c>
      <c r="O1504" s="24">
        <v>17.946944000000002</v>
      </c>
      <c r="P1504" s="14" t="s">
        <v>162</v>
      </c>
      <c r="Q1504" s="27"/>
      <c r="R1504" s="27"/>
      <c r="S1504" s="14"/>
      <c r="T1504" s="18"/>
      <c r="U1504" s="18"/>
    </row>
    <row r="1505" spans="1:21">
      <c r="A1505" s="15">
        <v>1502</v>
      </c>
      <c r="B1505" s="16" t="s">
        <v>3</v>
      </c>
      <c r="C1505" s="21" t="s">
        <v>22</v>
      </c>
      <c r="D1505" s="24">
        <v>2.2427132187673515</v>
      </c>
      <c r="E1505" s="24">
        <v>2.2683789177286484</v>
      </c>
      <c r="F1505" s="23">
        <v>4.5110921364959999</v>
      </c>
      <c r="G1505" s="24">
        <v>2.1090893835040001</v>
      </c>
      <c r="H1505" s="24">
        <v>6.62018152</v>
      </c>
      <c r="I1505" s="24">
        <v>2.94001848</v>
      </c>
      <c r="J1505" s="24">
        <v>9.5602</v>
      </c>
      <c r="K1505" s="24">
        <v>4.5898000000000003</v>
      </c>
      <c r="L1505" s="24">
        <v>7.5298184800000003</v>
      </c>
      <c r="M1505" s="39">
        <v>14.15</v>
      </c>
      <c r="N1505" s="24">
        <v>4.5090400000000006</v>
      </c>
      <c r="O1505" s="24">
        <v>18.659040000000001</v>
      </c>
      <c r="P1505" s="14" t="s">
        <v>162</v>
      </c>
      <c r="Q1505" s="27"/>
      <c r="R1505" s="27"/>
      <c r="S1505" s="14"/>
      <c r="T1505" s="18"/>
      <c r="U1505" s="18"/>
    </row>
    <row r="1506" spans="1:21">
      <c r="A1506" s="15">
        <v>1503</v>
      </c>
      <c r="B1506" s="16" t="s">
        <v>3</v>
      </c>
      <c r="C1506" s="21" t="s">
        <v>22</v>
      </c>
      <c r="D1506" s="24">
        <v>2.2788072236268464</v>
      </c>
      <c r="E1506" s="24">
        <v>2.3083523625203544</v>
      </c>
      <c r="F1506" s="23">
        <v>4.5871595861472008</v>
      </c>
      <c r="G1506" s="24">
        <v>2.1519144778527997</v>
      </c>
      <c r="H1506" s="24">
        <v>6.7390740640000004</v>
      </c>
      <c r="I1506" s="24">
        <v>3.0105659360000008</v>
      </c>
      <c r="J1506" s="24">
        <v>9.7496400000000012</v>
      </c>
      <c r="K1506" s="24">
        <v>4.7203599999999994</v>
      </c>
      <c r="L1506" s="24">
        <v>7.7309259360000002</v>
      </c>
      <c r="M1506" s="39">
        <v>14.47</v>
      </c>
      <c r="N1506" s="24">
        <v>4.5959520000000023</v>
      </c>
      <c r="O1506" s="24">
        <v>19.065952000000003</v>
      </c>
      <c r="P1506" s="14" t="s">
        <v>162</v>
      </c>
      <c r="Q1506" s="27"/>
      <c r="R1506" s="27"/>
      <c r="S1506" s="14"/>
      <c r="T1506" s="18"/>
      <c r="U1506" s="18"/>
    </row>
    <row r="1507" spans="1:21">
      <c r="A1507" s="15">
        <v>1504</v>
      </c>
      <c r="B1507" s="16" t="s">
        <v>3</v>
      </c>
      <c r="C1507" s="21" t="s">
        <v>22</v>
      </c>
      <c r="D1507" s="24">
        <v>2.3047497896195965</v>
      </c>
      <c r="E1507" s="24">
        <v>2.33708327596438</v>
      </c>
      <c r="F1507" s="23">
        <v>4.6418330655839766</v>
      </c>
      <c r="G1507" s="24">
        <v>2.1826950144159865</v>
      </c>
      <c r="H1507" s="24">
        <v>6.824528079999963</v>
      </c>
      <c r="I1507" s="24">
        <v>3.0612719199999781</v>
      </c>
      <c r="J1507" s="24">
        <v>9.8857999999999411</v>
      </c>
      <c r="K1507" s="24">
        <v>4.8141999999999587</v>
      </c>
      <c r="L1507" s="24">
        <v>7.8754719199999368</v>
      </c>
      <c r="M1507" s="39">
        <v>14.6999999999999</v>
      </c>
      <c r="N1507" s="24">
        <v>4.6584199999999747</v>
      </c>
      <c r="O1507" s="24">
        <v>19.358419999999875</v>
      </c>
      <c r="P1507" s="14" t="s">
        <v>162</v>
      </c>
      <c r="Q1507" s="27"/>
      <c r="R1507" s="27"/>
      <c r="S1507" s="14"/>
      <c r="T1507" s="18"/>
      <c r="U1507" s="18"/>
    </row>
    <row r="1508" spans="1:21">
      <c r="A1508" s="15">
        <v>1505</v>
      </c>
      <c r="B1508" s="16" t="s">
        <v>3</v>
      </c>
      <c r="C1508" s="21" t="s">
        <v>22</v>
      </c>
      <c r="D1508" s="24">
        <v>2.4784521880059134</v>
      </c>
      <c r="E1508" s="24">
        <v>2.5294554790244628</v>
      </c>
      <c r="F1508" s="23">
        <v>5.0079076670303762</v>
      </c>
      <c r="G1508" s="24">
        <v>2.3887907809695861</v>
      </c>
      <c r="H1508" s="24">
        <v>7.3966984479999622</v>
      </c>
      <c r="I1508" s="24">
        <v>3.4007815519999776</v>
      </c>
      <c r="J1508" s="24">
        <v>10.79747999999994</v>
      </c>
      <c r="K1508" s="24">
        <v>5.4425199999999592</v>
      </c>
      <c r="L1508" s="24">
        <v>8.8433015519999358</v>
      </c>
      <c r="M1508" s="39">
        <v>16.239999999999899</v>
      </c>
      <c r="N1508" s="24">
        <v>5.0766839999999753</v>
      </c>
      <c r="O1508" s="24">
        <v>21.316683999999874</v>
      </c>
      <c r="P1508" s="14" t="s">
        <v>162</v>
      </c>
      <c r="Q1508" s="27"/>
      <c r="R1508" s="27"/>
      <c r="S1508" s="14"/>
      <c r="T1508" s="18"/>
      <c r="U1508" s="18"/>
    </row>
    <row r="1509" spans="1:21">
      <c r="A1509" s="15">
        <v>1506</v>
      </c>
      <c r="B1509" s="16" t="s">
        <v>3</v>
      </c>
      <c r="C1509" s="21" t="s">
        <v>22</v>
      </c>
      <c r="D1509" s="24">
        <v>2.6047812050141439</v>
      </c>
      <c r="E1509" s="24">
        <v>2.6693625357954329</v>
      </c>
      <c r="F1509" s="23">
        <v>5.2741437408095768</v>
      </c>
      <c r="G1509" s="24">
        <v>2.5386786111903863</v>
      </c>
      <c r="H1509" s="24">
        <v>7.8128223519999631</v>
      </c>
      <c r="I1509" s="24">
        <v>3.6476976479999772</v>
      </c>
      <c r="J1509" s="24">
        <v>11.46051999999994</v>
      </c>
      <c r="K1509" s="24">
        <v>5.8994799999999596</v>
      </c>
      <c r="L1509" s="24">
        <v>9.5471776479999377</v>
      </c>
      <c r="M1509" s="39">
        <v>17.3599999999999</v>
      </c>
      <c r="N1509" s="24">
        <v>5.3808759999999758</v>
      </c>
      <c r="O1509" s="24">
        <v>22.740875999999876</v>
      </c>
      <c r="P1509" s="14" t="s">
        <v>162</v>
      </c>
      <c r="Q1509" s="27"/>
      <c r="R1509" s="27"/>
      <c r="S1509" s="14"/>
      <c r="T1509" s="18"/>
      <c r="U1509" s="18"/>
    </row>
    <row r="1510" spans="1:21">
      <c r="A1510" s="15">
        <v>1507</v>
      </c>
      <c r="B1510" s="16" t="s">
        <v>3</v>
      </c>
      <c r="C1510" s="21" t="s">
        <v>22</v>
      </c>
      <c r="D1510" s="24">
        <v>2.7390057855854004</v>
      </c>
      <c r="E1510" s="24">
        <v>2.8180137836146009</v>
      </c>
      <c r="F1510" s="23">
        <v>5.5570195692000013</v>
      </c>
      <c r="G1510" s="24">
        <v>2.6979344308000002</v>
      </c>
      <c r="H1510" s="24">
        <v>8.2549540000000015</v>
      </c>
      <c r="I1510" s="24">
        <v>3.9100459999999995</v>
      </c>
      <c r="J1510" s="24">
        <v>12.165000000000001</v>
      </c>
      <c r="K1510" s="24">
        <v>6.3849999999999998</v>
      </c>
      <c r="L1510" s="24">
        <v>10.295045999999999</v>
      </c>
      <c r="M1510" s="39">
        <v>18.55</v>
      </c>
      <c r="N1510" s="24">
        <v>5.7040800000000011</v>
      </c>
      <c r="O1510" s="24">
        <v>24.254080000000002</v>
      </c>
      <c r="P1510" s="14" t="s">
        <v>162</v>
      </c>
      <c r="Q1510" s="27"/>
      <c r="R1510" s="27"/>
      <c r="S1510" s="14"/>
      <c r="T1510" s="18"/>
      <c r="U1510" s="18"/>
    </row>
    <row r="1511" spans="1:21">
      <c r="A1511" s="15">
        <v>1508</v>
      </c>
      <c r="B1511" s="16" t="s">
        <v>3</v>
      </c>
      <c r="C1511" s="21" t="s">
        <v>22</v>
      </c>
      <c r="D1511" s="24">
        <v>2.8596951143343348</v>
      </c>
      <c r="E1511" s="24">
        <v>2.9516749896368668</v>
      </c>
      <c r="F1511" s="23">
        <v>5.8113701039712016</v>
      </c>
      <c r="G1511" s="24">
        <v>2.8411308400288</v>
      </c>
      <c r="H1511" s="24">
        <v>8.6525009440000016</v>
      </c>
      <c r="I1511" s="24">
        <v>4.1459390559999996</v>
      </c>
      <c r="J1511" s="24">
        <v>12.798440000000001</v>
      </c>
      <c r="K1511" s="24">
        <v>6.8215599999999998</v>
      </c>
      <c r="L1511" s="24">
        <v>10.967499055999999</v>
      </c>
      <c r="M1511" s="39">
        <v>19.62</v>
      </c>
      <c r="N1511" s="24">
        <v>5.9946920000000006</v>
      </c>
      <c r="O1511" s="24">
        <v>25.614692000000002</v>
      </c>
      <c r="P1511" s="14" t="s">
        <v>162</v>
      </c>
      <c r="Q1511" s="27"/>
      <c r="R1511" s="27"/>
      <c r="S1511" s="14"/>
      <c r="T1511" s="18"/>
      <c r="U1511" s="18"/>
    </row>
    <row r="1512" spans="1:21">
      <c r="A1512" s="15">
        <v>1509</v>
      </c>
      <c r="B1512" s="16" t="s">
        <v>3</v>
      </c>
      <c r="C1512" s="21" t="s">
        <v>22</v>
      </c>
      <c r="D1512" s="24">
        <v>3.1236325248693873</v>
      </c>
      <c r="E1512" s="24">
        <v>3.2439808046762137</v>
      </c>
      <c r="F1512" s="23">
        <v>6.367613329545601</v>
      </c>
      <c r="G1512" s="24">
        <v>3.1542893424544003</v>
      </c>
      <c r="H1512" s="24">
        <v>9.5219026720000013</v>
      </c>
      <c r="I1512" s="24">
        <v>4.6618173279999997</v>
      </c>
      <c r="J1512" s="24">
        <v>14.183720000000001</v>
      </c>
      <c r="K1512" s="24">
        <v>7.7762799999999999</v>
      </c>
      <c r="L1512" s="24">
        <v>12.438097328</v>
      </c>
      <c r="M1512" s="39">
        <v>21.96</v>
      </c>
      <c r="N1512" s="24">
        <v>6.6302360000000036</v>
      </c>
      <c r="O1512" s="24">
        <v>28.590236000000004</v>
      </c>
      <c r="P1512" s="14" t="s">
        <v>162</v>
      </c>
      <c r="Q1512" s="27"/>
      <c r="R1512" s="27"/>
      <c r="S1512" s="14"/>
      <c r="T1512" s="18"/>
      <c r="U1512" s="18"/>
    </row>
    <row r="1513" spans="1:21">
      <c r="A1513" s="15">
        <v>1510</v>
      </c>
      <c r="B1513" s="16" t="s">
        <v>3</v>
      </c>
      <c r="C1513" s="21" t="s">
        <v>22</v>
      </c>
      <c r="D1513" s="24">
        <v>3.5138989524126711</v>
      </c>
      <c r="E1513" s="24">
        <v>3.6761936764865308</v>
      </c>
      <c r="F1513" s="23">
        <v>7.190092628899202</v>
      </c>
      <c r="G1513" s="24">
        <v>3.6173356751007999</v>
      </c>
      <c r="H1513" s="24">
        <v>10.807428304000002</v>
      </c>
      <c r="I1513" s="24">
        <v>5.4246116959999995</v>
      </c>
      <c r="J1513" s="24">
        <v>16.232040000000001</v>
      </c>
      <c r="K1513" s="24">
        <v>9.1879600000000003</v>
      </c>
      <c r="L1513" s="24">
        <v>14.612571696</v>
      </c>
      <c r="M1513" s="39">
        <v>25.42</v>
      </c>
      <c r="N1513" s="24">
        <v>7.5699719999999999</v>
      </c>
      <c r="O1513" s="24">
        <v>32.989972000000002</v>
      </c>
      <c r="P1513" s="14" t="s">
        <v>162</v>
      </c>
      <c r="Q1513" s="27"/>
      <c r="R1513" s="27"/>
      <c r="S1513" s="14"/>
      <c r="T1513" s="18"/>
      <c r="U1513" s="18"/>
    </row>
    <row r="1514" spans="1:21">
      <c r="A1514" s="15">
        <v>1511</v>
      </c>
      <c r="B1514" s="16" t="s">
        <v>3</v>
      </c>
      <c r="C1514" s="21" t="s">
        <v>22</v>
      </c>
      <c r="D1514" s="24">
        <v>2.3837054252497518</v>
      </c>
      <c r="E1514" s="24">
        <v>2.4245251864462487</v>
      </c>
      <c r="F1514" s="23">
        <v>4.8082306116960005</v>
      </c>
      <c r="G1514" s="24">
        <v>2.2763749083039997</v>
      </c>
      <c r="H1514" s="24">
        <v>7.0846055200000002</v>
      </c>
      <c r="I1514" s="24">
        <v>3.21559448</v>
      </c>
      <c r="J1514" s="24">
        <v>10.3002</v>
      </c>
      <c r="K1514" s="24">
        <v>5.0998000000000001</v>
      </c>
      <c r="L1514" s="24">
        <v>8.3153944800000001</v>
      </c>
      <c r="M1514" s="39">
        <v>15.4</v>
      </c>
      <c r="N1514" s="24">
        <v>4.8485400000000016</v>
      </c>
      <c r="O1514" s="24">
        <v>20.248540000000002</v>
      </c>
      <c r="P1514" s="14" t="s">
        <v>162</v>
      </c>
      <c r="Q1514" s="27"/>
      <c r="R1514" s="27"/>
      <c r="S1514" s="14"/>
      <c r="T1514" s="18"/>
      <c r="U1514" s="18"/>
    </row>
    <row r="1515" spans="1:21">
      <c r="A1515" s="15">
        <v>1512</v>
      </c>
      <c r="B1515" s="16" t="s">
        <v>3</v>
      </c>
      <c r="C1515" s="21" t="s">
        <v>22</v>
      </c>
      <c r="D1515" s="24">
        <v>1.9257627385949168</v>
      </c>
      <c r="E1515" s="24">
        <v>1.9173621056514831</v>
      </c>
      <c r="F1515" s="23">
        <v>3.8431248442463999</v>
      </c>
      <c r="G1515" s="24">
        <v>1.7330315237535996</v>
      </c>
      <c r="H1515" s="24">
        <v>5.5761563679999995</v>
      </c>
      <c r="I1515" s="24">
        <v>2.3205236319999996</v>
      </c>
      <c r="J1515" s="24">
        <v>7.896679999999999</v>
      </c>
      <c r="K1515" s="24">
        <v>3.4433200000000008</v>
      </c>
      <c r="L1515" s="24">
        <v>5.7638436320000004</v>
      </c>
      <c r="M1515" s="39">
        <v>11.34</v>
      </c>
      <c r="N1515" s="24">
        <v>3.7458440000000017</v>
      </c>
      <c r="O1515" s="24">
        <v>15.085844000000002</v>
      </c>
      <c r="P1515" s="14" t="s">
        <v>162</v>
      </c>
      <c r="Q1515" s="27"/>
      <c r="R1515" s="27"/>
      <c r="S1515" s="14"/>
      <c r="T1515" s="18"/>
      <c r="U1515" s="18"/>
    </row>
    <row r="1516" spans="1:21">
      <c r="A1516" s="15">
        <v>1513</v>
      </c>
      <c r="B1516" s="16" t="s">
        <v>3</v>
      </c>
      <c r="C1516" s="21" t="s">
        <v>22</v>
      </c>
      <c r="D1516" s="24">
        <v>2.030660940217822</v>
      </c>
      <c r="E1516" s="24">
        <v>2.0335349295773772</v>
      </c>
      <c r="F1516" s="23">
        <v>4.0641958697951992</v>
      </c>
      <c r="G1516" s="24">
        <v>1.8574919542048001</v>
      </c>
      <c r="H1516" s="24">
        <v>5.9216878239999993</v>
      </c>
      <c r="I1516" s="24">
        <v>2.5255521759999997</v>
      </c>
      <c r="J1516" s="24">
        <v>8.447239999999999</v>
      </c>
      <c r="K1516" s="24">
        <v>3.8227600000000006</v>
      </c>
      <c r="L1516" s="24">
        <v>6.3483121760000003</v>
      </c>
      <c r="M1516" s="39">
        <v>12.27</v>
      </c>
      <c r="N1516" s="24">
        <v>3.9984320000000011</v>
      </c>
      <c r="O1516" s="24">
        <v>16.268432000000001</v>
      </c>
      <c r="P1516" s="14" t="s">
        <v>162</v>
      </c>
      <c r="Q1516" s="27"/>
      <c r="R1516" s="27"/>
      <c r="S1516" s="14"/>
      <c r="T1516" s="18"/>
      <c r="U1516" s="18"/>
    </row>
    <row r="1517" spans="1:21">
      <c r="A1517" s="15">
        <v>1514</v>
      </c>
      <c r="B1517" s="16" t="s">
        <v>3</v>
      </c>
      <c r="C1517" s="21" t="s">
        <v>23</v>
      </c>
      <c r="D1517" s="24">
        <v>0.82558803130481384</v>
      </c>
      <c r="E1517" s="24">
        <v>0.69893890505938838</v>
      </c>
      <c r="F1517" s="23">
        <v>1.5245269363642022</v>
      </c>
      <c r="G1517" s="24">
        <v>0.42768771878459755</v>
      </c>
      <c r="H1517" s="24">
        <v>1.9522146551487998</v>
      </c>
      <c r="I1517" s="24">
        <v>0.17017963285119997</v>
      </c>
      <c r="J1517" s="24">
        <v>2.1223942879999997</v>
      </c>
      <c r="K1517" s="24">
        <v>0</v>
      </c>
      <c r="L1517" s="24">
        <v>0</v>
      </c>
      <c r="M1517" s="39">
        <v>1.586139</v>
      </c>
      <c r="N1517" s="24">
        <v>1.0966953524</v>
      </c>
      <c r="O1517" s="24">
        <v>2.6828343524</v>
      </c>
      <c r="P1517" s="14" t="s">
        <v>162</v>
      </c>
      <c r="Q1517" s="27"/>
      <c r="R1517" s="27"/>
      <c r="S1517" s="14"/>
      <c r="T1517" s="18"/>
      <c r="U1517" s="18"/>
    </row>
    <row r="1518" spans="1:21">
      <c r="A1518" s="15">
        <v>1515</v>
      </c>
      <c r="B1518" s="16" t="s">
        <v>3</v>
      </c>
      <c r="C1518" s="21" t="s">
        <v>23</v>
      </c>
      <c r="D1518" s="24">
        <v>0.91465235696468528</v>
      </c>
      <c r="E1518" s="24">
        <v>0.79757600334023648</v>
      </c>
      <c r="F1518" s="23">
        <v>1.7122283603049218</v>
      </c>
      <c r="G1518" s="24">
        <v>0.5333614494870782</v>
      </c>
      <c r="H1518" s="24">
        <v>2.245589809792</v>
      </c>
      <c r="I1518" s="24">
        <v>0.34426011020799985</v>
      </c>
      <c r="J1518" s="24">
        <v>2.5898499199999998</v>
      </c>
      <c r="K1518" s="24">
        <v>0</v>
      </c>
      <c r="L1518" s="24">
        <v>0.13017019020800014</v>
      </c>
      <c r="M1518" s="39">
        <v>2.3757600000000001</v>
      </c>
      <c r="N1518" s="24">
        <v>1.3111564160000002</v>
      </c>
      <c r="O1518" s="24">
        <v>3.6869164160000003</v>
      </c>
      <c r="P1518" s="14" t="s">
        <v>162</v>
      </c>
      <c r="Q1518" s="27"/>
      <c r="R1518" s="27"/>
      <c r="S1518" s="14"/>
      <c r="T1518" s="18"/>
      <c r="U1518" s="18"/>
    </row>
    <row r="1519" spans="1:21">
      <c r="A1519" s="15">
        <v>1516</v>
      </c>
      <c r="B1519" s="16" t="s">
        <v>3</v>
      </c>
      <c r="C1519" s="21" t="s">
        <v>23</v>
      </c>
      <c r="D1519" s="24">
        <v>1.0596355452406589</v>
      </c>
      <c r="E1519" s="24">
        <v>0.95814221079866435</v>
      </c>
      <c r="F1519" s="23">
        <v>2.0177777560393233</v>
      </c>
      <c r="G1519" s="24">
        <v>0.70538222526627692</v>
      </c>
      <c r="H1519" s="24">
        <v>2.7231599813056002</v>
      </c>
      <c r="I1519" s="24">
        <v>0.62763667469439977</v>
      </c>
      <c r="J1519" s="24">
        <v>3.350796656</v>
      </c>
      <c r="K1519" s="24">
        <v>0.31034634400000005</v>
      </c>
      <c r="L1519" s="24">
        <v>0.93798301869439982</v>
      </c>
      <c r="M1519" s="39">
        <v>3.661143</v>
      </c>
      <c r="N1519" s="24">
        <v>1.6602664387999999</v>
      </c>
      <c r="O1519" s="24">
        <v>5.3214094387999999</v>
      </c>
      <c r="P1519" s="14" t="s">
        <v>162</v>
      </c>
      <c r="Q1519" s="27"/>
      <c r="R1519" s="27"/>
      <c r="S1519" s="14"/>
      <c r="T1519" s="18"/>
      <c r="U1519" s="18"/>
    </row>
    <row r="1520" spans="1:21">
      <c r="A1520" s="15">
        <v>1517</v>
      </c>
      <c r="B1520" s="16" t="s">
        <v>3</v>
      </c>
      <c r="C1520" s="21" t="s">
        <v>31</v>
      </c>
      <c r="D1520" s="24">
        <v>1.4933444914452991</v>
      </c>
      <c r="E1520" s="24">
        <v>1.438466870926248</v>
      </c>
      <c r="F1520" s="23">
        <v>2.9318113623715472</v>
      </c>
      <c r="G1520" s="24">
        <v>1.219972573814053</v>
      </c>
      <c r="H1520" s="24">
        <v>4.1517839361856002</v>
      </c>
      <c r="I1520" s="24">
        <v>1.4753415198143998</v>
      </c>
      <c r="J1520" s="24">
        <v>5.6271254559999999</v>
      </c>
      <c r="K1520" s="24">
        <v>1.8791675440000004</v>
      </c>
      <c r="L1520" s="24">
        <v>3.3545090638144002</v>
      </c>
      <c r="M1520" s="39">
        <v>7.5062930000000003</v>
      </c>
      <c r="N1520" s="24">
        <v>2.7046091788000011</v>
      </c>
      <c r="O1520" s="24">
        <v>10.210902178800001</v>
      </c>
      <c r="P1520" s="14" t="s">
        <v>162</v>
      </c>
      <c r="Q1520" s="27"/>
      <c r="R1520" s="27"/>
      <c r="S1520" s="14"/>
      <c r="T1520" s="18"/>
      <c r="U1520" s="18"/>
    </row>
    <row r="1521" spans="1:21">
      <c r="A1521" s="15">
        <v>1518</v>
      </c>
      <c r="B1521" s="16" t="s">
        <v>3</v>
      </c>
      <c r="C1521" s="21" t="s">
        <v>31</v>
      </c>
      <c r="D1521" s="24">
        <v>1.7196763478736012</v>
      </c>
      <c r="E1521" s="24">
        <v>1.6891252282562221</v>
      </c>
      <c r="F1521" s="23">
        <v>3.4088015761298234</v>
      </c>
      <c r="G1521" s="24">
        <v>1.488512547236577</v>
      </c>
      <c r="H1521" s="24">
        <v>4.8973141233664004</v>
      </c>
      <c r="I1521" s="24">
        <v>1.9177179406336</v>
      </c>
      <c r="J1521" s="24">
        <v>6.8150320640000004</v>
      </c>
      <c r="K1521" s="24">
        <v>2.6978599360000004</v>
      </c>
      <c r="L1521" s="24">
        <v>4.6155778766336004</v>
      </c>
      <c r="M1521" s="39">
        <v>9.5128920000000008</v>
      </c>
      <c r="N1521" s="24">
        <v>3.2496014672000015</v>
      </c>
      <c r="O1521" s="24">
        <v>12.762493467200002</v>
      </c>
      <c r="P1521" s="14" t="s">
        <v>162</v>
      </c>
      <c r="Q1521" s="27"/>
      <c r="R1521" s="27"/>
      <c r="S1521" s="14"/>
      <c r="T1521" s="18"/>
      <c r="U1521" s="18"/>
    </row>
    <row r="1522" spans="1:21">
      <c r="A1522" s="15">
        <v>1519</v>
      </c>
      <c r="B1522" s="16" t="s">
        <v>3</v>
      </c>
      <c r="C1522" s="21" t="s">
        <v>31</v>
      </c>
      <c r="D1522" s="24">
        <v>1.867322484151849</v>
      </c>
      <c r="E1522" s="24">
        <v>1.8526406015211729</v>
      </c>
      <c r="F1522" s="23">
        <v>3.7199630856730219</v>
      </c>
      <c r="G1522" s="24">
        <v>1.6636928781797784</v>
      </c>
      <c r="H1522" s="24">
        <v>5.3836559638528003</v>
      </c>
      <c r="I1522" s="24">
        <v>2.2062993641472</v>
      </c>
      <c r="J1522" s="24">
        <v>7.5899553280000003</v>
      </c>
      <c r="K1522" s="24">
        <v>3.2319286720000004</v>
      </c>
      <c r="L1522" s="24">
        <v>5.4382280361472004</v>
      </c>
      <c r="M1522" s="39">
        <v>10.821884000000001</v>
      </c>
      <c r="N1522" s="24">
        <v>3.6051236944000014</v>
      </c>
      <c r="O1522" s="24">
        <v>14.427007694400002</v>
      </c>
      <c r="P1522" s="14" t="s">
        <v>162</v>
      </c>
      <c r="Q1522" s="27"/>
      <c r="R1522" s="27"/>
      <c r="S1522" s="14"/>
      <c r="T1522" s="18"/>
      <c r="U1522" s="18"/>
    </row>
    <row r="1523" spans="1:21">
      <c r="A1523" s="15">
        <v>1520</v>
      </c>
      <c r="B1523" s="16" t="s">
        <v>3</v>
      </c>
      <c r="C1523" s="21" t="s">
        <v>23</v>
      </c>
      <c r="D1523" s="24">
        <v>3.1808004656411581</v>
      </c>
      <c r="E1523" s="24">
        <v>3.3072932448776164</v>
      </c>
      <c r="F1523" s="23">
        <v>6.4880937105187746</v>
      </c>
      <c r="G1523" s="24">
        <v>3.2221184034524262</v>
      </c>
      <c r="H1523" s="24">
        <v>9.7102121139712008</v>
      </c>
      <c r="I1523" s="24">
        <v>4.7735547980287993</v>
      </c>
      <c r="J1523" s="24">
        <v>14.483766912</v>
      </c>
      <c r="K1523" s="24">
        <v>7.9830690880000006</v>
      </c>
      <c r="L1523" s="24">
        <v>12.7566238860288</v>
      </c>
      <c r="M1523" s="39">
        <v>22.466836000000001</v>
      </c>
      <c r="N1523" s="24">
        <v>6.7678926576000009</v>
      </c>
      <c r="O1523" s="24">
        <v>29.234728657600002</v>
      </c>
      <c r="P1523" s="14" t="s">
        <v>162</v>
      </c>
      <c r="Q1523" s="27"/>
      <c r="R1523" s="27"/>
      <c r="S1523" s="14"/>
      <c r="T1523" s="18"/>
      <c r="U1523" s="18"/>
    </row>
    <row r="1524" spans="1:21">
      <c r="A1524" s="15">
        <v>1521</v>
      </c>
      <c r="B1524" s="16" t="s">
        <v>3</v>
      </c>
      <c r="C1524" s="21" t="s">
        <v>23</v>
      </c>
      <c r="D1524" s="24">
        <v>3.9139940030667129</v>
      </c>
      <c r="E1524" s="24">
        <v>4.1192915671476458</v>
      </c>
      <c r="F1524" s="23">
        <v>8.0332855702143586</v>
      </c>
      <c r="G1524" s="24">
        <v>4.0920435485952034</v>
      </c>
      <c r="H1524" s="24">
        <v>12.125329118809562</v>
      </c>
      <c r="I1524" s="24">
        <v>6.2066165771903758</v>
      </c>
      <c r="J1524" s="24">
        <v>18.331945695999938</v>
      </c>
      <c r="K1524" s="24">
        <v>10.635192303999961</v>
      </c>
      <c r="L1524" s="24">
        <v>16.841808881190339</v>
      </c>
      <c r="M1524" s="39">
        <v>28.967137999999899</v>
      </c>
      <c r="N1524" s="24">
        <v>8.5333746807999731</v>
      </c>
      <c r="O1524" s="24">
        <v>37.500512680799872</v>
      </c>
      <c r="P1524" s="14" t="s">
        <v>162</v>
      </c>
      <c r="Q1524" s="27"/>
      <c r="R1524" s="27"/>
      <c r="S1524" s="14"/>
      <c r="T1524" s="18"/>
      <c r="U1524" s="18"/>
    </row>
    <row r="1525" spans="1:21">
      <c r="A1525" s="15">
        <v>1522</v>
      </c>
      <c r="B1525" s="16" t="s">
        <v>3</v>
      </c>
      <c r="C1525" s="21" t="s">
        <v>23</v>
      </c>
      <c r="D1525" s="24">
        <v>4.7913735024359294</v>
      </c>
      <c r="E1525" s="24">
        <v>5.0909731834142917</v>
      </c>
      <c r="F1525" s="23">
        <v>9.8823466858502211</v>
      </c>
      <c r="G1525" s="24">
        <v>5.1330435702457802</v>
      </c>
      <c r="H1525" s="24">
        <v>15.015390256096001</v>
      </c>
      <c r="I1525" s="24">
        <v>7.9214967039039976</v>
      </c>
      <c r="J1525" s="24">
        <v>22.936886959999999</v>
      </c>
      <c r="K1525" s="24">
        <v>13.808868040000004</v>
      </c>
      <c r="L1525" s="24">
        <v>21.730364743904001</v>
      </c>
      <c r="M1525" s="39">
        <v>36.745755000000003</v>
      </c>
      <c r="N1525" s="24">
        <v>10.646047058000001</v>
      </c>
      <c r="O1525" s="24">
        <v>47.391802058000003</v>
      </c>
      <c r="P1525" s="14" t="s">
        <v>162</v>
      </c>
      <c r="Q1525" s="27"/>
      <c r="R1525" s="27"/>
      <c r="S1525" s="14"/>
      <c r="T1525" s="18"/>
      <c r="U1525" s="18"/>
    </row>
    <row r="1526" spans="1:21">
      <c r="A1526" s="15">
        <v>1523</v>
      </c>
      <c r="B1526" s="16" t="s">
        <v>3</v>
      </c>
      <c r="C1526" s="21" t="s">
        <v>23</v>
      </c>
      <c r="D1526" s="24">
        <v>5.2528337754518537</v>
      </c>
      <c r="E1526" s="24">
        <v>5.6020319262380385</v>
      </c>
      <c r="F1526" s="23">
        <v>10.854865701689892</v>
      </c>
      <c r="G1526" s="24">
        <v>5.6805605278973097</v>
      </c>
      <c r="H1526" s="24">
        <v>16.535426229587202</v>
      </c>
      <c r="I1526" s="24">
        <v>8.8234428424127991</v>
      </c>
      <c r="J1526" s="24">
        <v>25.358869072000001</v>
      </c>
      <c r="K1526" s="24">
        <v>15.478071928000002</v>
      </c>
      <c r="L1526" s="24">
        <v>24.301514770412801</v>
      </c>
      <c r="M1526" s="39">
        <v>40.836941000000003</v>
      </c>
      <c r="N1526" s="24">
        <v>11.757213175600008</v>
      </c>
      <c r="O1526" s="24">
        <v>52.594154175600011</v>
      </c>
      <c r="P1526" s="14" t="s">
        <v>162</v>
      </c>
      <c r="Q1526" s="27"/>
      <c r="R1526" s="27"/>
      <c r="S1526" s="14"/>
      <c r="T1526" s="18"/>
      <c r="U1526" s="18"/>
    </row>
    <row r="1527" spans="1:21">
      <c r="A1527" s="15">
        <v>1524</v>
      </c>
      <c r="B1527" s="16" t="s">
        <v>3</v>
      </c>
      <c r="C1527" s="21" t="s">
        <v>23</v>
      </c>
      <c r="D1527" s="24">
        <v>5.4770287539987077</v>
      </c>
      <c r="E1527" s="24">
        <v>5.8503237307193281</v>
      </c>
      <c r="F1527" s="23">
        <v>11.327352484718036</v>
      </c>
      <c r="G1527" s="24">
        <v>5.9465651219059641</v>
      </c>
      <c r="H1527" s="24">
        <v>17.273917606624</v>
      </c>
      <c r="I1527" s="24">
        <v>9.2616426333759989</v>
      </c>
      <c r="J1527" s="24">
        <v>26.535560239999999</v>
      </c>
      <c r="K1527" s="24">
        <v>16.289034760000003</v>
      </c>
      <c r="L1527" s="24">
        <v>25.550677393376002</v>
      </c>
      <c r="M1527" s="39">
        <v>42.824595000000002</v>
      </c>
      <c r="N1527" s="24">
        <v>12.297060002000002</v>
      </c>
      <c r="O1527" s="24">
        <v>55.121655002000004</v>
      </c>
      <c r="P1527" s="14" t="s">
        <v>162</v>
      </c>
      <c r="Q1527" s="27"/>
      <c r="R1527" s="27"/>
      <c r="S1527" s="14"/>
      <c r="T1527" s="18"/>
      <c r="U1527" s="18"/>
    </row>
    <row r="1528" spans="1:21">
      <c r="A1528" s="15">
        <v>1525</v>
      </c>
      <c r="B1528" s="16" t="s">
        <v>3</v>
      </c>
      <c r="C1528" s="21" t="s">
        <v>23</v>
      </c>
      <c r="D1528" s="24">
        <v>5.5981169215013278</v>
      </c>
      <c r="E1528" s="24">
        <v>5.984426643306529</v>
      </c>
      <c r="F1528" s="23">
        <v>11.582543564807857</v>
      </c>
      <c r="G1528" s="24">
        <v>6.0902347484273065</v>
      </c>
      <c r="H1528" s="24">
        <v>17.672778313235163</v>
      </c>
      <c r="I1528" s="24">
        <v>9.4983152387647749</v>
      </c>
      <c r="J1528" s="24">
        <v>27.171093551999938</v>
      </c>
      <c r="K1528" s="24">
        <v>16.727037447999962</v>
      </c>
      <c r="L1528" s="24">
        <v>26.225352686764737</v>
      </c>
      <c r="M1528" s="39">
        <v>43.8981309999999</v>
      </c>
      <c r="N1528" s="24">
        <v>12.588632379599979</v>
      </c>
      <c r="O1528" s="24">
        <v>56.486763379599878</v>
      </c>
      <c r="P1528" s="14" t="s">
        <v>162</v>
      </c>
      <c r="Q1528" s="27"/>
      <c r="R1528" s="27"/>
      <c r="S1528" s="14"/>
      <c r="T1528" s="18"/>
      <c r="U1528" s="18"/>
    </row>
    <row r="1529" spans="1:21">
      <c r="A1529" s="15">
        <v>1526</v>
      </c>
      <c r="B1529" s="16" t="s">
        <v>3</v>
      </c>
      <c r="C1529" s="21" t="s">
        <v>23</v>
      </c>
      <c r="D1529" s="24">
        <v>5.7619394884074797</v>
      </c>
      <c r="E1529" s="24">
        <v>6.1658571151910024</v>
      </c>
      <c r="F1529" s="23">
        <v>11.927796603598482</v>
      </c>
      <c r="G1529" s="24">
        <v>6.2846082160302803</v>
      </c>
      <c r="H1529" s="24">
        <v>18.212404819628762</v>
      </c>
      <c r="I1529" s="24">
        <v>9.8185142683711746</v>
      </c>
      <c r="J1529" s="24">
        <v>28.030919087999937</v>
      </c>
      <c r="K1529" s="24">
        <v>17.319619911999961</v>
      </c>
      <c r="L1529" s="24">
        <v>27.138134180371136</v>
      </c>
      <c r="M1529" s="39">
        <v>45.350538999999898</v>
      </c>
      <c r="N1529" s="24">
        <v>12.983106392399975</v>
      </c>
      <c r="O1529" s="24">
        <v>58.333645392399873</v>
      </c>
      <c r="P1529" s="14" t="s">
        <v>162</v>
      </c>
      <c r="Q1529" s="27"/>
      <c r="R1529" s="27"/>
      <c r="S1529" s="14"/>
      <c r="T1529" s="18"/>
      <c r="U1529" s="18"/>
    </row>
    <row r="1530" spans="1:21">
      <c r="A1530" s="15">
        <v>1527</v>
      </c>
      <c r="B1530" s="16" t="s">
        <v>3</v>
      </c>
      <c r="C1530" s="21" t="s">
        <v>23</v>
      </c>
      <c r="D1530" s="24">
        <v>5.8150642238723966</v>
      </c>
      <c r="E1530" s="24">
        <v>6.2246917800736457</v>
      </c>
      <c r="F1530" s="23">
        <v>12.039756003946042</v>
      </c>
      <c r="G1530" s="24">
        <v>6.3476400634907222</v>
      </c>
      <c r="H1530" s="24">
        <v>18.387396067436764</v>
      </c>
      <c r="I1530" s="24">
        <v>9.9223491005631743</v>
      </c>
      <c r="J1530" s="24">
        <v>28.309745167999939</v>
      </c>
      <c r="K1530" s="24">
        <v>17.51178383199996</v>
      </c>
      <c r="L1530" s="24">
        <v>27.434132932563134</v>
      </c>
      <c r="M1530" s="39">
        <v>45.821528999999899</v>
      </c>
      <c r="N1530" s="24">
        <v>13.111027276399973</v>
      </c>
      <c r="O1530" s="24">
        <v>58.932556276399872</v>
      </c>
      <c r="P1530" s="14" t="s">
        <v>162</v>
      </c>
      <c r="Q1530" s="27"/>
      <c r="R1530" s="27"/>
      <c r="S1530" s="14"/>
      <c r="T1530" s="18"/>
      <c r="U1530" s="18"/>
    </row>
    <row r="1531" spans="1:21">
      <c r="A1531" s="15">
        <v>1528</v>
      </c>
      <c r="B1531" s="16" t="s">
        <v>3</v>
      </c>
      <c r="C1531" s="21" t="s">
        <v>23</v>
      </c>
      <c r="D1531" s="24">
        <v>6.431950357532747</v>
      </c>
      <c r="E1531" s="24">
        <v>6.907881797436163</v>
      </c>
      <c r="F1531" s="23">
        <v>13.33983215496891</v>
      </c>
      <c r="G1531" s="24">
        <v>7.0795678996870919</v>
      </c>
      <c r="H1531" s="24">
        <v>20.419400054656002</v>
      </c>
      <c r="I1531" s="24">
        <v>11.128082505343997</v>
      </c>
      <c r="J1531" s="24">
        <v>31.547482559999999</v>
      </c>
      <c r="K1531" s="24">
        <v>19.743197440000003</v>
      </c>
      <c r="L1531" s="24">
        <v>30.871279945344</v>
      </c>
      <c r="M1531" s="39">
        <v>51.290680000000002</v>
      </c>
      <c r="N1531" s="24">
        <v>14.596448688000002</v>
      </c>
      <c r="O1531" s="24">
        <v>65.887128688000004</v>
      </c>
      <c r="P1531" s="14" t="s">
        <v>162</v>
      </c>
      <c r="Q1531" s="27"/>
      <c r="R1531" s="27"/>
      <c r="S1531" s="14"/>
      <c r="T1531" s="18"/>
      <c r="U1531" s="18"/>
    </row>
    <row r="1532" spans="1:21">
      <c r="A1532" s="15">
        <v>1529</v>
      </c>
      <c r="B1532" s="16" t="s">
        <v>3</v>
      </c>
      <c r="C1532" s="21" t="s">
        <v>23</v>
      </c>
      <c r="D1532" s="24">
        <v>6.5250116430557474</v>
      </c>
      <c r="E1532" s="24">
        <v>7.0109454550596331</v>
      </c>
      <c r="F1532" s="23">
        <v>13.535957098115381</v>
      </c>
      <c r="G1532" s="24">
        <v>7.1899839742750249</v>
      </c>
      <c r="H1532" s="24">
        <v>20.725941072390405</v>
      </c>
      <c r="I1532" s="24">
        <v>11.309975231609599</v>
      </c>
      <c r="J1532" s="24">
        <v>32.035916304000004</v>
      </c>
      <c r="K1532" s="24">
        <v>20.079820695999999</v>
      </c>
      <c r="L1532" s="24">
        <v>31.389795927609597</v>
      </c>
      <c r="M1532" s="39">
        <v>52.115737000000003</v>
      </c>
      <c r="N1532" s="24">
        <v>14.820534169199995</v>
      </c>
      <c r="O1532" s="24">
        <v>66.936271169199998</v>
      </c>
      <c r="P1532" s="14" t="s">
        <v>162</v>
      </c>
      <c r="Q1532" s="27"/>
      <c r="R1532" s="27"/>
      <c r="S1532" s="14"/>
      <c r="T1532" s="18"/>
      <c r="U1532" s="18"/>
    </row>
    <row r="1533" spans="1:21">
      <c r="A1533" s="15">
        <v>1530</v>
      </c>
      <c r="B1533" s="16" t="s">
        <v>3</v>
      </c>
      <c r="C1533" s="21" t="s">
        <v>23</v>
      </c>
      <c r="D1533" s="24">
        <v>7.0513505514253039</v>
      </c>
      <c r="E1533" s="24">
        <v>7.5938560901454109</v>
      </c>
      <c r="F1533" s="23">
        <v>14.645206641570715</v>
      </c>
      <c r="G1533" s="24">
        <v>7.8144786375332469</v>
      </c>
      <c r="H1533" s="24">
        <v>22.459685279103962</v>
      </c>
      <c r="I1533" s="24">
        <v>12.338729760895976</v>
      </c>
      <c r="J1533" s="24">
        <v>34.798415039999938</v>
      </c>
      <c r="K1533" s="24">
        <v>21.983704959999962</v>
      </c>
      <c r="L1533" s="24">
        <v>34.322434720895941</v>
      </c>
      <c r="M1533" s="39">
        <v>56.7821199999999</v>
      </c>
      <c r="N1533" s="24">
        <v>16.087923791999977</v>
      </c>
      <c r="O1533" s="24">
        <v>72.870043791999876</v>
      </c>
      <c r="P1533" s="14" t="s">
        <v>162</v>
      </c>
      <c r="Q1533" s="27"/>
      <c r="R1533" s="27"/>
      <c r="S1533" s="14"/>
      <c r="T1533" s="18"/>
      <c r="U1533" s="18"/>
    </row>
    <row r="1534" spans="1:21">
      <c r="A1534" s="15">
        <v>1531</v>
      </c>
      <c r="B1534" s="16" t="s">
        <v>3</v>
      </c>
      <c r="C1534" s="21" t="s">
        <v>23</v>
      </c>
      <c r="D1534" s="24">
        <v>3.3088777860097704</v>
      </c>
      <c r="E1534" s="24">
        <v>3.4491365153806846</v>
      </c>
      <c r="F1534" s="23">
        <v>6.758014301390455</v>
      </c>
      <c r="G1534" s="24">
        <v>3.3740805741807467</v>
      </c>
      <c r="H1534" s="24">
        <v>10.132094875571202</v>
      </c>
      <c r="I1534" s="24">
        <v>5.023888036428799</v>
      </c>
      <c r="J1534" s="24">
        <v>15.155982912000001</v>
      </c>
      <c r="K1534" s="24">
        <v>8.4463530880000004</v>
      </c>
      <c r="L1534" s="24">
        <v>13.470241124428799</v>
      </c>
      <c r="M1534" s="39">
        <v>23.602336000000001</v>
      </c>
      <c r="N1534" s="24">
        <v>7.0762944576000031</v>
      </c>
      <c r="O1534" s="24">
        <v>30.678630457600004</v>
      </c>
      <c r="P1534" s="14" t="s">
        <v>162</v>
      </c>
      <c r="Q1534" s="27"/>
      <c r="R1534" s="27"/>
      <c r="S1534" s="14"/>
      <c r="T1534" s="18"/>
      <c r="U1534" s="18"/>
    </row>
    <row r="1535" spans="1:21">
      <c r="A1535" s="15">
        <v>1532</v>
      </c>
      <c r="B1535" s="16" t="s">
        <v>3</v>
      </c>
      <c r="C1535" s="21" t="s">
        <v>23</v>
      </c>
      <c r="D1535" s="24">
        <v>4.0962670357006941</v>
      </c>
      <c r="E1535" s="24">
        <v>4.3211555895905471</v>
      </c>
      <c r="F1535" s="23">
        <v>8.4174226252912412</v>
      </c>
      <c r="G1535" s="24">
        <v>4.3083082676303608</v>
      </c>
      <c r="H1535" s="24">
        <v>12.725730892921602</v>
      </c>
      <c r="I1535" s="24">
        <v>6.562877923078398</v>
      </c>
      <c r="J1535" s="24">
        <v>19.288608816</v>
      </c>
      <c r="K1535" s="24">
        <v>11.294514184000001</v>
      </c>
      <c r="L1535" s="24">
        <v>17.857392107078397</v>
      </c>
      <c r="M1535" s="39">
        <v>30.583123000000001</v>
      </c>
      <c r="N1535" s="24">
        <v>8.9722762068000037</v>
      </c>
      <c r="O1535" s="24">
        <v>39.555399206800004</v>
      </c>
      <c r="P1535" s="14" t="s">
        <v>162</v>
      </c>
      <c r="Q1535" s="27"/>
      <c r="R1535" s="27"/>
      <c r="S1535" s="14"/>
      <c r="T1535" s="18"/>
      <c r="U1535" s="18"/>
    </row>
    <row r="1536" spans="1:21">
      <c r="A1536" s="15">
        <v>1533</v>
      </c>
      <c r="B1536" s="16" t="s">
        <v>3</v>
      </c>
      <c r="C1536" s="21" t="s">
        <v>23</v>
      </c>
      <c r="D1536" s="24">
        <v>5.1498804767220356</v>
      </c>
      <c r="E1536" s="24">
        <v>5.4880130464013277</v>
      </c>
      <c r="F1536" s="23">
        <v>10.637893523123363</v>
      </c>
      <c r="G1536" s="24">
        <v>5.5584077008893971</v>
      </c>
      <c r="H1536" s="24">
        <v>16.19630122401276</v>
      </c>
      <c r="I1536" s="24">
        <v>8.6222157039871767</v>
      </c>
      <c r="J1536" s="24">
        <v>24.818516927999937</v>
      </c>
      <c r="K1536" s="24">
        <v>15.10566707199996</v>
      </c>
      <c r="L1536" s="24">
        <v>23.727882775987137</v>
      </c>
      <c r="M1536" s="39">
        <v>39.924183999999897</v>
      </c>
      <c r="N1536" s="24">
        <v>11.509308374399978</v>
      </c>
      <c r="O1536" s="24">
        <v>51.433492374399876</v>
      </c>
      <c r="P1536" s="14" t="s">
        <v>162</v>
      </c>
      <c r="Q1536" s="27"/>
      <c r="R1536" s="27"/>
      <c r="S1536" s="14"/>
      <c r="T1536" s="18"/>
      <c r="U1536" s="18"/>
    </row>
    <row r="1537" spans="1:21">
      <c r="A1537" s="15">
        <v>1534</v>
      </c>
      <c r="B1537" s="16" t="s">
        <v>3</v>
      </c>
      <c r="C1537" s="21" t="s">
        <v>23</v>
      </c>
      <c r="D1537" s="24">
        <v>5.3076407171307523</v>
      </c>
      <c r="E1537" s="24">
        <v>5.6627296034820027</v>
      </c>
      <c r="F1537" s="23">
        <v>10.970370320612755</v>
      </c>
      <c r="G1537" s="24">
        <v>5.7455882924112451</v>
      </c>
      <c r="H1537" s="24">
        <v>16.715958613024</v>
      </c>
      <c r="I1537" s="24">
        <v>8.9305656269759979</v>
      </c>
      <c r="J1537" s="24">
        <v>25.646524239999998</v>
      </c>
      <c r="K1537" s="24">
        <v>15.676320760000003</v>
      </c>
      <c r="L1537" s="24">
        <v>24.606886386976001</v>
      </c>
      <c r="M1537" s="39">
        <v>41.322845000000001</v>
      </c>
      <c r="N1537" s="24">
        <v>11.889184702000001</v>
      </c>
      <c r="O1537" s="24">
        <v>53.212029702000002</v>
      </c>
      <c r="P1537" s="14" t="s">
        <v>162</v>
      </c>
      <c r="Q1537" s="27"/>
      <c r="R1537" s="27"/>
      <c r="S1537" s="14"/>
      <c r="T1537" s="18"/>
      <c r="U1537" s="18"/>
    </row>
    <row r="1538" spans="1:21">
      <c r="A1538" s="15">
        <v>1535</v>
      </c>
      <c r="B1538" s="16" t="s">
        <v>3</v>
      </c>
      <c r="C1538" s="21" t="s">
        <v>23</v>
      </c>
      <c r="D1538" s="24">
        <v>5.6138755640229947</v>
      </c>
      <c r="E1538" s="24">
        <v>6.0018790493026009</v>
      </c>
      <c r="F1538" s="23">
        <v>11.615754613325596</v>
      </c>
      <c r="G1538" s="24">
        <v>6.1089321846200058</v>
      </c>
      <c r="H1538" s="24">
        <v>17.724686797945601</v>
      </c>
      <c r="I1538" s="24">
        <v>9.5291162580543975</v>
      </c>
      <c r="J1538" s="24">
        <v>27.253803055999999</v>
      </c>
      <c r="K1538" s="24">
        <v>16.784039944000003</v>
      </c>
      <c r="L1538" s="24">
        <v>26.313156202054401</v>
      </c>
      <c r="M1538" s="39">
        <v>44.037843000000002</v>
      </c>
      <c r="N1538" s="24">
        <v>12.626578158800001</v>
      </c>
      <c r="O1538" s="24">
        <v>56.664421158800003</v>
      </c>
      <c r="P1538" s="14" t="s">
        <v>162</v>
      </c>
      <c r="Q1538" s="27"/>
      <c r="R1538" s="27"/>
      <c r="S1538" s="14"/>
      <c r="T1538" s="18"/>
      <c r="U1538" s="18"/>
    </row>
    <row r="1539" spans="1:21">
      <c r="A1539" s="15">
        <v>1536</v>
      </c>
      <c r="B1539" s="16" t="s">
        <v>3</v>
      </c>
      <c r="C1539" s="21" t="s">
        <v>23</v>
      </c>
      <c r="D1539" s="24">
        <v>5.6245202500248856</v>
      </c>
      <c r="E1539" s="24">
        <v>6.0136678427567505</v>
      </c>
      <c r="F1539" s="23">
        <v>11.638188092781636</v>
      </c>
      <c r="G1539" s="24">
        <v>6.1215619740855658</v>
      </c>
      <c r="H1539" s="24">
        <v>17.759750066867202</v>
      </c>
      <c r="I1539" s="24">
        <v>9.5499218051327972</v>
      </c>
      <c r="J1539" s="24">
        <v>27.309671871999999</v>
      </c>
      <c r="K1539" s="24">
        <v>16.822544128000001</v>
      </c>
      <c r="L1539" s="24">
        <v>26.372465933132798</v>
      </c>
      <c r="M1539" s="39">
        <v>44.132216</v>
      </c>
      <c r="N1539" s="24">
        <v>12.652209865600007</v>
      </c>
      <c r="O1539" s="24">
        <v>56.784425865600006</v>
      </c>
      <c r="P1539" s="14" t="s">
        <v>162</v>
      </c>
      <c r="Q1539" s="27"/>
      <c r="R1539" s="27"/>
      <c r="S1539" s="14"/>
      <c r="T1539" s="18"/>
      <c r="U1539" s="18"/>
    </row>
    <row r="1540" spans="1:21">
      <c r="A1540" s="15">
        <v>1537</v>
      </c>
      <c r="B1540" s="16" t="s">
        <v>3</v>
      </c>
      <c r="C1540" s="21" t="s">
        <v>23</v>
      </c>
      <c r="D1540" s="24">
        <v>5.833493371578605</v>
      </c>
      <c r="E1540" s="24">
        <v>6.2451017213162423</v>
      </c>
      <c r="F1540" s="23">
        <v>12.078595092894847</v>
      </c>
      <c r="G1540" s="24">
        <v>6.3695060213515546</v>
      </c>
      <c r="H1540" s="24">
        <v>18.448101114246402</v>
      </c>
      <c r="I1540" s="24">
        <v>9.9583697497535972</v>
      </c>
      <c r="J1540" s="24">
        <v>28.406470863999999</v>
      </c>
      <c r="K1540" s="24">
        <v>17.578446136000004</v>
      </c>
      <c r="L1540" s="24">
        <v>27.536815885753601</v>
      </c>
      <c r="M1540" s="39">
        <v>45.984917000000003</v>
      </c>
      <c r="N1540" s="24">
        <v>13.155403457200002</v>
      </c>
      <c r="O1540" s="24">
        <v>59.140320457200005</v>
      </c>
      <c r="P1540" s="14" t="s">
        <v>162</v>
      </c>
      <c r="Q1540" s="27"/>
      <c r="R1540" s="27"/>
      <c r="S1540" s="14"/>
      <c r="T1540" s="18"/>
      <c r="U1540" s="18"/>
    </row>
    <row r="1541" spans="1:21">
      <c r="A1541" s="15">
        <v>1538</v>
      </c>
      <c r="B1541" s="16" t="s">
        <v>3</v>
      </c>
      <c r="C1541" s="21" t="s">
        <v>23</v>
      </c>
      <c r="D1541" s="24">
        <v>6.1654151937916977</v>
      </c>
      <c r="E1541" s="24">
        <v>6.612699018624947</v>
      </c>
      <c r="F1541" s="23">
        <v>12.778114212416645</v>
      </c>
      <c r="G1541" s="24">
        <v>6.7633271949241571</v>
      </c>
      <c r="H1541" s="24">
        <v>19.541441407340802</v>
      </c>
      <c r="I1541" s="24">
        <v>10.607126800659199</v>
      </c>
      <c r="J1541" s="24">
        <v>30.148568208</v>
      </c>
      <c r="K1541" s="24">
        <v>18.779080792000002</v>
      </c>
      <c r="L1541" s="24">
        <v>29.386207592659201</v>
      </c>
      <c r="M1541" s="39">
        <v>48.927649000000002</v>
      </c>
      <c r="N1541" s="24">
        <v>13.954649468400007</v>
      </c>
      <c r="O1541" s="24">
        <v>62.882298468400009</v>
      </c>
      <c r="P1541" s="14" t="s">
        <v>162</v>
      </c>
      <c r="Q1541" s="27"/>
      <c r="R1541" s="27"/>
      <c r="S1541" s="14"/>
      <c r="T1541" s="18"/>
      <c r="U1541" s="18"/>
    </row>
    <row r="1542" spans="1:21">
      <c r="A1542" s="15">
        <v>1539</v>
      </c>
      <c r="B1542" s="16" t="s">
        <v>3</v>
      </c>
      <c r="C1542" s="21" t="s">
        <v>23</v>
      </c>
      <c r="D1542" s="24">
        <v>6.2466922379031224</v>
      </c>
      <c r="E1542" s="24">
        <v>6.7027118461919724</v>
      </c>
      <c r="F1542" s="23">
        <v>12.949404084095095</v>
      </c>
      <c r="G1542" s="24">
        <v>6.8597614115208696</v>
      </c>
      <c r="H1542" s="24">
        <v>19.809165495615964</v>
      </c>
      <c r="I1542" s="24">
        <v>10.765986664383973</v>
      </c>
      <c r="J1542" s="24">
        <v>30.575152159999938</v>
      </c>
      <c r="K1542" s="24">
        <v>19.073077839999961</v>
      </c>
      <c r="L1542" s="24">
        <v>29.839064504383934</v>
      </c>
      <c r="M1542" s="39">
        <v>49.648229999999899</v>
      </c>
      <c r="N1542" s="24">
        <v>14.150359267999974</v>
      </c>
      <c r="O1542" s="24">
        <v>63.798589267999873</v>
      </c>
      <c r="P1542" s="14" t="s">
        <v>162</v>
      </c>
      <c r="Q1542" s="27"/>
      <c r="R1542" s="27"/>
    </row>
    <row r="1543" spans="1:21">
      <c r="A1543" s="15">
        <v>1540</v>
      </c>
      <c r="B1543" s="16" t="s">
        <v>3</v>
      </c>
      <c r="C1543" s="21" t="s">
        <v>23</v>
      </c>
      <c r="D1543" s="24">
        <v>7.1775045125099775</v>
      </c>
      <c r="E1543" s="24">
        <v>7.7335692757091534</v>
      </c>
      <c r="F1543" s="23">
        <v>14.911073788219131</v>
      </c>
      <c r="G1543" s="24">
        <v>7.9641587660464701</v>
      </c>
      <c r="H1543" s="24">
        <v>22.875232554265601</v>
      </c>
      <c r="I1543" s="24">
        <v>12.585303701734396</v>
      </c>
      <c r="J1543" s="24">
        <v>35.460536255999997</v>
      </c>
      <c r="K1543" s="24">
        <v>22.440031744000002</v>
      </c>
      <c r="L1543" s="24">
        <v>35.025335445734399</v>
      </c>
      <c r="M1543" s="39">
        <v>57.900568</v>
      </c>
      <c r="N1543" s="24">
        <v>16.391694268800002</v>
      </c>
      <c r="O1543" s="24">
        <v>74.292262268800002</v>
      </c>
      <c r="P1543" s="14" t="s">
        <v>162</v>
      </c>
      <c r="Q1543" s="27"/>
      <c r="R1543" s="27"/>
    </row>
    <row r="1544" spans="1:21">
      <c r="A1544" s="15">
        <v>1541</v>
      </c>
      <c r="B1544" s="16" t="s">
        <v>3</v>
      </c>
      <c r="C1544" s="21" t="s">
        <v>22</v>
      </c>
      <c r="D1544" s="24">
        <v>2.1464719386224544</v>
      </c>
      <c r="E1544" s="24">
        <v>2.1617934747020024</v>
      </c>
      <c r="F1544" s="23">
        <v>4.3082654133244569</v>
      </c>
      <c r="G1544" s="24">
        <v>1.9949002842755066</v>
      </c>
      <c r="H1544" s="24">
        <v>6.3031656975999635</v>
      </c>
      <c r="I1544" s="24">
        <v>2.7519103023999776</v>
      </c>
      <c r="J1544" s="24">
        <v>9.0550759999999411</v>
      </c>
      <c r="K1544" s="24">
        <v>4.2416739999999589</v>
      </c>
      <c r="L1544" s="24">
        <v>6.9935843023999364</v>
      </c>
      <c r="M1544" s="39">
        <v>13.2967499999999</v>
      </c>
      <c r="N1544" s="24">
        <v>4.2772972999999759</v>
      </c>
      <c r="O1544" s="24">
        <v>17.574047299999876</v>
      </c>
      <c r="P1544" s="14" t="s">
        <v>162</v>
      </c>
      <c r="Q1544" s="27"/>
      <c r="R1544" s="27"/>
    </row>
    <row r="1545" spans="1:21">
      <c r="A1545" s="15">
        <v>1542</v>
      </c>
      <c r="B1545" s="16" t="s">
        <v>3</v>
      </c>
      <c r="C1545" s="21" t="s">
        <v>22</v>
      </c>
      <c r="D1545" s="24">
        <v>4.6662406633074962</v>
      </c>
      <c r="E1545" s="24">
        <v>4.9523908715871219</v>
      </c>
      <c r="F1545" s="23">
        <v>9.6186315348946181</v>
      </c>
      <c r="G1545" s="24">
        <v>4.9845749904173839</v>
      </c>
      <c r="H1545" s="24">
        <v>14.603206525312002</v>
      </c>
      <c r="I1545" s="24">
        <v>7.676918594687999</v>
      </c>
      <c r="J1545" s="24">
        <v>22.280125120000001</v>
      </c>
      <c r="K1545" s="24">
        <v>13.356234880000002</v>
      </c>
      <c r="L1545" s="24">
        <v>21.033153474688</v>
      </c>
      <c r="M1545" s="39">
        <v>35.636360000000003</v>
      </c>
      <c r="N1545" s="24">
        <v>10.344735376000003</v>
      </c>
      <c r="O1545" s="24">
        <v>45.981095376000006</v>
      </c>
      <c r="P1545" s="14" t="s">
        <v>162</v>
      </c>
      <c r="Q1545" s="27"/>
      <c r="R1545" s="27"/>
    </row>
    <row r="1546" spans="1:21">
      <c r="A1546" s="15">
        <v>1543</v>
      </c>
      <c r="B1546" s="16" t="s">
        <v>3</v>
      </c>
      <c r="C1546" s="21" t="s">
        <v>22</v>
      </c>
      <c r="D1546" s="24">
        <v>4.7513672458309504</v>
      </c>
      <c r="E1546" s="24">
        <v>5.0466669919581975</v>
      </c>
      <c r="F1546" s="23">
        <v>9.7980342377891478</v>
      </c>
      <c r="G1546" s="24">
        <v>5.0855766371548157</v>
      </c>
      <c r="H1546" s="24">
        <v>14.883610874943964</v>
      </c>
      <c r="I1546" s="24">
        <v>7.8433025650559767</v>
      </c>
      <c r="J1546" s="24">
        <v>22.72691343999994</v>
      </c>
      <c r="K1546" s="24">
        <v>13.664156559999959</v>
      </c>
      <c r="L1546" s="24">
        <v>21.507459125055938</v>
      </c>
      <c r="M1546" s="39">
        <v>36.3910699999999</v>
      </c>
      <c r="N1546" s="24">
        <v>10.549714611999974</v>
      </c>
      <c r="O1546" s="24">
        <v>46.940784611999874</v>
      </c>
      <c r="P1546" s="14" t="s">
        <v>162</v>
      </c>
      <c r="Q1546" s="27"/>
      <c r="R1546" s="27"/>
    </row>
    <row r="1547" spans="1:21">
      <c r="A1547" s="15">
        <v>1544</v>
      </c>
      <c r="B1547" s="16" t="s">
        <v>3</v>
      </c>
      <c r="C1547" s="21" t="s">
        <v>22</v>
      </c>
      <c r="D1547" s="24">
        <v>4.1410322868463849</v>
      </c>
      <c r="E1547" s="24">
        <v>4.3707322797424153</v>
      </c>
      <c r="F1547" s="23">
        <v>8.5117645665888002</v>
      </c>
      <c r="G1547" s="24">
        <v>4.3614216894112019</v>
      </c>
      <c r="H1547" s="24">
        <v>12.873186256000002</v>
      </c>
      <c r="I1547" s="24">
        <v>6.6503737439999977</v>
      </c>
      <c r="J1547" s="24">
        <v>19.52356</v>
      </c>
      <c r="K1547" s="24">
        <v>11.456440000000001</v>
      </c>
      <c r="L1547" s="24">
        <v>18.106813744</v>
      </c>
      <c r="M1547" s="39">
        <v>30.98</v>
      </c>
      <c r="N1547" s="24">
        <v>9.0800680000000007</v>
      </c>
      <c r="O1547" s="24">
        <v>40.060068000000001</v>
      </c>
      <c r="P1547" s="14" t="s">
        <v>162</v>
      </c>
      <c r="Q1547" s="27"/>
      <c r="R1547" s="27"/>
    </row>
    <row r="1548" spans="1:21">
      <c r="A1548" s="15">
        <v>1545</v>
      </c>
      <c r="B1548" s="16" t="s">
        <v>3</v>
      </c>
      <c r="C1548" s="21" t="s">
        <v>22</v>
      </c>
      <c r="D1548" s="24">
        <v>4.1726145410984428</v>
      </c>
      <c r="E1548" s="24">
        <v>4.4057090439351567</v>
      </c>
      <c r="F1548" s="23">
        <v>8.5783235850335995</v>
      </c>
      <c r="G1548" s="24">
        <v>4.3988936469664015</v>
      </c>
      <c r="H1548" s="24">
        <v>12.977217232000001</v>
      </c>
      <c r="I1548" s="24">
        <v>6.7121027679999976</v>
      </c>
      <c r="J1548" s="24">
        <v>19.689319999999999</v>
      </c>
      <c r="K1548" s="24">
        <v>11.570680000000003</v>
      </c>
      <c r="L1548" s="24">
        <v>18.282782768000001</v>
      </c>
      <c r="M1548" s="39">
        <v>31.26</v>
      </c>
      <c r="N1548" s="24">
        <v>9.1561160000000008</v>
      </c>
      <c r="O1548" s="24">
        <v>40.416116000000002</v>
      </c>
      <c r="P1548" s="14" t="s">
        <v>162</v>
      </c>
      <c r="Q1548" s="27"/>
      <c r="R1548" s="27"/>
    </row>
    <row r="1549" spans="1:21">
      <c r="A1549" s="15">
        <v>1546</v>
      </c>
      <c r="B1549" s="16" t="s">
        <v>3</v>
      </c>
      <c r="C1549" s="21" t="s">
        <v>22</v>
      </c>
      <c r="D1549" s="24">
        <v>4.2087085459579257</v>
      </c>
      <c r="E1549" s="24">
        <v>4.4456824887268507</v>
      </c>
      <c r="F1549" s="23">
        <v>8.6543910346847763</v>
      </c>
      <c r="G1549" s="24">
        <v>4.4417187413151868</v>
      </c>
      <c r="H1549" s="24">
        <v>13.096109775999963</v>
      </c>
      <c r="I1549" s="24">
        <v>6.7826502239999762</v>
      </c>
      <c r="J1549" s="24">
        <v>19.878759999999939</v>
      </c>
      <c r="K1549" s="24">
        <v>11.701239999999959</v>
      </c>
      <c r="L1549" s="24">
        <v>18.483890223999936</v>
      </c>
      <c r="M1549" s="39">
        <v>31.579999999999899</v>
      </c>
      <c r="N1549" s="24">
        <v>9.243027999999974</v>
      </c>
      <c r="O1549" s="24">
        <v>40.823027999999873</v>
      </c>
      <c r="P1549" s="14" t="s">
        <v>162</v>
      </c>
      <c r="Q1549" s="27"/>
      <c r="R1549" s="27"/>
    </row>
    <row r="1550" spans="1:21">
      <c r="A1550" s="15">
        <v>1547</v>
      </c>
      <c r="B1550" s="16" t="s">
        <v>3</v>
      </c>
      <c r="C1550" s="21" t="s">
        <v>22</v>
      </c>
      <c r="D1550" s="24">
        <v>5.8303432673044924</v>
      </c>
      <c r="E1550" s="24">
        <v>6.241613038922047</v>
      </c>
      <c r="F1550" s="23">
        <v>12.071956306226539</v>
      </c>
      <c r="G1550" s="24">
        <v>6.3657684612422614</v>
      </c>
      <c r="H1550" s="24">
        <v>18.437724767468801</v>
      </c>
      <c r="I1550" s="24">
        <v>9.9522127205311968</v>
      </c>
      <c r="J1550" s="24">
        <v>28.389937487999998</v>
      </c>
      <c r="K1550" s="24">
        <v>17.567051512000003</v>
      </c>
      <c r="L1550" s="24">
        <v>27.519264232531199</v>
      </c>
      <c r="M1550" s="39">
        <v>45.956989</v>
      </c>
      <c r="N1550" s="24">
        <v>13.147818212400004</v>
      </c>
      <c r="O1550" s="24">
        <v>59.104807212400004</v>
      </c>
      <c r="P1550" s="14" t="s">
        <v>162</v>
      </c>
      <c r="Q1550" s="27"/>
      <c r="R1550" s="27"/>
    </row>
    <row r="1551" spans="1:21">
      <c r="A1551" s="15">
        <v>1548</v>
      </c>
      <c r="B1551" s="16" t="s">
        <v>3</v>
      </c>
      <c r="C1551" s="21" t="s">
        <v>22</v>
      </c>
      <c r="D1551" s="24">
        <v>4.0838591575614052</v>
      </c>
      <c r="E1551" s="24">
        <v>4.30741409335831</v>
      </c>
      <c r="F1551" s="23">
        <v>8.3912732509197152</v>
      </c>
      <c r="G1551" s="24">
        <v>4.293586472305849</v>
      </c>
      <c r="H1551" s="24">
        <v>12.684859723225564</v>
      </c>
      <c r="I1551" s="24">
        <v>6.5386261327743753</v>
      </c>
      <c r="J1551" s="24">
        <v>19.22348585599994</v>
      </c>
      <c r="K1551" s="24">
        <v>11.24963214399996</v>
      </c>
      <c r="L1551" s="24">
        <v>17.788258276774336</v>
      </c>
      <c r="M1551" s="39">
        <v>30.4731179999999</v>
      </c>
      <c r="N1551" s="24">
        <v>8.942398848799975</v>
      </c>
      <c r="O1551" s="24">
        <v>39.415516848799875</v>
      </c>
      <c r="P1551" s="14" t="s">
        <v>162</v>
      </c>
      <c r="Q1551" s="27"/>
      <c r="R1551" s="27"/>
    </row>
    <row r="1552" spans="1:21">
      <c r="A1552" s="15">
        <v>1549</v>
      </c>
      <c r="B1552" s="16" t="s">
        <v>3</v>
      </c>
      <c r="C1552" s="21" t="s">
        <v>22</v>
      </c>
      <c r="D1552" s="24">
        <v>5.0832361677681819</v>
      </c>
      <c r="E1552" s="24">
        <v>5.4142057031868918</v>
      </c>
      <c r="F1552" s="23">
        <v>10.497441870955074</v>
      </c>
      <c r="G1552" s="24">
        <v>5.4793350451985283</v>
      </c>
      <c r="H1552" s="24">
        <v>15.976776916153602</v>
      </c>
      <c r="I1552" s="24">
        <v>8.4919562198463989</v>
      </c>
      <c r="J1552" s="24">
        <v>24.468733136000001</v>
      </c>
      <c r="K1552" s="24">
        <v>14.864599864000002</v>
      </c>
      <c r="L1552" s="24">
        <v>23.356556083846399</v>
      </c>
      <c r="M1552" s="39">
        <v>39.333333000000003</v>
      </c>
      <c r="N1552" s="24">
        <v>11.348833242800005</v>
      </c>
      <c r="O1552" s="24">
        <v>50.682166242800008</v>
      </c>
      <c r="P1552" s="14" t="s">
        <v>162</v>
      </c>
      <c r="Q1552" s="27"/>
      <c r="R1552" s="27"/>
    </row>
    <row r="1553" spans="1:18">
      <c r="A1553" s="15">
        <v>1550</v>
      </c>
      <c r="B1553" s="16" t="s">
        <v>3</v>
      </c>
      <c r="C1553" s="21" t="s">
        <v>22</v>
      </c>
      <c r="D1553" s="24">
        <v>2.758970282023308</v>
      </c>
      <c r="E1553" s="24">
        <v>2.8401240952650126</v>
      </c>
      <c r="F1553" s="23">
        <v>5.5990943772883206</v>
      </c>
      <c r="G1553" s="24">
        <v>2.7216220611116793</v>
      </c>
      <c r="H1553" s="24">
        <v>8.3207164383999999</v>
      </c>
      <c r="I1553" s="24">
        <v>3.9490675615999997</v>
      </c>
      <c r="J1553" s="24">
        <v>12.269784</v>
      </c>
      <c r="K1553" s="24">
        <v>6.4572160000000007</v>
      </c>
      <c r="L1553" s="24">
        <v>10.4062835616</v>
      </c>
      <c r="M1553" s="39">
        <v>18.727</v>
      </c>
      <c r="N1553" s="24">
        <v>5.7521532000000022</v>
      </c>
      <c r="O1553" s="24">
        <v>24.479153200000002</v>
      </c>
      <c r="P1553" s="14" t="s">
        <v>162</v>
      </c>
      <c r="Q1553" s="27"/>
      <c r="R1553" s="27"/>
    </row>
    <row r="1554" spans="1:18">
      <c r="A1554" s="15">
        <v>1551</v>
      </c>
      <c r="B1554" s="16" t="s">
        <v>3</v>
      </c>
      <c r="C1554" s="21" t="s">
        <v>22</v>
      </c>
      <c r="D1554" s="24">
        <v>2.862966133524727</v>
      </c>
      <c r="E1554" s="24">
        <v>2.9552975830711152</v>
      </c>
      <c r="F1554" s="23">
        <v>5.8182637165958422</v>
      </c>
      <c r="G1554" s="24">
        <v>2.8450118642041602</v>
      </c>
      <c r="H1554" s="24">
        <v>8.6632755808000024</v>
      </c>
      <c r="I1554" s="24">
        <v>4.1523324191999986</v>
      </c>
      <c r="J1554" s="24">
        <v>12.815608000000001</v>
      </c>
      <c r="K1554" s="24">
        <v>6.8333919999999999</v>
      </c>
      <c r="L1554" s="24">
        <v>10.985724419199999</v>
      </c>
      <c r="M1554" s="39">
        <v>19.649000000000001</v>
      </c>
      <c r="N1554" s="24">
        <v>6.0025684000000012</v>
      </c>
      <c r="O1554" s="24">
        <v>25.651568400000002</v>
      </c>
      <c r="P1554" s="14" t="s">
        <v>162</v>
      </c>
      <c r="Q1554" s="27"/>
      <c r="R1554" s="27"/>
    </row>
    <row r="1555" spans="1:18">
      <c r="A1555" s="15">
        <v>1552</v>
      </c>
      <c r="B1555" s="16" t="s">
        <v>3</v>
      </c>
      <c r="C1555" s="21" t="s">
        <v>22</v>
      </c>
      <c r="D1555" s="24">
        <v>2.9673003663217026</v>
      </c>
      <c r="E1555" s="24">
        <v>3.0708458219221395</v>
      </c>
      <c r="F1555" s="23">
        <v>6.0381461882438421</v>
      </c>
      <c r="G1555" s="24">
        <v>2.96880315255616</v>
      </c>
      <c r="H1555" s="24">
        <v>9.0069493408000021</v>
      </c>
      <c r="I1555" s="24">
        <v>4.3562586591999981</v>
      </c>
      <c r="J1555" s="24">
        <v>13.363208</v>
      </c>
      <c r="K1555" s="24">
        <v>7.2107920000000014</v>
      </c>
      <c r="L1555" s="24">
        <v>11.5670506592</v>
      </c>
      <c r="M1555" s="39">
        <v>20.574000000000002</v>
      </c>
      <c r="N1555" s="24">
        <v>6.2537984000000009</v>
      </c>
      <c r="O1555" s="24">
        <v>26.827798400000002</v>
      </c>
      <c r="P1555" s="14" t="s">
        <v>162</v>
      </c>
      <c r="Q1555" s="27"/>
      <c r="R1555" s="27"/>
    </row>
    <row r="1556" spans="1:18">
      <c r="A1556" s="15">
        <v>1553</v>
      </c>
      <c r="B1556" s="16" t="s">
        <v>6</v>
      </c>
      <c r="C1556" s="21" t="s">
        <v>26</v>
      </c>
      <c r="D1556" s="24">
        <v>3.5290133169475717</v>
      </c>
      <c r="E1556" s="24">
        <v>3.692932556493044</v>
      </c>
      <c r="F1556" s="23">
        <v>7.2219458734406157</v>
      </c>
      <c r="G1556" s="24">
        <v>3.6352686833593459</v>
      </c>
      <c r="H1556" s="24">
        <v>10.857214556799962</v>
      </c>
      <c r="I1556" s="24">
        <v>5.4541534431999761</v>
      </c>
      <c r="J1556" s="24">
        <v>16.311367999999938</v>
      </c>
      <c r="K1556" s="24">
        <v>9.2426319999999613</v>
      </c>
      <c r="L1556" s="24">
        <v>14.696785443199937</v>
      </c>
      <c r="M1556" s="39">
        <v>25.553999999999899</v>
      </c>
      <c r="N1556" s="24">
        <v>7.606366399999974</v>
      </c>
      <c r="O1556" s="24">
        <v>33.160366399999873</v>
      </c>
      <c r="P1556" s="14" t="s">
        <v>112</v>
      </c>
      <c r="Q1556" s="27"/>
      <c r="R1556" s="27"/>
    </row>
    <row r="1557" spans="1:18">
      <c r="A1557" s="15">
        <v>1554</v>
      </c>
      <c r="B1557" s="16" t="s">
        <v>6</v>
      </c>
      <c r="C1557" s="21" t="s">
        <v>26</v>
      </c>
      <c r="D1557" s="24">
        <v>3.0830267694024562</v>
      </c>
      <c r="E1557" s="24">
        <v>3.1990106792855451</v>
      </c>
      <c r="F1557" s="23">
        <v>6.2820374486880013</v>
      </c>
      <c r="G1557" s="24">
        <v>3.1061111113119999</v>
      </c>
      <c r="H1557" s="24">
        <v>9.3881485600000012</v>
      </c>
      <c r="I1557" s="24">
        <v>4.5824514399999998</v>
      </c>
      <c r="J1557" s="24">
        <v>13.970600000000001</v>
      </c>
      <c r="K1557" s="24">
        <v>7.6294000000000004</v>
      </c>
      <c r="L1557" s="24">
        <v>12.21185144</v>
      </c>
      <c r="M1557" s="39">
        <v>21.6</v>
      </c>
      <c r="N1557" s="24">
        <v>6.5324600000000039</v>
      </c>
      <c r="O1557" s="24">
        <v>28.132460000000005</v>
      </c>
      <c r="P1557" s="14" t="s">
        <v>112</v>
      </c>
      <c r="Q1557" s="27"/>
      <c r="R1557" s="27"/>
    </row>
    <row r="1558" spans="1:18">
      <c r="A1558" s="15">
        <v>1555</v>
      </c>
      <c r="B1558" s="16" t="s">
        <v>5</v>
      </c>
      <c r="C1558" s="21" t="s">
        <v>26</v>
      </c>
      <c r="D1558" s="24">
        <v>1.9780203155930844</v>
      </c>
      <c r="E1558" s="24">
        <v>1.975236408523005</v>
      </c>
      <c r="F1558" s="23">
        <v>3.9532567241160894</v>
      </c>
      <c r="G1558" s="24">
        <v>1.7950344983223117</v>
      </c>
      <c r="H1558" s="24">
        <v>5.7482912224384011</v>
      </c>
      <c r="I1558" s="24">
        <v>2.4226635615615999</v>
      </c>
      <c r="J1558" s="24">
        <v>8.170954784000001</v>
      </c>
      <c r="K1558" s="24">
        <v>3.6323472159999994</v>
      </c>
      <c r="L1558" s="24">
        <v>6.0550107775615993</v>
      </c>
      <c r="M1558" s="39">
        <v>11.803302</v>
      </c>
      <c r="N1558" s="24">
        <v>3.8716768232000014</v>
      </c>
      <c r="O1558" s="24">
        <v>15.674978823200002</v>
      </c>
      <c r="P1558" s="14" t="s">
        <v>112</v>
      </c>
      <c r="Q1558" s="27"/>
      <c r="R1558" s="27"/>
    </row>
    <row r="1559" spans="1:18">
      <c r="A1559" s="15">
        <v>1556</v>
      </c>
      <c r="B1559" s="16" t="s">
        <v>5</v>
      </c>
      <c r="C1559" s="21" t="s">
        <v>26</v>
      </c>
      <c r="D1559" s="24">
        <v>1.9850567290466661</v>
      </c>
      <c r="E1559" s="24">
        <v>1.98302910666812</v>
      </c>
      <c r="F1559" s="23">
        <v>3.9680858357147861</v>
      </c>
      <c r="G1559" s="24">
        <v>1.803383116637177</v>
      </c>
      <c r="H1559" s="24">
        <v>5.7714689523519631</v>
      </c>
      <c r="I1559" s="24">
        <v>2.4364165676479779</v>
      </c>
      <c r="J1559" s="24">
        <v>8.207885519999941</v>
      </c>
      <c r="K1559" s="24">
        <v>3.6577994799999587</v>
      </c>
      <c r="L1559" s="24">
        <v>6.0942160476479366</v>
      </c>
      <c r="M1559" s="39">
        <v>11.8656849999999</v>
      </c>
      <c r="N1559" s="24">
        <v>3.8886200459999749</v>
      </c>
      <c r="O1559" s="24">
        <v>15.754305045999875</v>
      </c>
      <c r="P1559" s="14" t="s">
        <v>112</v>
      </c>
      <c r="Q1559" s="27"/>
      <c r="R1559" s="27"/>
    </row>
    <row r="1560" spans="1:18">
      <c r="A1560" s="15">
        <v>1557</v>
      </c>
      <c r="B1560" s="16" t="s">
        <v>5</v>
      </c>
      <c r="C1560" s="21" t="s">
        <v>26</v>
      </c>
      <c r="D1560" s="24">
        <v>2.956775354504674</v>
      </c>
      <c r="E1560" s="24">
        <v>3.0591895654208781</v>
      </c>
      <c r="F1560" s="23">
        <v>6.015964919925552</v>
      </c>
      <c r="G1560" s="24">
        <v>2.9563153550440502</v>
      </c>
      <c r="H1560" s="24">
        <v>8.9722802749696022</v>
      </c>
      <c r="I1560" s="24">
        <v>4.3356870210303988</v>
      </c>
      <c r="J1560" s="24">
        <v>13.307967296000001</v>
      </c>
      <c r="K1560" s="24">
        <v>7.1727207039999996</v>
      </c>
      <c r="L1560" s="24">
        <v>11.508407725030398</v>
      </c>
      <c r="M1560" s="39">
        <v>20.480688000000001</v>
      </c>
      <c r="N1560" s="24">
        <v>6.228454860800003</v>
      </c>
      <c r="O1560" s="24">
        <v>26.709142860800004</v>
      </c>
      <c r="P1560" s="14" t="s">
        <v>112</v>
      </c>
      <c r="Q1560" s="27"/>
      <c r="R1560" s="27"/>
    </row>
    <row r="1561" spans="1:18">
      <c r="A1561" s="15">
        <v>1558</v>
      </c>
      <c r="B1561" s="16">
        <v>2011</v>
      </c>
      <c r="C1561" s="21" t="s">
        <v>26</v>
      </c>
      <c r="D1561" s="24">
        <v>4.1366728078219488</v>
      </c>
      <c r="E1561" s="24">
        <v>4.365904237113666</v>
      </c>
      <c r="F1561" s="23">
        <v>8.5025770449356148</v>
      </c>
      <c r="G1561" s="24">
        <v>4.3562492209843846</v>
      </c>
      <c r="H1561" s="24">
        <v>12.858826265919999</v>
      </c>
      <c r="I1561" s="24">
        <v>6.6418529340799974</v>
      </c>
      <c r="J1561" s="24">
        <v>19.500679199999997</v>
      </c>
      <c r="K1561" s="24">
        <v>11.440670800000003</v>
      </c>
      <c r="L1561" s="24">
        <v>18.082523734079999</v>
      </c>
      <c r="M1561" s="39">
        <v>30.94135</v>
      </c>
      <c r="N1561" s="24">
        <v>9.0695706600000037</v>
      </c>
      <c r="O1561" s="24">
        <v>40.010920660000004</v>
      </c>
      <c r="P1561" s="14" t="s">
        <v>149</v>
      </c>
      <c r="Q1561" s="27"/>
      <c r="R1561" s="27"/>
    </row>
    <row r="1562" spans="1:18">
      <c r="A1562" s="15">
        <v>1559</v>
      </c>
      <c r="B1562" s="16">
        <v>2011</v>
      </c>
      <c r="C1562" s="21" t="s">
        <v>26</v>
      </c>
      <c r="D1562" s="24">
        <v>1.0142189101010177</v>
      </c>
      <c r="E1562" s="24">
        <v>0.90784412488532107</v>
      </c>
      <c r="F1562" s="23">
        <v>1.9220630349863388</v>
      </c>
      <c r="G1562" s="24">
        <v>0.65149594436086122</v>
      </c>
      <c r="H1562" s="24">
        <v>2.5735589793472</v>
      </c>
      <c r="I1562" s="24">
        <v>0.53886769265279977</v>
      </c>
      <c r="J1562" s="24">
        <v>3.1124266719999998</v>
      </c>
      <c r="K1562" s="24">
        <v>0.14606432800000002</v>
      </c>
      <c r="L1562" s="24">
        <v>0.68493202065279979</v>
      </c>
      <c r="M1562" s="39">
        <v>3.2584909999999998</v>
      </c>
      <c r="N1562" s="24">
        <v>1.5509061555999994</v>
      </c>
      <c r="O1562" s="24">
        <v>4.8093971555999993</v>
      </c>
      <c r="P1562" s="14" t="s">
        <v>149</v>
      </c>
      <c r="Q1562" s="27"/>
      <c r="R1562" s="27"/>
    </row>
    <row r="1563" spans="1:18">
      <c r="A1563" s="15">
        <v>1560</v>
      </c>
      <c r="B1563" s="16">
        <v>2011</v>
      </c>
      <c r="C1563" s="21" t="s">
        <v>23</v>
      </c>
      <c r="D1563" s="24">
        <v>1.0792450796995265</v>
      </c>
      <c r="E1563" s="24">
        <v>0.97985940860295329</v>
      </c>
      <c r="F1563" s="23">
        <v>2.0591044883024798</v>
      </c>
      <c r="G1563" s="24">
        <v>0.72864869754072048</v>
      </c>
      <c r="H1563" s="24">
        <v>2.7877531858432003</v>
      </c>
      <c r="I1563" s="24">
        <v>0.66596444615679973</v>
      </c>
      <c r="J1563" s="24">
        <v>3.453717632</v>
      </c>
      <c r="K1563" s="24">
        <v>0.38127836799999981</v>
      </c>
      <c r="L1563" s="24">
        <v>1.0472428141567995</v>
      </c>
      <c r="M1563" s="39">
        <v>3.8349959999999998</v>
      </c>
      <c r="N1563" s="24">
        <v>1.7074849135999997</v>
      </c>
      <c r="O1563" s="24">
        <v>5.5424809135999995</v>
      </c>
      <c r="P1563" s="14" t="s">
        <v>149</v>
      </c>
      <c r="Q1563" s="27"/>
      <c r="R1563" s="27"/>
    </row>
    <row r="1564" spans="1:18">
      <c r="A1564" s="15">
        <v>1561</v>
      </c>
      <c r="B1564" s="16">
        <v>2011</v>
      </c>
      <c r="C1564" s="21" t="s">
        <v>23</v>
      </c>
      <c r="D1564" s="24">
        <v>2.4897845775941545</v>
      </c>
      <c r="E1564" s="24">
        <v>2.5420058915189219</v>
      </c>
      <c r="F1564" s="23">
        <v>5.0317904691130764</v>
      </c>
      <c r="G1564" s="24">
        <v>2.4022365223109245</v>
      </c>
      <c r="H1564" s="24">
        <v>7.4340269914240009</v>
      </c>
      <c r="I1564" s="24">
        <v>3.422931248576</v>
      </c>
      <c r="J1564" s="24">
        <v>10.856958240000001</v>
      </c>
      <c r="K1564" s="24">
        <v>5.483511759999999</v>
      </c>
      <c r="L1564" s="24">
        <v>8.906443008575998</v>
      </c>
      <c r="M1564" s="39">
        <v>16.34047</v>
      </c>
      <c r="N1564" s="24">
        <v>5.103971652000002</v>
      </c>
      <c r="O1564" s="24">
        <v>21.444441652000002</v>
      </c>
      <c r="P1564" s="14" t="s">
        <v>149</v>
      </c>
      <c r="Q1564" s="27"/>
      <c r="R1564" s="27"/>
    </row>
  </sheetData>
  <mergeCells count="5">
    <mergeCell ref="D2:O2"/>
    <mergeCell ref="A1:P1"/>
    <mergeCell ref="A2:A3"/>
    <mergeCell ref="B2:B3"/>
    <mergeCell ref="C2:C3"/>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773A0-8E1C-456D-99DB-F3D2CB36954B}">
  <dimension ref="A1:X461"/>
  <sheetViews>
    <sheetView workbookViewId="0">
      <selection activeCell="Q2" sqref="Q2"/>
    </sheetView>
  </sheetViews>
  <sheetFormatPr defaultRowHeight="13.8"/>
  <cols>
    <col min="4" max="4" width="8.88671875" customWidth="1"/>
    <col min="13" max="13" width="9.6640625" customWidth="1"/>
    <col min="14" max="14" width="7.77734375" style="11" customWidth="1"/>
    <col min="15" max="15" width="8.33203125" style="11" customWidth="1"/>
    <col min="16" max="16" width="7.77734375" style="11" customWidth="1"/>
    <col min="17" max="17" width="9.21875" style="11" customWidth="1"/>
    <col min="18" max="18" width="9.33203125" style="11" customWidth="1"/>
    <col min="19" max="19" width="9.21875" style="11" customWidth="1"/>
    <col min="20" max="20" width="10.44140625" style="11" customWidth="1"/>
    <col min="21" max="21" width="9.6640625" style="11" customWidth="1"/>
    <col min="22" max="22" width="7.77734375" customWidth="1"/>
    <col min="23" max="24" width="7.77734375" style="12" customWidth="1"/>
  </cols>
  <sheetData>
    <row r="1" spans="1:24" ht="15">
      <c r="A1" s="48" t="s">
        <v>201</v>
      </c>
      <c r="B1" s="48"/>
      <c r="C1" s="48"/>
      <c r="D1" s="48"/>
      <c r="E1" s="48"/>
      <c r="F1" s="48"/>
      <c r="G1" s="48"/>
      <c r="H1" s="48"/>
      <c r="I1" s="48"/>
      <c r="J1" s="48"/>
      <c r="K1" s="48"/>
      <c r="L1" s="48"/>
      <c r="M1" s="48"/>
      <c r="N1" s="48" t="s">
        <v>167</v>
      </c>
      <c r="O1" s="48"/>
      <c r="P1" s="48"/>
      <c r="Q1" s="48"/>
      <c r="R1" s="48"/>
      <c r="S1" s="48"/>
      <c r="T1" s="48"/>
      <c r="U1" s="48"/>
      <c r="V1" s="48"/>
      <c r="W1" s="48"/>
      <c r="X1" s="48"/>
    </row>
    <row r="2" spans="1:24">
      <c r="N2" s="33" t="s">
        <v>20</v>
      </c>
      <c r="O2" s="33" t="s">
        <v>7</v>
      </c>
      <c r="P2" s="33" t="s">
        <v>8</v>
      </c>
      <c r="Q2" s="33" t="s">
        <v>9</v>
      </c>
      <c r="R2" s="33" t="s">
        <v>10</v>
      </c>
      <c r="S2" s="33" t="s">
        <v>11</v>
      </c>
      <c r="T2" s="33" t="s">
        <v>12</v>
      </c>
      <c r="U2" s="33" t="s">
        <v>13</v>
      </c>
      <c r="V2" s="34"/>
      <c r="W2" s="35" t="s">
        <v>20</v>
      </c>
      <c r="X2" s="35" t="s">
        <v>8</v>
      </c>
    </row>
    <row r="3" spans="1:24">
      <c r="N3" s="11">
        <v>3.1044205014999999</v>
      </c>
      <c r="O3" s="11">
        <v>1.0564764</v>
      </c>
      <c r="P3" s="11">
        <f>N3+O3</f>
        <v>4.1608969015000001</v>
      </c>
      <c r="Q3" s="13">
        <f>R3-O3</f>
        <v>1.9454888699999999</v>
      </c>
      <c r="R3" s="11">
        <v>3.0019652699999999</v>
      </c>
      <c r="S3" s="13">
        <f>N3+R3</f>
        <v>6.1063857714999994</v>
      </c>
      <c r="T3" s="13"/>
      <c r="U3" s="13"/>
      <c r="W3" s="12">
        <v>3.1044205014999999</v>
      </c>
      <c r="X3" s="12">
        <v>4.1608969015000001</v>
      </c>
    </row>
    <row r="4" spans="1:24">
      <c r="N4" s="11">
        <v>3.476709574</v>
      </c>
      <c r="O4" s="11">
        <v>1.62199296</v>
      </c>
      <c r="P4" s="11">
        <f t="shared" ref="P4:P67" si="0">N4+O4</f>
        <v>5.0987025340000001</v>
      </c>
      <c r="Q4" s="13">
        <f t="shared" ref="Q4:Q23" si="1">R4-O4</f>
        <v>2.1306961499999999</v>
      </c>
      <c r="R4" s="11">
        <v>3.7526891099999999</v>
      </c>
      <c r="S4" s="13">
        <f t="shared" ref="S4:S23" si="2">N4+R4</f>
        <v>7.2293986839999995</v>
      </c>
      <c r="T4" s="13"/>
      <c r="U4" s="13"/>
      <c r="W4" s="12">
        <v>3.476709574</v>
      </c>
      <c r="X4" s="12">
        <v>5.0987025340000001</v>
      </c>
    </row>
    <row r="5" spans="1:24">
      <c r="N5" s="11">
        <v>2.7975866030000001</v>
      </c>
      <c r="O5" s="11">
        <v>1.297136544</v>
      </c>
      <c r="P5" s="11">
        <f t="shared" si="0"/>
        <v>4.0947231469999998</v>
      </c>
      <c r="Q5" s="13">
        <f t="shared" si="1"/>
        <v>2.4264976100000002</v>
      </c>
      <c r="R5" s="11">
        <v>3.723634154</v>
      </c>
      <c r="S5" s="13">
        <f t="shared" si="2"/>
        <v>6.521220757</v>
      </c>
      <c r="T5" s="13"/>
      <c r="U5" s="13"/>
      <c r="W5" s="12">
        <v>2.7975866030000001</v>
      </c>
      <c r="X5" s="12">
        <v>4.0947231469999998</v>
      </c>
    </row>
    <row r="6" spans="1:24">
      <c r="N6" s="11">
        <v>3.5452319135000003</v>
      </c>
      <c r="O6" s="11">
        <v>2.5506008200000001</v>
      </c>
      <c r="P6" s="11">
        <f t="shared" si="0"/>
        <v>6.0958327335</v>
      </c>
      <c r="Q6" s="13">
        <f t="shared" si="1"/>
        <v>6.0994181850000011</v>
      </c>
      <c r="R6" s="11">
        <v>8.6500190050000008</v>
      </c>
      <c r="S6" s="13">
        <f t="shared" si="2"/>
        <v>12.195250918500001</v>
      </c>
      <c r="T6" s="13"/>
      <c r="U6" s="13"/>
      <c r="W6" s="12">
        <v>3.5452319135000003</v>
      </c>
      <c r="X6" s="12">
        <v>6.0958327335</v>
      </c>
    </row>
    <row r="7" spans="1:24">
      <c r="N7" s="11">
        <v>6.323013456</v>
      </c>
      <c r="O7" s="11">
        <v>1.7616421360000001</v>
      </c>
      <c r="P7" s="11">
        <f t="shared" si="0"/>
        <v>8.0846555920000007</v>
      </c>
      <c r="Q7" s="13">
        <f t="shared" si="1"/>
        <v>4.2418927850000001</v>
      </c>
      <c r="R7" s="11">
        <v>6.003534921</v>
      </c>
      <c r="S7" s="13">
        <f t="shared" si="2"/>
        <v>12.326548377</v>
      </c>
      <c r="T7" s="13"/>
      <c r="U7" s="13"/>
      <c r="W7" s="12">
        <v>6.323013456</v>
      </c>
      <c r="X7" s="12">
        <v>8.0846555920000007</v>
      </c>
    </row>
    <row r="8" spans="1:24">
      <c r="N8" s="11">
        <v>1.9976149949999999</v>
      </c>
      <c r="O8" s="11">
        <v>1.0538521000000001</v>
      </c>
      <c r="P8" s="11">
        <f t="shared" si="0"/>
        <v>3.051467095</v>
      </c>
      <c r="Q8" s="13">
        <f t="shared" si="1"/>
        <v>1.6247193675000002</v>
      </c>
      <c r="R8" s="11">
        <v>2.6785714675000003</v>
      </c>
      <c r="S8" s="13">
        <f t="shared" si="2"/>
        <v>4.6761864625000005</v>
      </c>
      <c r="T8" s="13"/>
      <c r="U8" s="13"/>
      <c r="W8" s="12">
        <v>1.9976149949999999</v>
      </c>
      <c r="X8" s="12">
        <v>3.051467095</v>
      </c>
    </row>
    <row r="9" spans="1:24">
      <c r="N9" s="11">
        <v>8.241930846999999</v>
      </c>
      <c r="O9" s="11">
        <v>2.506468296</v>
      </c>
      <c r="P9" s="11">
        <f t="shared" si="0"/>
        <v>10.748399142999999</v>
      </c>
      <c r="Q9" s="13">
        <f t="shared" si="1"/>
        <v>2.6250483375000004</v>
      </c>
      <c r="R9" s="11">
        <v>5.1315166335000004</v>
      </c>
      <c r="S9" s="13">
        <f t="shared" si="2"/>
        <v>13.373447480499999</v>
      </c>
      <c r="T9" s="13"/>
      <c r="U9" s="13"/>
      <c r="W9" s="12">
        <v>8.241930846999999</v>
      </c>
      <c r="X9" s="12">
        <v>10.748399142999999</v>
      </c>
    </row>
    <row r="10" spans="1:24">
      <c r="N10" s="11">
        <v>1.7380959659999999</v>
      </c>
      <c r="O10" s="11">
        <v>0.82399085999999999</v>
      </c>
      <c r="P10" s="11">
        <f t="shared" si="0"/>
        <v>2.5620868259999998</v>
      </c>
      <c r="Q10" s="13">
        <f t="shared" si="1"/>
        <v>1.7321483500000001</v>
      </c>
      <c r="R10" s="11">
        <v>2.55613921</v>
      </c>
      <c r="S10" s="13">
        <f t="shared" si="2"/>
        <v>4.2942351759999999</v>
      </c>
      <c r="T10" s="13"/>
      <c r="U10" s="13"/>
      <c r="W10" s="12">
        <v>1.7380959659999999</v>
      </c>
      <c r="X10" s="12">
        <v>2.5620868259999998</v>
      </c>
    </row>
    <row r="11" spans="1:24">
      <c r="N11" s="11">
        <v>4.1459593175</v>
      </c>
      <c r="O11" s="11">
        <v>1.6423886050000001</v>
      </c>
      <c r="P11" s="11">
        <f t="shared" si="0"/>
        <v>5.7883479224999999</v>
      </c>
      <c r="Q11" s="13">
        <f t="shared" si="1"/>
        <v>4.2693264099999997</v>
      </c>
      <c r="R11" s="11">
        <v>5.9117150149999995</v>
      </c>
      <c r="S11" s="13">
        <f t="shared" si="2"/>
        <v>10.0576743325</v>
      </c>
      <c r="T11" s="13"/>
      <c r="U11" s="13"/>
      <c r="W11" s="12">
        <v>4.1459593175</v>
      </c>
      <c r="X11" s="12">
        <v>5.7883479224999999</v>
      </c>
    </row>
    <row r="12" spans="1:24">
      <c r="N12" s="11">
        <v>2.7715297560000001</v>
      </c>
      <c r="O12" s="11">
        <v>0.46058059600000001</v>
      </c>
      <c r="P12" s="11">
        <f t="shared" si="0"/>
        <v>3.2321103520000003</v>
      </c>
      <c r="Q12" s="13">
        <f t="shared" si="1"/>
        <v>0.88788515749999997</v>
      </c>
      <c r="R12" s="11">
        <v>1.3484657535</v>
      </c>
      <c r="S12" s="13">
        <f t="shared" si="2"/>
        <v>4.1199955094999998</v>
      </c>
      <c r="T12" s="13"/>
      <c r="U12" s="13"/>
      <c r="W12" s="12">
        <v>2.7715297560000001</v>
      </c>
      <c r="X12" s="12">
        <v>3.2321103520000003</v>
      </c>
    </row>
    <row r="13" spans="1:24">
      <c r="N13" s="11">
        <v>4.4842997583333366</v>
      </c>
      <c r="O13" s="11">
        <v>0.56458213333333396</v>
      </c>
      <c r="P13" s="11">
        <f t="shared" si="0"/>
        <v>5.0488818916666709</v>
      </c>
      <c r="Q13" s="13">
        <f t="shared" si="1"/>
        <v>1.4258456484374999</v>
      </c>
      <c r="R13" s="11">
        <v>1.9904277817708338</v>
      </c>
      <c r="S13" s="13">
        <f t="shared" si="2"/>
        <v>6.4747275401041708</v>
      </c>
      <c r="T13" s="13"/>
      <c r="U13" s="13"/>
      <c r="W13" s="12">
        <v>4.4842997583333366</v>
      </c>
      <c r="X13" s="12">
        <v>5.0488818916666709</v>
      </c>
    </row>
    <row r="14" spans="1:24">
      <c r="N14" s="11">
        <v>3.8776826629999999</v>
      </c>
      <c r="O14" s="11">
        <v>1.0569048000000001</v>
      </c>
      <c r="P14" s="11">
        <f t="shared" si="0"/>
        <v>4.9345874629999997</v>
      </c>
      <c r="Q14" s="13">
        <f t="shared" si="1"/>
        <v>0.72331593750000001</v>
      </c>
      <c r="R14" s="11">
        <v>1.7802207375000001</v>
      </c>
      <c r="S14" s="13">
        <f t="shared" si="2"/>
        <v>5.6579034005000004</v>
      </c>
      <c r="T14" s="13"/>
      <c r="U14" s="13"/>
      <c r="W14" s="12">
        <v>3.8776826629999999</v>
      </c>
      <c r="X14" s="12">
        <v>4.9345874629999997</v>
      </c>
    </row>
    <row r="15" spans="1:24">
      <c r="N15" s="11">
        <v>3.4846433955</v>
      </c>
      <c r="O15" s="11">
        <v>1.3870908959999999</v>
      </c>
      <c r="P15" s="11">
        <f t="shared" si="0"/>
        <v>4.8717342915000001</v>
      </c>
      <c r="Q15" s="13">
        <f t="shared" si="1"/>
        <v>2.3596578350000001</v>
      </c>
      <c r="R15" s="11">
        <v>3.7467487310000003</v>
      </c>
      <c r="S15" s="13">
        <f t="shared" si="2"/>
        <v>7.2313921265000003</v>
      </c>
      <c r="T15" s="13"/>
      <c r="U15" s="13"/>
      <c r="W15" s="12">
        <v>3.4846433955</v>
      </c>
      <c r="X15" s="12">
        <v>4.8717342915000001</v>
      </c>
    </row>
    <row r="16" spans="1:24">
      <c r="N16" s="11">
        <v>3.7684654800000001</v>
      </c>
      <c r="O16" s="11">
        <v>1.046528208</v>
      </c>
      <c r="P16" s="11">
        <f t="shared" si="0"/>
        <v>4.8149936880000004</v>
      </c>
      <c r="Q16" s="13">
        <f t="shared" si="1"/>
        <v>1.3206270874999999</v>
      </c>
      <c r="R16" s="11">
        <v>2.3671552954999999</v>
      </c>
      <c r="S16" s="13">
        <f t="shared" si="2"/>
        <v>6.1356207754999996</v>
      </c>
      <c r="T16" s="13"/>
      <c r="U16" s="13"/>
      <c r="W16" s="12">
        <v>3.7684654800000001</v>
      </c>
      <c r="X16" s="12">
        <v>4.8149936880000004</v>
      </c>
    </row>
    <row r="17" spans="14:24">
      <c r="N17" s="11">
        <v>2.2260670890000003</v>
      </c>
      <c r="O17" s="11">
        <v>1.01779675</v>
      </c>
      <c r="P17" s="11">
        <f t="shared" si="0"/>
        <v>3.2438638390000003</v>
      </c>
      <c r="Q17" s="13">
        <f t="shared" si="1"/>
        <v>1.1486553343749999</v>
      </c>
      <c r="R17" s="11">
        <v>2.1664520843749999</v>
      </c>
      <c r="S17" s="13">
        <f t="shared" si="2"/>
        <v>4.3925191733749998</v>
      </c>
      <c r="T17" s="13"/>
      <c r="U17" s="13"/>
      <c r="W17" s="12">
        <v>2.2260670890000003</v>
      </c>
      <c r="X17" s="12">
        <v>3.2438638390000003</v>
      </c>
    </row>
    <row r="18" spans="14:24">
      <c r="N18" s="11">
        <v>3.4405705420000001</v>
      </c>
      <c r="O18" s="11">
        <v>1.0902067200000001</v>
      </c>
      <c r="P18" s="11">
        <f t="shared" si="0"/>
        <v>4.530777262</v>
      </c>
      <c r="Q18" s="13">
        <f t="shared" si="1"/>
        <v>0.71880448499999994</v>
      </c>
      <c r="R18" s="11">
        <v>1.809011205</v>
      </c>
      <c r="S18" s="13">
        <f t="shared" si="2"/>
        <v>5.2495817470000006</v>
      </c>
      <c r="T18" s="13"/>
      <c r="U18" s="13"/>
      <c r="W18" s="12">
        <v>3.4405705420000001</v>
      </c>
      <c r="X18" s="12">
        <v>4.530777262</v>
      </c>
    </row>
    <row r="19" spans="14:24">
      <c r="N19" s="11">
        <v>5.0652966574999994</v>
      </c>
      <c r="O19" s="11">
        <v>1.977312816</v>
      </c>
      <c r="P19" s="11">
        <f t="shared" si="0"/>
        <v>7.0426094734999989</v>
      </c>
      <c r="Q19" s="13">
        <f t="shared" si="1"/>
        <v>3.4407301775000003</v>
      </c>
      <c r="R19" s="11">
        <v>5.4180429935000003</v>
      </c>
      <c r="S19" s="13">
        <f t="shared" si="2"/>
        <v>10.483339651</v>
      </c>
      <c r="T19" s="13"/>
      <c r="U19" s="13"/>
      <c r="W19" s="12">
        <v>5.0652966574999994</v>
      </c>
      <c r="X19" s="12">
        <v>7.0426094734999989</v>
      </c>
    </row>
    <row r="20" spans="14:24">
      <c r="N20" s="11">
        <v>2.7604386480000001</v>
      </c>
      <c r="O20" s="11">
        <v>0.67556205000000003</v>
      </c>
      <c r="P20" s="11">
        <f t="shared" si="0"/>
        <v>3.436000698</v>
      </c>
      <c r="Q20" s="13">
        <f t="shared" si="1"/>
        <v>0.9370328</v>
      </c>
      <c r="R20" s="11">
        <v>1.61259485</v>
      </c>
      <c r="S20" s="13">
        <f t="shared" si="2"/>
        <v>4.3730334979999999</v>
      </c>
      <c r="T20" s="13"/>
      <c r="U20" s="13"/>
      <c r="W20" s="12">
        <v>2.7604386480000001</v>
      </c>
      <c r="X20" s="12">
        <v>3.436000698</v>
      </c>
    </row>
    <row r="21" spans="14:24">
      <c r="N21" s="11">
        <v>5.5976659639999991</v>
      </c>
      <c r="O21" s="11">
        <v>1.7774394</v>
      </c>
      <c r="P21" s="11">
        <f t="shared" si="0"/>
        <v>7.3751053639999995</v>
      </c>
      <c r="Q21" s="13">
        <f t="shared" si="1"/>
        <v>1.3943136599999999</v>
      </c>
      <c r="R21" s="11">
        <v>3.1717530599999999</v>
      </c>
      <c r="S21" s="13">
        <f t="shared" si="2"/>
        <v>8.7694190239999994</v>
      </c>
      <c r="T21" s="13"/>
      <c r="U21" s="13"/>
      <c r="W21" s="12">
        <v>5.5976659639999991</v>
      </c>
      <c r="X21" s="12">
        <v>7.3751053639999995</v>
      </c>
    </row>
    <row r="22" spans="14:24">
      <c r="N22" s="11">
        <v>2.9115537444999999</v>
      </c>
      <c r="O22" s="11">
        <v>0.92384078000000003</v>
      </c>
      <c r="P22" s="11">
        <f t="shared" si="0"/>
        <v>3.8353945244999998</v>
      </c>
      <c r="Q22" s="13">
        <f t="shared" si="1"/>
        <v>1.8869563400000002</v>
      </c>
      <c r="R22" s="11">
        <v>2.8107971200000001</v>
      </c>
      <c r="S22" s="13">
        <f t="shared" si="2"/>
        <v>5.7223508645000001</v>
      </c>
      <c r="T22" s="13"/>
      <c r="U22" s="13"/>
      <c r="W22" s="12">
        <v>2.9115537444999999</v>
      </c>
      <c r="X22" s="12">
        <v>3.8353945244999998</v>
      </c>
    </row>
    <row r="23" spans="14:24">
      <c r="N23" s="11">
        <v>2.4115951519999999</v>
      </c>
      <c r="O23" s="11">
        <v>1.0766736240000001</v>
      </c>
      <c r="P23" s="11">
        <f t="shared" si="0"/>
        <v>3.488268776</v>
      </c>
      <c r="Q23" s="13">
        <f t="shared" si="1"/>
        <v>2.8313017199999999</v>
      </c>
      <c r="R23" s="11">
        <v>3.907975344</v>
      </c>
      <c r="S23" s="13">
        <f t="shared" si="2"/>
        <v>6.3195704959999999</v>
      </c>
      <c r="T23" s="13"/>
      <c r="U23" s="13"/>
      <c r="W23" s="12">
        <v>2.4115951519999999</v>
      </c>
      <c r="X23" s="12">
        <v>3.488268776</v>
      </c>
    </row>
    <row r="24" spans="14:24">
      <c r="N24" s="11">
        <v>9.99</v>
      </c>
      <c r="O24" s="11">
        <v>4.7300000000000004</v>
      </c>
      <c r="P24" s="11">
        <f t="shared" si="0"/>
        <v>14.72</v>
      </c>
      <c r="Q24" s="11">
        <v>11.94</v>
      </c>
      <c r="R24" s="13">
        <v>16.670000000000002</v>
      </c>
      <c r="S24" s="13">
        <f>N24+R24</f>
        <v>26.660000000000004</v>
      </c>
      <c r="T24" s="11">
        <v>17.420000000000002</v>
      </c>
      <c r="U24" s="11">
        <v>44.08</v>
      </c>
      <c r="W24" s="12">
        <v>9.99</v>
      </c>
      <c r="X24" s="12">
        <v>14.72</v>
      </c>
    </row>
    <row r="25" spans="14:24">
      <c r="N25" s="11">
        <v>14.52</v>
      </c>
      <c r="O25" s="11">
        <v>1.64</v>
      </c>
      <c r="P25" s="11">
        <f t="shared" si="0"/>
        <v>16.16</v>
      </c>
      <c r="Q25" s="11">
        <v>5.16</v>
      </c>
      <c r="R25" s="13">
        <v>6.8</v>
      </c>
      <c r="S25" s="13">
        <f t="shared" ref="S25:S88" si="3">N25+R25</f>
        <v>21.32</v>
      </c>
      <c r="T25" s="11">
        <v>0</v>
      </c>
      <c r="U25" s="11">
        <v>21.33</v>
      </c>
      <c r="W25" s="12">
        <v>14.52</v>
      </c>
      <c r="X25" s="12">
        <v>16.16</v>
      </c>
    </row>
    <row r="26" spans="14:24">
      <c r="N26" s="11">
        <v>4</v>
      </c>
      <c r="O26" s="11">
        <v>2.98</v>
      </c>
      <c r="P26" s="11">
        <f t="shared" si="0"/>
        <v>6.98</v>
      </c>
      <c r="Q26" s="11">
        <v>6.66</v>
      </c>
      <c r="R26" s="13">
        <v>9.64</v>
      </c>
      <c r="S26" s="13">
        <f t="shared" si="3"/>
        <v>13.64</v>
      </c>
      <c r="T26" s="11">
        <v>0</v>
      </c>
      <c r="U26" s="11">
        <v>13.64</v>
      </c>
      <c r="W26" s="12">
        <v>4</v>
      </c>
      <c r="X26" s="12">
        <v>6.98</v>
      </c>
    </row>
    <row r="27" spans="14:24">
      <c r="N27" s="11">
        <v>10.02</v>
      </c>
      <c r="O27" s="11">
        <v>5.0999999999999996</v>
      </c>
      <c r="P27" s="11">
        <f t="shared" si="0"/>
        <v>15.12</v>
      </c>
      <c r="Q27" s="11">
        <v>1.83</v>
      </c>
      <c r="R27" s="13">
        <v>6.93</v>
      </c>
      <c r="S27" s="13">
        <f t="shared" si="3"/>
        <v>16.95</v>
      </c>
      <c r="T27" s="11">
        <v>7.75</v>
      </c>
      <c r="U27" s="11">
        <v>24.71</v>
      </c>
      <c r="W27" s="12">
        <v>10.02</v>
      </c>
      <c r="X27" s="12">
        <v>15.12</v>
      </c>
    </row>
    <row r="28" spans="14:24">
      <c r="N28" s="11">
        <v>5.94</v>
      </c>
      <c r="O28" s="11">
        <v>4.6500000000000004</v>
      </c>
      <c r="P28" s="11">
        <f t="shared" si="0"/>
        <v>10.59</v>
      </c>
      <c r="Q28" s="11">
        <v>9.06</v>
      </c>
      <c r="R28" s="13">
        <v>13.71</v>
      </c>
      <c r="S28" s="13">
        <f t="shared" si="3"/>
        <v>19.650000000000002</v>
      </c>
      <c r="T28" s="11">
        <v>4.75</v>
      </c>
      <c r="U28" s="11">
        <v>24.4</v>
      </c>
      <c r="W28" s="12">
        <v>5.94</v>
      </c>
      <c r="X28" s="12">
        <v>10.59</v>
      </c>
    </row>
    <row r="29" spans="14:24">
      <c r="N29" s="11">
        <v>6.05</v>
      </c>
      <c r="O29" s="11">
        <v>2.2000000000000002</v>
      </c>
      <c r="P29" s="11">
        <f t="shared" si="0"/>
        <v>8.25</v>
      </c>
      <c r="Q29" s="11">
        <v>5.22</v>
      </c>
      <c r="R29" s="13">
        <v>7.42</v>
      </c>
      <c r="S29" s="13">
        <f t="shared" si="3"/>
        <v>13.469999999999999</v>
      </c>
      <c r="T29" s="11">
        <v>7.64</v>
      </c>
      <c r="U29" s="11">
        <v>21.12</v>
      </c>
      <c r="W29" s="12">
        <v>6.05</v>
      </c>
      <c r="X29" s="12">
        <v>8.25</v>
      </c>
    </row>
    <row r="30" spans="14:24">
      <c r="N30" s="11">
        <v>10.19</v>
      </c>
      <c r="O30" s="11">
        <v>5.31</v>
      </c>
      <c r="P30" s="11">
        <f t="shared" si="0"/>
        <v>15.5</v>
      </c>
      <c r="Q30" s="11">
        <v>2.06</v>
      </c>
      <c r="R30" s="13">
        <v>7.3699999999999992</v>
      </c>
      <c r="S30" s="13">
        <f t="shared" si="3"/>
        <v>17.559999999999999</v>
      </c>
      <c r="T30" s="11">
        <v>5.34</v>
      </c>
      <c r="U30" s="11">
        <v>22.89</v>
      </c>
      <c r="W30" s="12">
        <v>10.19</v>
      </c>
      <c r="X30" s="12">
        <v>15.5</v>
      </c>
    </row>
    <row r="31" spans="14:24">
      <c r="N31" s="11">
        <v>6.5</v>
      </c>
      <c r="O31" s="11">
        <v>4.84</v>
      </c>
      <c r="P31" s="11">
        <f t="shared" si="0"/>
        <v>11.34</v>
      </c>
      <c r="Q31" s="11">
        <v>11.4</v>
      </c>
      <c r="R31" s="13">
        <v>16.240000000000002</v>
      </c>
      <c r="S31" s="13">
        <f t="shared" si="3"/>
        <v>22.740000000000002</v>
      </c>
      <c r="T31" s="11">
        <v>16.75</v>
      </c>
      <c r="U31" s="11">
        <v>39.49</v>
      </c>
      <c r="W31" s="12">
        <v>6.5</v>
      </c>
      <c r="X31" s="12">
        <v>11.34</v>
      </c>
    </row>
    <row r="32" spans="14:24">
      <c r="N32" s="11">
        <v>13.14</v>
      </c>
      <c r="O32" s="11">
        <v>2.13</v>
      </c>
      <c r="P32" s="11">
        <f t="shared" si="0"/>
        <v>15.27</v>
      </c>
      <c r="Q32" s="11">
        <v>4.74</v>
      </c>
      <c r="R32" s="13">
        <v>6.87</v>
      </c>
      <c r="S32" s="13">
        <f t="shared" si="3"/>
        <v>20.010000000000002</v>
      </c>
      <c r="T32" s="11">
        <v>7.12</v>
      </c>
      <c r="U32" s="11">
        <v>27.14</v>
      </c>
      <c r="W32" s="12">
        <v>13.14</v>
      </c>
      <c r="X32" s="12">
        <v>15.27</v>
      </c>
    </row>
    <row r="33" spans="14:24">
      <c r="N33" s="11">
        <v>9.43</v>
      </c>
      <c r="O33" s="11">
        <v>3.67</v>
      </c>
      <c r="P33" s="11">
        <f t="shared" si="0"/>
        <v>13.1</v>
      </c>
      <c r="Q33" s="11">
        <v>11.24</v>
      </c>
      <c r="R33" s="13">
        <v>14.91</v>
      </c>
      <c r="S33" s="13">
        <f t="shared" si="3"/>
        <v>24.34</v>
      </c>
      <c r="T33" s="11">
        <v>27.74</v>
      </c>
      <c r="U33" s="11">
        <v>52.07</v>
      </c>
      <c r="W33" s="12">
        <v>9.43</v>
      </c>
      <c r="X33" s="12">
        <v>13.1</v>
      </c>
    </row>
    <row r="34" spans="14:24">
      <c r="N34" s="11">
        <v>11.65</v>
      </c>
      <c r="O34" s="11">
        <v>4.62</v>
      </c>
      <c r="P34" s="11">
        <f t="shared" si="0"/>
        <v>16.27</v>
      </c>
      <c r="Q34" s="11">
        <v>2.71</v>
      </c>
      <c r="R34" s="13">
        <v>7.33</v>
      </c>
      <c r="S34" s="13">
        <f t="shared" si="3"/>
        <v>18.98</v>
      </c>
      <c r="T34" s="11">
        <v>6.84</v>
      </c>
      <c r="U34" s="11">
        <v>25.82</v>
      </c>
      <c r="W34" s="12">
        <v>11.65</v>
      </c>
      <c r="X34" s="12">
        <v>16.27</v>
      </c>
    </row>
    <row r="35" spans="14:24">
      <c r="N35" s="11">
        <v>7.48</v>
      </c>
      <c r="O35" s="11">
        <v>5.58</v>
      </c>
      <c r="P35" s="11">
        <f t="shared" si="0"/>
        <v>13.06</v>
      </c>
      <c r="Q35" s="11">
        <v>8.91</v>
      </c>
      <c r="R35" s="13">
        <v>14.49</v>
      </c>
      <c r="S35" s="13">
        <f t="shared" si="3"/>
        <v>21.97</v>
      </c>
      <c r="T35" s="11">
        <v>4.24</v>
      </c>
      <c r="U35" s="11">
        <v>26.21</v>
      </c>
      <c r="W35" s="12">
        <v>7.48</v>
      </c>
      <c r="X35" s="12">
        <v>13.06</v>
      </c>
    </row>
    <row r="36" spans="14:24">
      <c r="N36" s="11">
        <v>8.3800000000000008</v>
      </c>
      <c r="O36" s="11">
        <v>6.31</v>
      </c>
      <c r="P36" s="11">
        <f t="shared" si="0"/>
        <v>14.690000000000001</v>
      </c>
      <c r="Q36" s="11">
        <v>8.85</v>
      </c>
      <c r="R36" s="13">
        <v>15.16</v>
      </c>
      <c r="S36" s="13">
        <f t="shared" si="3"/>
        <v>23.54</v>
      </c>
      <c r="T36" s="11">
        <v>2.94</v>
      </c>
      <c r="U36" s="11">
        <v>26.48</v>
      </c>
      <c r="W36" s="12">
        <v>8.3800000000000008</v>
      </c>
      <c r="X36" s="12">
        <v>14.690000000000001</v>
      </c>
    </row>
    <row r="37" spans="14:24">
      <c r="N37" s="11">
        <v>7.43</v>
      </c>
      <c r="O37" s="11">
        <v>4.96</v>
      </c>
      <c r="P37" s="11">
        <f t="shared" si="0"/>
        <v>12.39</v>
      </c>
      <c r="Q37" s="11">
        <v>11.64</v>
      </c>
      <c r="R37" s="13">
        <v>16.600000000000001</v>
      </c>
      <c r="S37" s="13">
        <f t="shared" si="3"/>
        <v>24.03</v>
      </c>
      <c r="T37" s="11">
        <v>0</v>
      </c>
      <c r="U37" s="11">
        <v>24.03</v>
      </c>
      <c r="W37" s="12">
        <v>7.43</v>
      </c>
      <c r="X37" s="12">
        <v>12.39</v>
      </c>
    </row>
    <row r="38" spans="14:24">
      <c r="N38" s="11">
        <v>5.55</v>
      </c>
      <c r="O38" s="11">
        <v>4.1900000000000004</v>
      </c>
      <c r="P38" s="11">
        <f t="shared" si="0"/>
        <v>9.74</v>
      </c>
      <c r="Q38" s="11">
        <v>10.210000000000001</v>
      </c>
      <c r="R38" s="13">
        <v>14.400000000000002</v>
      </c>
      <c r="S38" s="13">
        <f t="shared" si="3"/>
        <v>19.950000000000003</v>
      </c>
      <c r="T38" s="11">
        <v>25.56</v>
      </c>
      <c r="U38" s="11">
        <v>45.51</v>
      </c>
      <c r="W38" s="12">
        <v>5.55</v>
      </c>
      <c r="X38" s="12">
        <v>9.74</v>
      </c>
    </row>
    <row r="39" spans="14:24">
      <c r="N39" s="11">
        <v>4.08</v>
      </c>
      <c r="O39" s="11">
        <v>2.4300000000000002</v>
      </c>
      <c r="P39" s="11">
        <f t="shared" si="0"/>
        <v>6.51</v>
      </c>
      <c r="Q39" s="11">
        <v>4.26</v>
      </c>
      <c r="R39" s="13">
        <v>6.6899999999999995</v>
      </c>
      <c r="S39" s="13">
        <f t="shared" si="3"/>
        <v>10.77</v>
      </c>
      <c r="T39" s="11">
        <v>4.3899999999999997</v>
      </c>
      <c r="U39" s="11">
        <v>15.16</v>
      </c>
      <c r="W39" s="12">
        <v>4.08</v>
      </c>
      <c r="X39" s="12">
        <v>6.51</v>
      </c>
    </row>
    <row r="40" spans="14:24">
      <c r="N40" s="11">
        <v>16.3</v>
      </c>
      <c r="O40" s="11">
        <v>10.31</v>
      </c>
      <c r="P40" s="11">
        <f t="shared" si="0"/>
        <v>26.61</v>
      </c>
      <c r="Q40" s="11">
        <v>27.43</v>
      </c>
      <c r="R40" s="13">
        <v>37.74</v>
      </c>
      <c r="S40" s="13">
        <f t="shared" si="3"/>
        <v>54.040000000000006</v>
      </c>
      <c r="T40" s="11">
        <v>17.11</v>
      </c>
      <c r="U40" s="11">
        <v>71.150000000000006</v>
      </c>
      <c r="W40" s="12">
        <v>16.3</v>
      </c>
      <c r="X40" s="12">
        <v>26.61</v>
      </c>
    </row>
    <row r="41" spans="14:24">
      <c r="N41" s="11">
        <v>11.88</v>
      </c>
      <c r="O41" s="11">
        <v>0.36</v>
      </c>
      <c r="P41" s="11">
        <f t="shared" si="0"/>
        <v>12.24</v>
      </c>
      <c r="Q41" s="11">
        <v>1.08</v>
      </c>
      <c r="R41" s="13">
        <v>1.44</v>
      </c>
      <c r="S41" s="13">
        <f t="shared" si="3"/>
        <v>13.32</v>
      </c>
      <c r="T41" s="11">
        <v>2.7</v>
      </c>
      <c r="U41" s="11">
        <v>16.02</v>
      </c>
      <c r="W41" s="12">
        <v>11.88</v>
      </c>
      <c r="X41" s="12">
        <v>12.24</v>
      </c>
    </row>
    <row r="42" spans="14:24">
      <c r="N42" s="11">
        <v>8.9700000000000006</v>
      </c>
      <c r="O42" s="11">
        <v>4.79</v>
      </c>
      <c r="P42" s="11">
        <f t="shared" si="0"/>
        <v>13.760000000000002</v>
      </c>
      <c r="Q42" s="11">
        <v>10.71</v>
      </c>
      <c r="R42" s="13">
        <v>15.5</v>
      </c>
      <c r="S42" s="13">
        <f t="shared" si="3"/>
        <v>24.47</v>
      </c>
      <c r="T42" s="11">
        <v>6.29</v>
      </c>
      <c r="U42" s="11">
        <v>30.76</v>
      </c>
      <c r="W42" s="12">
        <v>8.9700000000000006</v>
      </c>
      <c r="X42" s="12">
        <v>13.760000000000002</v>
      </c>
    </row>
    <row r="43" spans="14:24">
      <c r="N43" s="11">
        <v>6.83</v>
      </c>
      <c r="O43" s="11">
        <v>4.1399999999999997</v>
      </c>
      <c r="P43" s="11">
        <f t="shared" si="0"/>
        <v>10.969999999999999</v>
      </c>
      <c r="Q43" s="11">
        <v>9.25</v>
      </c>
      <c r="R43" s="13">
        <v>13.39</v>
      </c>
      <c r="S43" s="13">
        <f t="shared" si="3"/>
        <v>20.22</v>
      </c>
      <c r="T43" s="11">
        <v>10.93</v>
      </c>
      <c r="U43" s="11">
        <v>31.14</v>
      </c>
      <c r="W43" s="12">
        <v>6.83</v>
      </c>
      <c r="X43" s="12">
        <v>10.969999999999999</v>
      </c>
    </row>
    <row r="44" spans="14:24">
      <c r="N44" s="11">
        <v>4.7300000000000004</v>
      </c>
      <c r="O44" s="11">
        <v>3.16</v>
      </c>
      <c r="P44" s="11">
        <f t="shared" si="0"/>
        <v>7.8900000000000006</v>
      </c>
      <c r="Q44" s="11">
        <v>3.49</v>
      </c>
      <c r="R44" s="13">
        <v>6.65</v>
      </c>
      <c r="S44" s="13">
        <f t="shared" si="3"/>
        <v>11.38</v>
      </c>
      <c r="T44" s="11">
        <v>0</v>
      </c>
      <c r="U44" s="11">
        <v>11.38</v>
      </c>
      <c r="W44" s="12">
        <v>4.7300000000000004</v>
      </c>
      <c r="X44" s="12">
        <v>7.8900000000000006</v>
      </c>
    </row>
    <row r="45" spans="14:24">
      <c r="N45" s="11">
        <v>5.37</v>
      </c>
      <c r="O45" s="11">
        <v>2.17</v>
      </c>
      <c r="P45" s="11">
        <f t="shared" si="0"/>
        <v>7.54</v>
      </c>
      <c r="Q45" s="11">
        <v>1.36</v>
      </c>
      <c r="R45" s="13">
        <v>3.5300000000000002</v>
      </c>
      <c r="S45" s="13">
        <f t="shared" si="3"/>
        <v>8.9</v>
      </c>
      <c r="T45" s="11">
        <v>1.0900000000000001</v>
      </c>
      <c r="U45" s="11">
        <v>9.99</v>
      </c>
      <c r="W45" s="12">
        <v>5.37</v>
      </c>
      <c r="X45" s="12">
        <v>7.54</v>
      </c>
    </row>
    <row r="46" spans="14:24">
      <c r="N46" s="11">
        <v>4.63</v>
      </c>
      <c r="O46" s="11">
        <v>2.19</v>
      </c>
      <c r="P46" s="11">
        <f t="shared" si="0"/>
        <v>6.82</v>
      </c>
      <c r="Q46" s="11">
        <v>1.08</v>
      </c>
      <c r="R46" s="13">
        <v>3.27</v>
      </c>
      <c r="S46" s="13">
        <f t="shared" si="3"/>
        <v>7.9</v>
      </c>
      <c r="T46" s="11">
        <v>2.99</v>
      </c>
      <c r="U46" s="11">
        <v>10.9</v>
      </c>
      <c r="W46" s="12">
        <v>4.63</v>
      </c>
      <c r="X46" s="12">
        <v>6.82</v>
      </c>
    </row>
    <row r="47" spans="14:24">
      <c r="N47" s="11">
        <v>8.91</v>
      </c>
      <c r="O47" s="11">
        <v>3.59</v>
      </c>
      <c r="P47" s="11">
        <f t="shared" si="0"/>
        <v>12.5</v>
      </c>
      <c r="Q47" s="11">
        <v>9.2899999999999991</v>
      </c>
      <c r="R47" s="13">
        <v>12.879999999999999</v>
      </c>
      <c r="S47" s="13">
        <f t="shared" si="3"/>
        <v>21.79</v>
      </c>
      <c r="T47" s="11">
        <v>4.22</v>
      </c>
      <c r="U47" s="11">
        <v>26.02</v>
      </c>
      <c r="W47" s="12">
        <v>8.91</v>
      </c>
      <c r="X47" s="12">
        <v>12.5</v>
      </c>
    </row>
    <row r="48" spans="14:24">
      <c r="N48" s="11">
        <v>9.17</v>
      </c>
      <c r="O48" s="11">
        <v>3.58</v>
      </c>
      <c r="P48" s="11">
        <f t="shared" si="0"/>
        <v>12.75</v>
      </c>
      <c r="Q48" s="11">
        <v>1.46</v>
      </c>
      <c r="R48" s="13">
        <v>5.04</v>
      </c>
      <c r="S48" s="13">
        <f t="shared" si="3"/>
        <v>14.21</v>
      </c>
      <c r="T48" s="11">
        <v>3.28</v>
      </c>
      <c r="U48" s="11">
        <v>17.489999999999998</v>
      </c>
      <c r="W48" s="12">
        <v>9.17</v>
      </c>
      <c r="X48" s="12">
        <v>12.75</v>
      </c>
    </row>
    <row r="49" spans="14:24">
      <c r="N49" s="11">
        <v>7.27</v>
      </c>
      <c r="O49" s="11">
        <v>3.65</v>
      </c>
      <c r="P49" s="11">
        <f t="shared" si="0"/>
        <v>10.92</v>
      </c>
      <c r="Q49" s="11">
        <v>2.71</v>
      </c>
      <c r="R49" s="13">
        <v>6.3599999999999994</v>
      </c>
      <c r="S49" s="13">
        <f t="shared" si="3"/>
        <v>13.629999999999999</v>
      </c>
      <c r="T49" s="11">
        <v>3.16</v>
      </c>
      <c r="U49" s="11">
        <v>16.79</v>
      </c>
      <c r="W49" s="12">
        <v>7.27</v>
      </c>
      <c r="X49" s="12">
        <v>10.92</v>
      </c>
    </row>
    <row r="50" spans="14:24">
      <c r="N50" s="11">
        <v>6.26</v>
      </c>
      <c r="O50" s="11">
        <v>2.54</v>
      </c>
      <c r="P50" s="11">
        <f t="shared" si="0"/>
        <v>8.8000000000000007</v>
      </c>
      <c r="Q50" s="11">
        <v>7.16</v>
      </c>
      <c r="R50" s="13">
        <v>9.6999999999999993</v>
      </c>
      <c r="S50" s="13">
        <f t="shared" si="3"/>
        <v>15.959999999999999</v>
      </c>
      <c r="T50" s="11">
        <v>9.4499999999999993</v>
      </c>
      <c r="U50" s="11">
        <v>25.41</v>
      </c>
      <c r="W50" s="12">
        <v>6.26</v>
      </c>
      <c r="X50" s="12">
        <v>8.8000000000000007</v>
      </c>
    </row>
    <row r="51" spans="14:24">
      <c r="N51" s="11">
        <v>2.65</v>
      </c>
      <c r="O51" s="11">
        <v>3.42</v>
      </c>
      <c r="P51" s="11">
        <f t="shared" si="0"/>
        <v>6.07</v>
      </c>
      <c r="Q51" s="11">
        <v>7.7</v>
      </c>
      <c r="R51" s="13">
        <v>11.120000000000001</v>
      </c>
      <c r="S51" s="13">
        <f t="shared" si="3"/>
        <v>13.770000000000001</v>
      </c>
      <c r="T51" s="11">
        <v>0.67</v>
      </c>
      <c r="U51" s="11">
        <v>14.44</v>
      </c>
      <c r="W51" s="12">
        <v>2.65</v>
      </c>
      <c r="X51" s="12">
        <v>6.07</v>
      </c>
    </row>
    <row r="52" spans="14:24">
      <c r="N52" s="11">
        <v>5.62</v>
      </c>
      <c r="O52" s="11">
        <v>4.42</v>
      </c>
      <c r="P52" s="11">
        <f t="shared" si="0"/>
        <v>10.039999999999999</v>
      </c>
      <c r="Q52" s="11">
        <v>2.33</v>
      </c>
      <c r="R52" s="13">
        <v>6.75</v>
      </c>
      <c r="S52" s="13">
        <f t="shared" si="3"/>
        <v>12.370000000000001</v>
      </c>
      <c r="T52" s="11">
        <v>2.68</v>
      </c>
      <c r="U52" s="11">
        <v>15.06</v>
      </c>
      <c r="W52" s="12">
        <v>5.62</v>
      </c>
      <c r="X52" s="12">
        <v>10.039999999999999</v>
      </c>
    </row>
    <row r="53" spans="14:24">
      <c r="N53" s="11">
        <v>3.12</v>
      </c>
      <c r="O53" s="11">
        <v>0.86</v>
      </c>
      <c r="P53" s="11">
        <f t="shared" si="0"/>
        <v>3.98</v>
      </c>
      <c r="Q53" s="11">
        <v>2.12</v>
      </c>
      <c r="R53" s="13">
        <v>2.98</v>
      </c>
      <c r="S53" s="13">
        <f t="shared" si="3"/>
        <v>6.1</v>
      </c>
      <c r="T53" s="11">
        <v>2.59</v>
      </c>
      <c r="U53" s="11">
        <v>8.69</v>
      </c>
      <c r="W53" s="12">
        <v>3.12</v>
      </c>
      <c r="X53" s="12">
        <v>3.98</v>
      </c>
    </row>
    <row r="54" spans="14:24">
      <c r="N54" s="11">
        <v>4.67</v>
      </c>
      <c r="O54" s="11">
        <v>3.33</v>
      </c>
      <c r="P54" s="11">
        <f t="shared" si="0"/>
        <v>8</v>
      </c>
      <c r="Q54" s="11">
        <v>3.39</v>
      </c>
      <c r="R54" s="13">
        <v>6.7200000000000006</v>
      </c>
      <c r="S54" s="13">
        <f t="shared" si="3"/>
        <v>11.39</v>
      </c>
      <c r="T54" s="11">
        <v>4.6500000000000004</v>
      </c>
      <c r="U54" s="11">
        <v>16.04</v>
      </c>
      <c r="W54" s="12">
        <v>4.67</v>
      </c>
      <c r="X54" s="12">
        <v>8</v>
      </c>
    </row>
    <row r="55" spans="14:24">
      <c r="N55" s="11">
        <v>6.17</v>
      </c>
      <c r="O55" s="11">
        <v>1.52</v>
      </c>
      <c r="P55" s="11">
        <f t="shared" si="0"/>
        <v>7.6899999999999995</v>
      </c>
      <c r="Q55" s="11">
        <v>3.24</v>
      </c>
      <c r="R55" s="13">
        <v>4.76</v>
      </c>
      <c r="S55" s="13">
        <f t="shared" si="3"/>
        <v>10.93</v>
      </c>
      <c r="T55" s="11">
        <v>2.41</v>
      </c>
      <c r="U55" s="11">
        <v>13.34</v>
      </c>
      <c r="W55" s="12">
        <v>6.17</v>
      </c>
      <c r="X55" s="12">
        <v>7.6899999999999995</v>
      </c>
    </row>
    <row r="56" spans="14:24">
      <c r="N56" s="11">
        <v>9.14</v>
      </c>
      <c r="O56" s="11">
        <v>9.27</v>
      </c>
      <c r="P56" s="11">
        <f t="shared" si="0"/>
        <v>18.41</v>
      </c>
      <c r="Q56" s="11">
        <v>11.71</v>
      </c>
      <c r="R56" s="13">
        <v>20.98</v>
      </c>
      <c r="S56" s="13">
        <f t="shared" si="3"/>
        <v>30.12</v>
      </c>
      <c r="T56" s="11">
        <v>2.11</v>
      </c>
      <c r="U56" s="11">
        <v>32.229999999999997</v>
      </c>
      <c r="W56" s="12">
        <v>9.14</v>
      </c>
      <c r="X56" s="12">
        <v>18.41</v>
      </c>
    </row>
    <row r="57" spans="14:24">
      <c r="N57" s="11">
        <v>7.14</v>
      </c>
      <c r="O57" s="11">
        <v>2.0299999999999998</v>
      </c>
      <c r="P57" s="11">
        <f t="shared" si="0"/>
        <v>9.17</v>
      </c>
      <c r="Q57" s="11">
        <v>0</v>
      </c>
      <c r="R57" s="13">
        <v>2.0299999999999998</v>
      </c>
      <c r="S57" s="13">
        <f t="shared" si="3"/>
        <v>9.17</v>
      </c>
      <c r="T57" s="11">
        <v>0</v>
      </c>
      <c r="U57" s="11">
        <v>9.16</v>
      </c>
      <c r="W57" s="12">
        <v>7.14</v>
      </c>
      <c r="X57" s="12">
        <v>9.17</v>
      </c>
    </row>
    <row r="58" spans="14:24">
      <c r="N58" s="11">
        <v>6.08</v>
      </c>
      <c r="O58" s="11">
        <v>4.51</v>
      </c>
      <c r="P58" s="11">
        <f t="shared" si="0"/>
        <v>10.59</v>
      </c>
      <c r="Q58" s="11">
        <v>3.88</v>
      </c>
      <c r="R58" s="13">
        <v>8.39</v>
      </c>
      <c r="S58" s="13">
        <f t="shared" si="3"/>
        <v>14.47</v>
      </c>
      <c r="T58" s="11">
        <v>0</v>
      </c>
      <c r="U58" s="11">
        <v>14.47</v>
      </c>
      <c r="W58" s="12">
        <v>6.08</v>
      </c>
      <c r="X58" s="12">
        <v>10.59</v>
      </c>
    </row>
    <row r="59" spans="14:24">
      <c r="N59" s="11">
        <v>6.84</v>
      </c>
      <c r="O59" s="11">
        <v>4.37</v>
      </c>
      <c r="P59" s="11">
        <f t="shared" si="0"/>
        <v>11.21</v>
      </c>
      <c r="Q59" s="11">
        <v>5.0999999999999996</v>
      </c>
      <c r="R59" s="13">
        <v>9.4699999999999989</v>
      </c>
      <c r="S59" s="13">
        <f t="shared" si="3"/>
        <v>16.309999999999999</v>
      </c>
      <c r="T59" s="11">
        <v>0</v>
      </c>
      <c r="U59" s="11">
        <v>16.309999999999999</v>
      </c>
      <c r="W59" s="12">
        <v>6.84</v>
      </c>
      <c r="X59" s="12">
        <v>11.21</v>
      </c>
    </row>
    <row r="60" spans="14:24">
      <c r="N60" s="11">
        <v>9.41</v>
      </c>
      <c r="O60" s="11">
        <v>6.65</v>
      </c>
      <c r="P60" s="11">
        <f t="shared" si="0"/>
        <v>16.060000000000002</v>
      </c>
      <c r="Q60" s="11">
        <v>21.51</v>
      </c>
      <c r="R60" s="13">
        <v>28.160000000000004</v>
      </c>
      <c r="S60" s="13">
        <f t="shared" si="3"/>
        <v>37.570000000000007</v>
      </c>
      <c r="T60" s="11">
        <v>21.21</v>
      </c>
      <c r="U60" s="11">
        <v>58.78</v>
      </c>
      <c r="W60" s="12">
        <v>9.41</v>
      </c>
      <c r="X60" s="12">
        <v>16.060000000000002</v>
      </c>
    </row>
    <row r="61" spans="14:24">
      <c r="N61" s="11">
        <v>6.87</v>
      </c>
      <c r="O61" s="11">
        <v>2.81</v>
      </c>
      <c r="P61" s="11">
        <f t="shared" si="0"/>
        <v>9.68</v>
      </c>
      <c r="Q61" s="11">
        <v>4.88</v>
      </c>
      <c r="R61" s="13">
        <v>7.6899999999999995</v>
      </c>
      <c r="S61" s="13">
        <f t="shared" si="3"/>
        <v>14.559999999999999</v>
      </c>
      <c r="T61" s="11">
        <v>3.3</v>
      </c>
      <c r="U61" s="11">
        <v>17.87</v>
      </c>
      <c r="W61" s="12">
        <v>6.87</v>
      </c>
      <c r="X61" s="12">
        <v>9.68</v>
      </c>
    </row>
    <row r="62" spans="14:24">
      <c r="N62" s="11">
        <v>8.9499999999999993</v>
      </c>
      <c r="O62" s="11">
        <v>2.97</v>
      </c>
      <c r="P62" s="11">
        <f t="shared" si="0"/>
        <v>11.92</v>
      </c>
      <c r="Q62" s="11">
        <v>7.3</v>
      </c>
      <c r="R62" s="13">
        <v>10.27</v>
      </c>
      <c r="S62" s="13">
        <f t="shared" si="3"/>
        <v>19.22</v>
      </c>
      <c r="T62" s="11">
        <v>5.82</v>
      </c>
      <c r="U62" s="11">
        <v>25.04</v>
      </c>
      <c r="W62" s="12">
        <v>8.9499999999999993</v>
      </c>
      <c r="X62" s="12">
        <v>11.92</v>
      </c>
    </row>
    <row r="63" spans="14:24">
      <c r="N63" s="11">
        <v>7.51</v>
      </c>
      <c r="O63" s="11">
        <v>1.59</v>
      </c>
      <c r="P63" s="11">
        <f t="shared" si="0"/>
        <v>9.1</v>
      </c>
      <c r="Q63" s="11">
        <v>4.25</v>
      </c>
      <c r="R63" s="13">
        <v>5.84</v>
      </c>
      <c r="S63" s="13">
        <f t="shared" si="3"/>
        <v>13.35</v>
      </c>
      <c r="T63" s="11">
        <v>8.08</v>
      </c>
      <c r="U63" s="11">
        <v>21.43</v>
      </c>
      <c r="W63" s="12">
        <v>7.51</v>
      </c>
      <c r="X63" s="12">
        <v>9.1</v>
      </c>
    </row>
    <row r="64" spans="14:24">
      <c r="N64" s="11">
        <v>6.27</v>
      </c>
      <c r="O64" s="11">
        <v>2.64</v>
      </c>
      <c r="P64" s="11">
        <f t="shared" si="0"/>
        <v>8.91</v>
      </c>
      <c r="Q64" s="11">
        <v>0</v>
      </c>
      <c r="R64" s="13">
        <v>2.64</v>
      </c>
      <c r="S64" s="13">
        <f t="shared" si="3"/>
        <v>8.91</v>
      </c>
      <c r="T64" s="11">
        <v>0</v>
      </c>
      <c r="U64" s="11">
        <v>8.91</v>
      </c>
      <c r="W64" s="12">
        <v>6.27</v>
      </c>
      <c r="X64" s="12">
        <v>8.91</v>
      </c>
    </row>
    <row r="65" spans="14:24">
      <c r="N65" s="11">
        <v>5.66</v>
      </c>
      <c r="O65" s="11">
        <v>3.62</v>
      </c>
      <c r="P65" s="11">
        <f t="shared" si="0"/>
        <v>9.2800000000000011</v>
      </c>
      <c r="Q65" s="11">
        <v>2.62</v>
      </c>
      <c r="R65" s="13">
        <v>6.24</v>
      </c>
      <c r="S65" s="13">
        <f t="shared" si="3"/>
        <v>11.9</v>
      </c>
      <c r="T65" s="11">
        <v>3.96</v>
      </c>
      <c r="U65" s="11">
        <v>15.86</v>
      </c>
      <c r="W65" s="12">
        <v>5.66</v>
      </c>
      <c r="X65" s="12">
        <v>9.2800000000000011</v>
      </c>
    </row>
    <row r="66" spans="14:24">
      <c r="N66" s="11">
        <v>8.68</v>
      </c>
      <c r="O66" s="11">
        <v>5.77</v>
      </c>
      <c r="P66" s="11">
        <f t="shared" si="0"/>
        <v>14.45</v>
      </c>
      <c r="Q66" s="11">
        <v>4.6900000000000004</v>
      </c>
      <c r="R66" s="13">
        <v>10.46</v>
      </c>
      <c r="S66" s="13">
        <f t="shared" si="3"/>
        <v>19.14</v>
      </c>
      <c r="T66" s="11">
        <v>2.57</v>
      </c>
      <c r="U66" s="11">
        <v>21.71</v>
      </c>
      <c r="W66" s="12">
        <v>8.68</v>
      </c>
      <c r="X66" s="12">
        <v>14.45</v>
      </c>
    </row>
    <row r="67" spans="14:24">
      <c r="N67" s="11">
        <v>8.4600000000000009</v>
      </c>
      <c r="O67" s="11">
        <v>8.6999999999999993</v>
      </c>
      <c r="P67" s="11">
        <f t="shared" si="0"/>
        <v>17.16</v>
      </c>
      <c r="Q67" s="11">
        <v>2.9</v>
      </c>
      <c r="R67" s="13">
        <v>11.6</v>
      </c>
      <c r="S67" s="13">
        <f t="shared" si="3"/>
        <v>20.060000000000002</v>
      </c>
      <c r="T67" s="11">
        <v>3.26</v>
      </c>
      <c r="U67" s="11">
        <v>23.32</v>
      </c>
      <c r="W67" s="12">
        <v>8.4600000000000009</v>
      </c>
      <c r="X67" s="12">
        <v>17.16</v>
      </c>
    </row>
    <row r="68" spans="14:24">
      <c r="N68" s="11">
        <v>5.26</v>
      </c>
      <c r="O68" s="11">
        <v>3.28</v>
      </c>
      <c r="P68" s="11">
        <f t="shared" ref="P68:P131" si="4">N68+O68</f>
        <v>8.5399999999999991</v>
      </c>
      <c r="Q68" s="11">
        <v>7.15</v>
      </c>
      <c r="R68" s="13">
        <v>10.43</v>
      </c>
      <c r="S68" s="13">
        <f t="shared" si="3"/>
        <v>15.69</v>
      </c>
      <c r="T68" s="11">
        <v>4.42</v>
      </c>
      <c r="U68" s="11">
        <v>20.11</v>
      </c>
      <c r="W68" s="12">
        <v>5.26</v>
      </c>
      <c r="X68" s="12">
        <v>8.5399999999999991</v>
      </c>
    </row>
    <row r="69" spans="14:24">
      <c r="N69" s="11">
        <v>4.2300000000000004</v>
      </c>
      <c r="O69" s="11">
        <v>2.1</v>
      </c>
      <c r="P69" s="11">
        <f t="shared" si="4"/>
        <v>6.33</v>
      </c>
      <c r="Q69" s="11">
        <v>1.19</v>
      </c>
      <c r="R69" s="13">
        <v>3.29</v>
      </c>
      <c r="S69" s="13">
        <f t="shared" si="3"/>
        <v>7.5200000000000005</v>
      </c>
      <c r="T69" s="11">
        <v>1.0900000000000001</v>
      </c>
      <c r="U69" s="11">
        <v>8.6</v>
      </c>
      <c r="W69" s="12">
        <v>4.2300000000000004</v>
      </c>
      <c r="X69" s="12">
        <v>6.33</v>
      </c>
    </row>
    <row r="70" spans="14:24">
      <c r="N70" s="11">
        <v>3.58</v>
      </c>
      <c r="O70" s="11">
        <v>1.1000000000000001</v>
      </c>
      <c r="P70" s="11">
        <f t="shared" si="4"/>
        <v>4.68</v>
      </c>
      <c r="Q70" s="11">
        <v>5.41</v>
      </c>
      <c r="R70" s="13">
        <v>6.51</v>
      </c>
      <c r="S70" s="13">
        <f t="shared" si="3"/>
        <v>10.09</v>
      </c>
      <c r="T70" s="11">
        <v>6.08</v>
      </c>
      <c r="U70" s="11">
        <v>16.16</v>
      </c>
      <c r="W70" s="12">
        <v>3.58</v>
      </c>
      <c r="X70" s="12">
        <v>4.68</v>
      </c>
    </row>
    <row r="71" spans="14:24">
      <c r="N71" s="11">
        <v>13</v>
      </c>
      <c r="O71" s="11">
        <v>5.49</v>
      </c>
      <c r="P71" s="11">
        <f t="shared" si="4"/>
        <v>18.490000000000002</v>
      </c>
      <c r="Q71" s="11">
        <v>7.27</v>
      </c>
      <c r="R71" s="13">
        <v>12.76</v>
      </c>
      <c r="S71" s="13">
        <f t="shared" si="3"/>
        <v>25.759999999999998</v>
      </c>
      <c r="T71" s="11">
        <v>7.25</v>
      </c>
      <c r="U71" s="11">
        <v>33.01</v>
      </c>
      <c r="W71" s="12">
        <v>13</v>
      </c>
      <c r="X71" s="12">
        <v>18.490000000000002</v>
      </c>
    </row>
    <row r="72" spans="14:24">
      <c r="N72" s="11">
        <v>5.91</v>
      </c>
      <c r="O72" s="11">
        <v>1.88</v>
      </c>
      <c r="P72" s="11">
        <f t="shared" si="4"/>
        <v>7.79</v>
      </c>
      <c r="Q72" s="11">
        <v>1.45</v>
      </c>
      <c r="R72" s="13">
        <v>3.33</v>
      </c>
      <c r="S72" s="13">
        <f t="shared" si="3"/>
        <v>9.24</v>
      </c>
      <c r="T72" s="11">
        <v>1.85</v>
      </c>
      <c r="U72" s="11">
        <v>11.09</v>
      </c>
      <c r="W72" s="12">
        <v>5.91</v>
      </c>
      <c r="X72" s="12">
        <v>7.79</v>
      </c>
    </row>
    <row r="73" spans="14:24">
      <c r="N73" s="11">
        <v>2.67</v>
      </c>
      <c r="O73" s="11">
        <v>4.01</v>
      </c>
      <c r="P73" s="11">
        <f t="shared" si="4"/>
        <v>6.68</v>
      </c>
      <c r="Q73" s="11">
        <v>5.47</v>
      </c>
      <c r="R73" s="13">
        <v>9.48</v>
      </c>
      <c r="S73" s="13">
        <f t="shared" si="3"/>
        <v>12.15</v>
      </c>
      <c r="T73" s="11">
        <v>9.19</v>
      </c>
      <c r="U73" s="11">
        <v>21.33</v>
      </c>
      <c r="W73" s="12">
        <v>2.67</v>
      </c>
      <c r="X73" s="12">
        <v>6.68</v>
      </c>
    </row>
    <row r="74" spans="14:24">
      <c r="N74" s="11">
        <v>7.57</v>
      </c>
      <c r="O74" s="11">
        <v>6.86</v>
      </c>
      <c r="P74" s="11">
        <f t="shared" si="4"/>
        <v>14.43</v>
      </c>
      <c r="Q74" s="11">
        <v>9.16</v>
      </c>
      <c r="R74" s="13">
        <v>16.02</v>
      </c>
      <c r="S74" s="13">
        <f t="shared" si="3"/>
        <v>23.59</v>
      </c>
      <c r="T74" s="11">
        <v>6.55</v>
      </c>
      <c r="U74" s="11">
        <v>30.14</v>
      </c>
      <c r="W74" s="12">
        <v>7.57</v>
      </c>
      <c r="X74" s="12">
        <v>14.43</v>
      </c>
    </row>
    <row r="75" spans="14:24">
      <c r="N75" s="11">
        <v>4.2300000000000004</v>
      </c>
      <c r="O75" s="11">
        <v>0.24</v>
      </c>
      <c r="P75" s="11">
        <f t="shared" si="4"/>
        <v>4.4700000000000006</v>
      </c>
      <c r="Q75" s="11">
        <v>4.3499999999999996</v>
      </c>
      <c r="R75" s="13">
        <v>4.59</v>
      </c>
      <c r="S75" s="13">
        <f t="shared" si="3"/>
        <v>8.82</v>
      </c>
      <c r="T75" s="11">
        <v>7.9</v>
      </c>
      <c r="U75" s="11">
        <v>16.72</v>
      </c>
      <c r="W75" s="12">
        <v>4.2300000000000004</v>
      </c>
      <c r="X75" s="12">
        <v>4.4700000000000006</v>
      </c>
    </row>
    <row r="76" spans="14:24">
      <c r="N76" s="11">
        <v>6.87</v>
      </c>
      <c r="O76" s="11">
        <v>2.0499999999999998</v>
      </c>
      <c r="P76" s="11">
        <f t="shared" si="4"/>
        <v>8.92</v>
      </c>
      <c r="Q76" s="11">
        <v>4.0599999999999996</v>
      </c>
      <c r="R76" s="13">
        <v>6.1099999999999994</v>
      </c>
      <c r="S76" s="13">
        <f t="shared" si="3"/>
        <v>12.98</v>
      </c>
      <c r="T76" s="11">
        <v>6.9</v>
      </c>
      <c r="U76" s="11">
        <v>19.89</v>
      </c>
      <c r="W76" s="12">
        <v>6.87</v>
      </c>
      <c r="X76" s="12">
        <v>8.92</v>
      </c>
    </row>
    <row r="77" spans="14:24">
      <c r="N77" s="11">
        <v>7.27</v>
      </c>
      <c r="O77" s="11">
        <v>3.67</v>
      </c>
      <c r="P77" s="11">
        <f t="shared" si="4"/>
        <v>10.94</v>
      </c>
      <c r="Q77" s="11">
        <v>4.07</v>
      </c>
      <c r="R77" s="13">
        <v>7.74</v>
      </c>
      <c r="S77" s="13">
        <f t="shared" si="3"/>
        <v>15.01</v>
      </c>
      <c r="T77" s="11">
        <v>5.47</v>
      </c>
      <c r="U77" s="11">
        <v>20.48</v>
      </c>
      <c r="W77" s="12">
        <v>7.27</v>
      </c>
      <c r="X77" s="12">
        <v>10.94</v>
      </c>
    </row>
    <row r="78" spans="14:24">
      <c r="N78" s="11">
        <v>4.75</v>
      </c>
      <c r="O78" s="11">
        <v>3.38</v>
      </c>
      <c r="P78" s="11">
        <f t="shared" si="4"/>
        <v>8.129999999999999</v>
      </c>
      <c r="Q78" s="11">
        <v>6.14</v>
      </c>
      <c r="R78" s="13">
        <v>9.52</v>
      </c>
      <c r="S78" s="13">
        <f t="shared" si="3"/>
        <v>14.27</v>
      </c>
      <c r="T78" s="11">
        <v>6.14</v>
      </c>
      <c r="U78" s="11">
        <v>20.399999999999999</v>
      </c>
      <c r="W78" s="12">
        <v>4.75</v>
      </c>
      <c r="X78" s="12">
        <v>8.129999999999999</v>
      </c>
    </row>
    <row r="79" spans="14:24">
      <c r="N79" s="11">
        <v>2.2799999999999998</v>
      </c>
      <c r="O79" s="11">
        <v>1.52</v>
      </c>
      <c r="P79" s="11">
        <f t="shared" si="4"/>
        <v>3.8</v>
      </c>
      <c r="Q79" s="11">
        <v>3.79</v>
      </c>
      <c r="R79" s="13">
        <v>5.3100000000000005</v>
      </c>
      <c r="S79" s="13">
        <f t="shared" si="3"/>
        <v>7.59</v>
      </c>
      <c r="T79" s="11">
        <v>3.92</v>
      </c>
      <c r="U79" s="11">
        <v>11.51</v>
      </c>
      <c r="W79" s="12">
        <v>2.2799999999999998</v>
      </c>
      <c r="X79" s="12">
        <v>3.8</v>
      </c>
    </row>
    <row r="80" spans="14:24">
      <c r="N80" s="11">
        <v>6.93</v>
      </c>
      <c r="O80" s="11">
        <v>4.3600000000000003</v>
      </c>
      <c r="P80" s="11">
        <f t="shared" si="4"/>
        <v>11.29</v>
      </c>
      <c r="Q80" s="11">
        <v>10.26</v>
      </c>
      <c r="R80" s="13">
        <v>14.620000000000001</v>
      </c>
      <c r="S80" s="13">
        <f t="shared" si="3"/>
        <v>21.55</v>
      </c>
      <c r="T80" s="11">
        <v>4.07</v>
      </c>
      <c r="U80" s="11">
        <v>25.63</v>
      </c>
      <c r="W80" s="12">
        <v>6.93</v>
      </c>
      <c r="X80" s="12">
        <v>11.29</v>
      </c>
    </row>
    <row r="81" spans="14:24">
      <c r="N81" s="11">
        <v>4.71</v>
      </c>
      <c r="O81" s="11">
        <v>3.21</v>
      </c>
      <c r="P81" s="11">
        <f t="shared" si="4"/>
        <v>7.92</v>
      </c>
      <c r="Q81" s="11">
        <v>7.15</v>
      </c>
      <c r="R81" s="13">
        <v>10.36</v>
      </c>
      <c r="S81" s="13">
        <f t="shared" si="3"/>
        <v>15.07</v>
      </c>
      <c r="T81" s="11">
        <v>3.5</v>
      </c>
      <c r="U81" s="11">
        <v>18.579999999999998</v>
      </c>
      <c r="W81" s="12">
        <v>4.71</v>
      </c>
      <c r="X81" s="12">
        <v>7.92</v>
      </c>
    </row>
    <row r="82" spans="14:24">
      <c r="N82" s="11">
        <v>2.8</v>
      </c>
      <c r="O82" s="11">
        <v>0.39</v>
      </c>
      <c r="P82" s="11">
        <f t="shared" si="4"/>
        <v>3.19</v>
      </c>
      <c r="Q82" s="11">
        <v>0</v>
      </c>
      <c r="R82" s="13">
        <v>0.39</v>
      </c>
      <c r="S82" s="13">
        <f t="shared" si="3"/>
        <v>3.19</v>
      </c>
      <c r="T82" s="11">
        <v>0</v>
      </c>
      <c r="U82" s="11">
        <v>3.2</v>
      </c>
      <c r="W82" s="12">
        <v>2.8</v>
      </c>
      <c r="X82" s="12">
        <v>3.19</v>
      </c>
    </row>
    <row r="83" spans="14:24">
      <c r="N83" s="11">
        <v>5.41</v>
      </c>
      <c r="O83" s="11">
        <v>2.46</v>
      </c>
      <c r="P83" s="11">
        <f t="shared" si="4"/>
        <v>7.87</v>
      </c>
      <c r="Q83" s="11">
        <v>0.62</v>
      </c>
      <c r="R83" s="13">
        <v>3.08</v>
      </c>
      <c r="S83" s="13">
        <f t="shared" si="3"/>
        <v>8.49</v>
      </c>
      <c r="T83" s="11">
        <v>1.25</v>
      </c>
      <c r="U83" s="11">
        <v>9.75</v>
      </c>
      <c r="W83" s="12">
        <v>5.41</v>
      </c>
      <c r="X83" s="12">
        <v>7.87</v>
      </c>
    </row>
    <row r="84" spans="14:24">
      <c r="N84" s="11">
        <v>5.59</v>
      </c>
      <c r="O84" s="11">
        <v>2.29</v>
      </c>
      <c r="P84" s="11">
        <f t="shared" si="4"/>
        <v>7.88</v>
      </c>
      <c r="Q84" s="11">
        <v>5.28</v>
      </c>
      <c r="R84" s="13">
        <v>7.57</v>
      </c>
      <c r="S84" s="13">
        <f t="shared" si="3"/>
        <v>13.16</v>
      </c>
      <c r="T84" s="11">
        <v>4.2300000000000004</v>
      </c>
      <c r="U84" s="11">
        <v>17.399999999999999</v>
      </c>
      <c r="W84" s="12">
        <v>5.59</v>
      </c>
      <c r="X84" s="12">
        <v>7.88</v>
      </c>
    </row>
    <row r="85" spans="14:24">
      <c r="N85" s="11">
        <v>6.95</v>
      </c>
      <c r="O85" s="11">
        <v>2.99</v>
      </c>
      <c r="P85" s="11">
        <f t="shared" si="4"/>
        <v>9.9400000000000013</v>
      </c>
      <c r="Q85" s="11">
        <v>4.66</v>
      </c>
      <c r="R85" s="13">
        <v>7.65</v>
      </c>
      <c r="S85" s="13">
        <f t="shared" si="3"/>
        <v>14.600000000000001</v>
      </c>
      <c r="T85" s="11">
        <v>13.46</v>
      </c>
      <c r="U85" s="11">
        <v>28.07</v>
      </c>
      <c r="W85" s="12">
        <v>6.95</v>
      </c>
      <c r="X85" s="12">
        <v>9.9400000000000013</v>
      </c>
    </row>
    <row r="86" spans="14:24">
      <c r="N86" s="11">
        <v>3.66</v>
      </c>
      <c r="O86" s="11">
        <v>1.1000000000000001</v>
      </c>
      <c r="P86" s="11">
        <f t="shared" si="4"/>
        <v>4.76</v>
      </c>
      <c r="Q86" s="11">
        <v>0.17</v>
      </c>
      <c r="R86" s="13">
        <v>1.27</v>
      </c>
      <c r="S86" s="13">
        <f t="shared" si="3"/>
        <v>4.93</v>
      </c>
      <c r="T86" s="11">
        <v>0.94</v>
      </c>
      <c r="U86" s="11">
        <v>5.88</v>
      </c>
      <c r="W86" s="12">
        <v>3.66</v>
      </c>
      <c r="X86" s="12">
        <v>4.76</v>
      </c>
    </row>
    <row r="87" spans="14:24">
      <c r="N87" s="11">
        <v>7.64</v>
      </c>
      <c r="O87" s="11">
        <v>1.82</v>
      </c>
      <c r="P87" s="11">
        <f t="shared" si="4"/>
        <v>9.4599999999999991</v>
      </c>
      <c r="Q87" s="11">
        <v>3.12</v>
      </c>
      <c r="R87" s="13">
        <v>4.9400000000000004</v>
      </c>
      <c r="S87" s="13">
        <f t="shared" si="3"/>
        <v>12.58</v>
      </c>
      <c r="T87" s="11">
        <v>6.24</v>
      </c>
      <c r="U87" s="11">
        <v>18.82</v>
      </c>
      <c r="W87" s="12">
        <v>7.64</v>
      </c>
      <c r="X87" s="12">
        <v>9.4599999999999991</v>
      </c>
    </row>
    <row r="88" spans="14:24">
      <c r="N88" s="11">
        <v>5.74</v>
      </c>
      <c r="O88" s="11">
        <v>3.24</v>
      </c>
      <c r="P88" s="11">
        <f t="shared" si="4"/>
        <v>8.98</v>
      </c>
      <c r="Q88" s="11">
        <v>3.42</v>
      </c>
      <c r="R88" s="13">
        <v>6.66</v>
      </c>
      <c r="S88" s="13">
        <f t="shared" si="3"/>
        <v>12.4</v>
      </c>
      <c r="T88" s="11">
        <v>4.3099999999999996</v>
      </c>
      <c r="U88" s="11">
        <v>16.71</v>
      </c>
      <c r="W88" s="12">
        <v>5.74</v>
      </c>
      <c r="X88" s="12">
        <v>8.98</v>
      </c>
    </row>
    <row r="89" spans="14:24">
      <c r="N89" s="11">
        <v>5.2</v>
      </c>
      <c r="O89" s="11">
        <v>3.47</v>
      </c>
      <c r="P89" s="11">
        <f t="shared" si="4"/>
        <v>8.67</v>
      </c>
      <c r="Q89" s="11">
        <v>6.25</v>
      </c>
      <c r="R89" s="13">
        <v>9.7200000000000006</v>
      </c>
      <c r="S89" s="13">
        <f t="shared" ref="S89:S152" si="5">N89+R89</f>
        <v>14.920000000000002</v>
      </c>
      <c r="T89" s="11">
        <v>2.78</v>
      </c>
      <c r="U89" s="11">
        <v>17.7</v>
      </c>
      <c r="W89" s="12">
        <v>5.2</v>
      </c>
      <c r="X89" s="12">
        <v>8.67</v>
      </c>
    </row>
    <row r="90" spans="14:24">
      <c r="N90" s="11">
        <v>6.24</v>
      </c>
      <c r="O90" s="11">
        <v>3.41</v>
      </c>
      <c r="P90" s="11">
        <f t="shared" si="4"/>
        <v>9.65</v>
      </c>
      <c r="Q90" s="11">
        <v>5.49</v>
      </c>
      <c r="R90" s="13">
        <v>8.9</v>
      </c>
      <c r="S90" s="13">
        <f t="shared" si="5"/>
        <v>15.14</v>
      </c>
      <c r="T90" s="11">
        <v>5.89</v>
      </c>
      <c r="U90" s="11">
        <v>21.03</v>
      </c>
      <c r="W90" s="12">
        <v>6.24</v>
      </c>
      <c r="X90" s="12">
        <v>9.65</v>
      </c>
    </row>
    <row r="91" spans="14:24">
      <c r="N91" s="11">
        <v>11.6</v>
      </c>
      <c r="O91" s="11">
        <v>8.1</v>
      </c>
      <c r="P91" s="11">
        <f t="shared" si="4"/>
        <v>19.7</v>
      </c>
      <c r="Q91" s="11">
        <v>17.97</v>
      </c>
      <c r="R91" s="13">
        <v>26.07</v>
      </c>
      <c r="S91" s="13">
        <f t="shared" si="5"/>
        <v>37.67</v>
      </c>
      <c r="T91" s="11">
        <v>18.22</v>
      </c>
      <c r="U91" s="11">
        <v>55.89</v>
      </c>
      <c r="W91" s="12">
        <v>11.6</v>
      </c>
      <c r="X91" s="12">
        <v>19.7</v>
      </c>
    </row>
    <row r="92" spans="14:24">
      <c r="N92" s="11">
        <v>11.64</v>
      </c>
      <c r="O92" s="11">
        <v>7.26</v>
      </c>
      <c r="P92" s="11">
        <f t="shared" si="4"/>
        <v>18.899999999999999</v>
      </c>
      <c r="Q92" s="11">
        <v>18.16</v>
      </c>
      <c r="R92" s="13">
        <v>25.42</v>
      </c>
      <c r="S92" s="13">
        <f t="shared" si="5"/>
        <v>37.06</v>
      </c>
      <c r="T92" s="11">
        <v>19.47</v>
      </c>
      <c r="U92" s="11">
        <v>56.53</v>
      </c>
      <c r="W92" s="12">
        <v>11.64</v>
      </c>
      <c r="X92" s="12">
        <v>18.899999999999999</v>
      </c>
    </row>
    <row r="93" spans="14:24">
      <c r="N93" s="11">
        <v>2.98</v>
      </c>
      <c r="O93" s="11">
        <v>2.2999999999999998</v>
      </c>
      <c r="P93" s="11">
        <f t="shared" si="4"/>
        <v>5.2799999999999994</v>
      </c>
      <c r="Q93" s="11">
        <v>8.68</v>
      </c>
      <c r="R93" s="13">
        <v>10.98</v>
      </c>
      <c r="S93" s="13">
        <f t="shared" si="5"/>
        <v>13.96</v>
      </c>
      <c r="T93" s="11">
        <v>4.95</v>
      </c>
      <c r="U93" s="11">
        <v>18.899999999999999</v>
      </c>
      <c r="W93" s="12">
        <v>2.98</v>
      </c>
      <c r="X93" s="12">
        <v>5.2799999999999994</v>
      </c>
    </row>
    <row r="94" spans="14:24">
      <c r="N94" s="11">
        <v>13.33</v>
      </c>
      <c r="O94" s="11">
        <v>12.7</v>
      </c>
      <c r="P94" s="11">
        <f t="shared" si="4"/>
        <v>26.03</v>
      </c>
      <c r="Q94" s="11">
        <v>29.13</v>
      </c>
      <c r="R94" s="13">
        <v>41.83</v>
      </c>
      <c r="S94" s="13">
        <f t="shared" si="5"/>
        <v>55.16</v>
      </c>
      <c r="T94" s="11">
        <v>25</v>
      </c>
      <c r="U94" s="11">
        <v>80.16</v>
      </c>
      <c r="W94" s="12">
        <v>13.33</v>
      </c>
      <c r="X94" s="12">
        <v>26.03</v>
      </c>
    </row>
    <row r="95" spans="14:24">
      <c r="N95" s="11">
        <v>13.83</v>
      </c>
      <c r="O95" s="11">
        <v>7.98</v>
      </c>
      <c r="P95" s="11">
        <f t="shared" si="4"/>
        <v>21.810000000000002</v>
      </c>
      <c r="Q95" s="11">
        <v>13.27</v>
      </c>
      <c r="R95" s="13">
        <v>21.25</v>
      </c>
      <c r="S95" s="13">
        <f t="shared" si="5"/>
        <v>35.08</v>
      </c>
      <c r="T95" s="11">
        <v>9.57</v>
      </c>
      <c r="U95" s="11">
        <v>44.66</v>
      </c>
      <c r="W95" s="12">
        <v>13.83</v>
      </c>
      <c r="X95" s="12">
        <v>21.810000000000002</v>
      </c>
    </row>
    <row r="96" spans="14:24">
      <c r="N96" s="11">
        <v>3.47</v>
      </c>
      <c r="O96" s="11">
        <v>1.86</v>
      </c>
      <c r="P96" s="11">
        <f t="shared" si="4"/>
        <v>5.33</v>
      </c>
      <c r="Q96" s="11">
        <v>5.96</v>
      </c>
      <c r="R96" s="13">
        <v>7.82</v>
      </c>
      <c r="S96" s="13">
        <f t="shared" si="5"/>
        <v>11.290000000000001</v>
      </c>
      <c r="T96" s="11">
        <v>12.76</v>
      </c>
      <c r="U96" s="11">
        <v>24.05</v>
      </c>
      <c r="W96" s="12">
        <v>3.47</v>
      </c>
      <c r="X96" s="12">
        <v>5.33</v>
      </c>
    </row>
    <row r="97" spans="14:24">
      <c r="N97" s="11">
        <v>0.72</v>
      </c>
      <c r="O97" s="11">
        <v>0.41</v>
      </c>
      <c r="P97" s="11">
        <f t="shared" si="4"/>
        <v>1.1299999999999999</v>
      </c>
      <c r="Q97" s="11">
        <v>1.01</v>
      </c>
      <c r="R97" s="13">
        <v>1.42</v>
      </c>
      <c r="S97" s="13">
        <f t="shared" si="5"/>
        <v>2.1399999999999997</v>
      </c>
      <c r="T97" s="11">
        <v>2.0299999999999998</v>
      </c>
      <c r="U97" s="11">
        <v>4.16</v>
      </c>
      <c r="W97" s="12">
        <v>0.72</v>
      </c>
      <c r="X97" s="12">
        <v>1.1299999999999999</v>
      </c>
    </row>
    <row r="98" spans="14:24">
      <c r="N98" s="11">
        <v>1.75</v>
      </c>
      <c r="O98" s="11">
        <v>1.1100000000000001</v>
      </c>
      <c r="P98" s="11">
        <f t="shared" si="4"/>
        <v>2.8600000000000003</v>
      </c>
      <c r="Q98" s="11">
        <v>2.3199999999999998</v>
      </c>
      <c r="R98" s="13">
        <v>3.4299999999999997</v>
      </c>
      <c r="S98" s="13">
        <f t="shared" si="5"/>
        <v>5.18</v>
      </c>
      <c r="T98" s="11">
        <v>2.65</v>
      </c>
      <c r="U98" s="11">
        <v>7.83</v>
      </c>
      <c r="W98" s="12">
        <v>1.75</v>
      </c>
      <c r="X98" s="12">
        <v>2.8600000000000003</v>
      </c>
    </row>
    <row r="99" spans="14:24">
      <c r="N99" s="11">
        <v>0.79</v>
      </c>
      <c r="O99" s="11">
        <v>0.33</v>
      </c>
      <c r="P99" s="11">
        <f t="shared" si="4"/>
        <v>1.1200000000000001</v>
      </c>
      <c r="Q99" s="11">
        <v>0.81</v>
      </c>
      <c r="R99" s="13">
        <v>1.1400000000000001</v>
      </c>
      <c r="S99" s="13">
        <f t="shared" si="5"/>
        <v>1.9300000000000002</v>
      </c>
      <c r="T99" s="11">
        <v>1.63</v>
      </c>
      <c r="U99" s="11">
        <v>3.55</v>
      </c>
      <c r="W99" s="12">
        <v>0.79</v>
      </c>
      <c r="X99" s="12">
        <v>1.1200000000000001</v>
      </c>
    </row>
    <row r="100" spans="14:24">
      <c r="N100" s="11">
        <v>1.56</v>
      </c>
      <c r="O100" s="11">
        <v>0.66</v>
      </c>
      <c r="P100" s="11">
        <f t="shared" si="4"/>
        <v>2.2200000000000002</v>
      </c>
      <c r="Q100" s="11">
        <v>0.69</v>
      </c>
      <c r="R100" s="13">
        <v>1.35</v>
      </c>
      <c r="S100" s="13">
        <f t="shared" si="5"/>
        <v>2.91</v>
      </c>
      <c r="T100" s="11">
        <v>3.19</v>
      </c>
      <c r="U100" s="11">
        <v>6.1</v>
      </c>
      <c r="W100" s="12">
        <v>1.56</v>
      </c>
      <c r="X100" s="12">
        <v>2.2200000000000002</v>
      </c>
    </row>
    <row r="101" spans="14:24">
      <c r="N101" s="11">
        <v>0.95</v>
      </c>
      <c r="O101" s="11">
        <v>0.63</v>
      </c>
      <c r="P101" s="11">
        <f t="shared" si="4"/>
        <v>1.58</v>
      </c>
      <c r="Q101" s="11">
        <v>1.59</v>
      </c>
      <c r="R101" s="13">
        <v>2.2200000000000002</v>
      </c>
      <c r="S101" s="13">
        <f t="shared" si="5"/>
        <v>3.17</v>
      </c>
      <c r="T101" s="11">
        <v>1.27</v>
      </c>
      <c r="U101" s="11">
        <v>4.4400000000000004</v>
      </c>
      <c r="W101" s="12">
        <v>0.95</v>
      </c>
      <c r="X101" s="12">
        <v>1.58</v>
      </c>
    </row>
    <row r="102" spans="14:24">
      <c r="N102" s="11">
        <v>1.58</v>
      </c>
      <c r="O102" s="11">
        <v>1.06</v>
      </c>
      <c r="P102" s="11">
        <f t="shared" si="4"/>
        <v>2.64</v>
      </c>
      <c r="Q102" s="11">
        <v>0.86</v>
      </c>
      <c r="R102" s="13">
        <v>1.92</v>
      </c>
      <c r="S102" s="13">
        <f t="shared" si="5"/>
        <v>3.5</v>
      </c>
      <c r="T102" s="11">
        <v>1.61</v>
      </c>
      <c r="U102" s="11">
        <v>5.1100000000000003</v>
      </c>
      <c r="W102" s="12">
        <v>1.58</v>
      </c>
      <c r="X102" s="12">
        <v>2.64</v>
      </c>
    </row>
    <row r="103" spans="14:24">
      <c r="N103" s="11">
        <v>1.1599999999999999</v>
      </c>
      <c r="O103" s="11">
        <v>0.78</v>
      </c>
      <c r="P103" s="11">
        <f t="shared" si="4"/>
        <v>1.94</v>
      </c>
      <c r="Q103" s="11">
        <v>0.99</v>
      </c>
      <c r="R103" s="13">
        <v>1.77</v>
      </c>
      <c r="S103" s="13">
        <f t="shared" si="5"/>
        <v>2.9299999999999997</v>
      </c>
      <c r="T103" s="11">
        <v>1.96</v>
      </c>
      <c r="U103" s="11">
        <v>4.8899999999999997</v>
      </c>
      <c r="W103" s="12">
        <v>1.1599999999999999</v>
      </c>
      <c r="X103" s="12">
        <v>1.94</v>
      </c>
    </row>
    <row r="104" spans="14:24">
      <c r="N104" s="11">
        <v>1.08</v>
      </c>
      <c r="O104" s="11">
        <v>0.5</v>
      </c>
      <c r="P104" s="11">
        <f t="shared" si="4"/>
        <v>1.58</v>
      </c>
      <c r="Q104" s="11">
        <v>2.9</v>
      </c>
      <c r="R104" s="13">
        <v>3.4</v>
      </c>
      <c r="S104" s="13">
        <f t="shared" si="5"/>
        <v>4.4800000000000004</v>
      </c>
      <c r="T104" s="11">
        <v>2.0099999999999998</v>
      </c>
      <c r="U104" s="11">
        <v>6.48</v>
      </c>
      <c r="W104" s="12">
        <v>1.08</v>
      </c>
      <c r="X104" s="12">
        <v>1.58</v>
      </c>
    </row>
    <row r="105" spans="14:24">
      <c r="N105" s="11">
        <v>0.74</v>
      </c>
      <c r="O105" s="11">
        <v>0.49</v>
      </c>
      <c r="P105" s="11">
        <f t="shared" si="4"/>
        <v>1.23</v>
      </c>
      <c r="Q105" s="11">
        <v>0.8</v>
      </c>
      <c r="R105" s="13">
        <v>1.29</v>
      </c>
      <c r="S105" s="13">
        <f t="shared" si="5"/>
        <v>2.0300000000000002</v>
      </c>
      <c r="T105" s="11">
        <v>0.31</v>
      </c>
      <c r="U105" s="11">
        <v>2.33</v>
      </c>
      <c r="W105" s="12">
        <v>0.74</v>
      </c>
      <c r="X105" s="12">
        <v>1.23</v>
      </c>
    </row>
    <row r="106" spans="14:24">
      <c r="N106" s="11">
        <v>2.83</v>
      </c>
      <c r="O106" s="11">
        <v>0.48</v>
      </c>
      <c r="P106" s="11">
        <f t="shared" si="4"/>
        <v>3.31</v>
      </c>
      <c r="Q106" s="11">
        <v>1.51</v>
      </c>
      <c r="R106" s="13">
        <v>1.99</v>
      </c>
      <c r="S106" s="13">
        <f t="shared" si="5"/>
        <v>4.82</v>
      </c>
      <c r="T106" s="11">
        <v>1.59</v>
      </c>
      <c r="U106" s="11">
        <v>6.42</v>
      </c>
      <c r="W106" s="12">
        <v>2.83</v>
      </c>
      <c r="X106" s="12">
        <v>3.31</v>
      </c>
    </row>
    <row r="107" spans="14:24">
      <c r="N107" s="11">
        <v>1.39</v>
      </c>
      <c r="O107" s="11">
        <v>0.94</v>
      </c>
      <c r="P107" s="11">
        <f t="shared" si="4"/>
        <v>2.33</v>
      </c>
      <c r="Q107" s="11">
        <v>1.88</v>
      </c>
      <c r="R107" s="13">
        <v>2.82</v>
      </c>
      <c r="S107" s="13">
        <f t="shared" si="5"/>
        <v>4.21</v>
      </c>
      <c r="T107" s="11">
        <v>2.41</v>
      </c>
      <c r="U107" s="11">
        <v>6.62</v>
      </c>
      <c r="W107" s="12">
        <v>1.39</v>
      </c>
      <c r="X107" s="12">
        <v>2.33</v>
      </c>
    </row>
    <row r="108" spans="14:24">
      <c r="N108" s="11">
        <v>1.83</v>
      </c>
      <c r="O108" s="11">
        <v>1.08</v>
      </c>
      <c r="P108" s="11">
        <f t="shared" si="4"/>
        <v>2.91</v>
      </c>
      <c r="Q108" s="11">
        <v>1.22</v>
      </c>
      <c r="R108" s="13">
        <v>2.2999999999999998</v>
      </c>
      <c r="S108" s="13">
        <f t="shared" si="5"/>
        <v>4.13</v>
      </c>
      <c r="T108" s="11">
        <v>1.1399999999999999</v>
      </c>
      <c r="U108" s="11">
        <v>5.27</v>
      </c>
      <c r="W108" s="12">
        <v>1.83</v>
      </c>
      <c r="X108" s="12">
        <v>2.91</v>
      </c>
    </row>
    <row r="109" spans="14:24">
      <c r="N109" s="11">
        <v>1.67</v>
      </c>
      <c r="O109" s="11">
        <v>0.66</v>
      </c>
      <c r="P109" s="11">
        <f t="shared" si="4"/>
        <v>2.33</v>
      </c>
      <c r="Q109" s="11">
        <v>1.66</v>
      </c>
      <c r="R109" s="13">
        <v>2.3199999999999998</v>
      </c>
      <c r="S109" s="13">
        <f t="shared" si="5"/>
        <v>3.9899999999999998</v>
      </c>
      <c r="T109" s="11">
        <v>2.2000000000000002</v>
      </c>
      <c r="U109" s="11">
        <v>6.19</v>
      </c>
      <c r="W109" s="12">
        <v>1.67</v>
      </c>
      <c r="X109" s="12">
        <v>2.33</v>
      </c>
    </row>
    <row r="110" spans="14:24">
      <c r="N110" s="11">
        <v>1.52</v>
      </c>
      <c r="O110" s="11">
        <v>0.25</v>
      </c>
      <c r="P110" s="11">
        <f t="shared" si="4"/>
        <v>1.77</v>
      </c>
      <c r="Q110" s="11">
        <v>0.62</v>
      </c>
      <c r="R110" s="13">
        <v>0.87</v>
      </c>
      <c r="S110" s="13">
        <f t="shared" si="5"/>
        <v>2.39</v>
      </c>
      <c r="T110" s="11">
        <v>1.23</v>
      </c>
      <c r="U110" s="11">
        <v>3.62</v>
      </c>
      <c r="W110" s="12">
        <v>1.52</v>
      </c>
      <c r="X110" s="12">
        <v>1.77</v>
      </c>
    </row>
    <row r="111" spans="14:24">
      <c r="N111" s="11">
        <v>2.38</v>
      </c>
      <c r="O111" s="11">
        <v>0.46</v>
      </c>
      <c r="P111" s="11">
        <f t="shared" si="4"/>
        <v>2.84</v>
      </c>
      <c r="Q111" s="11">
        <v>0.75</v>
      </c>
      <c r="R111" s="13">
        <v>1.21</v>
      </c>
      <c r="S111" s="13">
        <f t="shared" si="5"/>
        <v>3.59</v>
      </c>
      <c r="T111" s="11">
        <v>1.17</v>
      </c>
      <c r="U111" s="11">
        <v>4.7699999999999996</v>
      </c>
      <c r="W111" s="12">
        <v>2.38</v>
      </c>
      <c r="X111" s="12">
        <v>2.84</v>
      </c>
    </row>
    <row r="112" spans="14:24">
      <c r="N112" s="11">
        <v>1.27</v>
      </c>
      <c r="O112" s="11">
        <v>0.84</v>
      </c>
      <c r="P112" s="11">
        <f t="shared" si="4"/>
        <v>2.11</v>
      </c>
      <c r="Q112" s="11">
        <v>1.1399999999999999</v>
      </c>
      <c r="R112" s="13">
        <v>1.98</v>
      </c>
      <c r="S112" s="13">
        <f t="shared" si="5"/>
        <v>3.25</v>
      </c>
      <c r="T112" s="11">
        <v>0.06</v>
      </c>
      <c r="U112" s="11">
        <v>3.31</v>
      </c>
      <c r="W112" s="12">
        <v>1.27</v>
      </c>
      <c r="X112" s="12">
        <v>2.11</v>
      </c>
    </row>
    <row r="113" spans="14:24">
      <c r="N113" s="11">
        <v>1.55</v>
      </c>
      <c r="O113" s="11">
        <v>0.61</v>
      </c>
      <c r="P113" s="11">
        <f t="shared" si="4"/>
        <v>2.16</v>
      </c>
      <c r="Q113" s="11">
        <v>1.32</v>
      </c>
      <c r="R113" s="13">
        <v>1.9300000000000002</v>
      </c>
      <c r="S113" s="13">
        <f t="shared" si="5"/>
        <v>3.4800000000000004</v>
      </c>
      <c r="T113" s="11">
        <v>2.04</v>
      </c>
      <c r="U113" s="11">
        <v>5.53</v>
      </c>
      <c r="W113" s="12">
        <v>1.55</v>
      </c>
      <c r="X113" s="12">
        <v>2.16</v>
      </c>
    </row>
    <row r="114" spans="14:24">
      <c r="N114" s="11">
        <v>1.08</v>
      </c>
      <c r="O114" s="11">
        <v>0.35</v>
      </c>
      <c r="P114" s="11">
        <f t="shared" si="4"/>
        <v>1.4300000000000002</v>
      </c>
      <c r="Q114" s="11">
        <v>1.57</v>
      </c>
      <c r="R114" s="13">
        <v>1.92</v>
      </c>
      <c r="S114" s="13">
        <f t="shared" si="5"/>
        <v>3</v>
      </c>
      <c r="T114" s="11">
        <v>2.5</v>
      </c>
      <c r="U114" s="11">
        <v>5.49</v>
      </c>
      <c r="W114" s="12">
        <v>1.08</v>
      </c>
      <c r="X114" s="12">
        <v>1.4300000000000002</v>
      </c>
    </row>
    <row r="115" spans="14:24">
      <c r="N115" s="11">
        <v>3.09</v>
      </c>
      <c r="O115" s="11">
        <v>0.54</v>
      </c>
      <c r="P115" s="11">
        <f t="shared" si="4"/>
        <v>3.63</v>
      </c>
      <c r="Q115" s="11">
        <v>1.35</v>
      </c>
      <c r="R115" s="13">
        <v>1.8900000000000001</v>
      </c>
      <c r="S115" s="13">
        <f t="shared" si="5"/>
        <v>4.9800000000000004</v>
      </c>
      <c r="T115" s="11">
        <v>4.99</v>
      </c>
      <c r="U115" s="11">
        <v>9.9700000000000006</v>
      </c>
      <c r="W115" s="12">
        <v>3.09</v>
      </c>
      <c r="X115" s="12">
        <v>3.63</v>
      </c>
    </row>
    <row r="116" spans="14:24">
      <c r="N116" s="11">
        <v>1.31</v>
      </c>
      <c r="O116" s="11">
        <v>0.81</v>
      </c>
      <c r="P116" s="11">
        <f t="shared" si="4"/>
        <v>2.12</v>
      </c>
      <c r="Q116" s="11">
        <v>1.99</v>
      </c>
      <c r="R116" s="13">
        <v>2.8</v>
      </c>
      <c r="S116" s="13">
        <f t="shared" si="5"/>
        <v>4.1099999999999994</v>
      </c>
      <c r="T116" s="11">
        <v>4.01</v>
      </c>
      <c r="U116" s="11">
        <v>8.1199999999999992</v>
      </c>
      <c r="W116" s="12">
        <v>1.31</v>
      </c>
      <c r="X116" s="12">
        <v>2.12</v>
      </c>
    </row>
    <row r="117" spans="14:24">
      <c r="N117" s="11">
        <v>1.02</v>
      </c>
      <c r="O117" s="11">
        <v>0.72</v>
      </c>
      <c r="P117" s="11">
        <f t="shared" si="4"/>
        <v>1.74</v>
      </c>
      <c r="Q117" s="11">
        <v>1.8</v>
      </c>
      <c r="R117" s="13">
        <v>2.52</v>
      </c>
      <c r="S117" s="13">
        <f t="shared" si="5"/>
        <v>3.54</v>
      </c>
      <c r="T117" s="11">
        <v>3.61</v>
      </c>
      <c r="U117" s="11">
        <v>7.15</v>
      </c>
      <c r="W117" s="12">
        <v>1.02</v>
      </c>
      <c r="X117" s="12">
        <v>1.74</v>
      </c>
    </row>
    <row r="118" spans="14:24">
      <c r="N118" s="11">
        <v>0.8</v>
      </c>
      <c r="O118" s="11">
        <v>0.65</v>
      </c>
      <c r="P118" s="11">
        <f t="shared" si="4"/>
        <v>1.4500000000000002</v>
      </c>
      <c r="Q118" s="11">
        <v>1.2</v>
      </c>
      <c r="R118" s="13">
        <v>1.85</v>
      </c>
      <c r="S118" s="13">
        <f t="shared" si="5"/>
        <v>2.6500000000000004</v>
      </c>
      <c r="T118" s="11">
        <v>1.73</v>
      </c>
      <c r="U118" s="11">
        <v>4.38</v>
      </c>
      <c r="W118" s="12">
        <v>0.8</v>
      </c>
      <c r="X118" s="12">
        <v>1.4500000000000002</v>
      </c>
    </row>
    <row r="119" spans="14:24">
      <c r="N119" s="11">
        <v>0.55000000000000004</v>
      </c>
      <c r="O119" s="11">
        <v>0.39</v>
      </c>
      <c r="P119" s="11">
        <f t="shared" si="4"/>
        <v>0.94000000000000006</v>
      </c>
      <c r="Q119" s="11">
        <v>1.07</v>
      </c>
      <c r="R119" s="13">
        <v>1.46</v>
      </c>
      <c r="S119" s="13">
        <f t="shared" si="5"/>
        <v>2.0099999999999998</v>
      </c>
      <c r="T119" s="11">
        <v>2.0699999999999998</v>
      </c>
      <c r="U119" s="11">
        <v>4.08</v>
      </c>
      <c r="W119" s="12">
        <v>0.55000000000000004</v>
      </c>
      <c r="X119" s="12">
        <v>0.94000000000000006</v>
      </c>
    </row>
    <row r="120" spans="14:24">
      <c r="N120" s="11">
        <v>1.1000000000000001</v>
      </c>
      <c r="O120" s="11">
        <v>0.22</v>
      </c>
      <c r="P120" s="11">
        <f t="shared" si="4"/>
        <v>1.32</v>
      </c>
      <c r="Q120" s="11">
        <v>0.54</v>
      </c>
      <c r="R120" s="13">
        <v>0.76</v>
      </c>
      <c r="S120" s="13">
        <f t="shared" si="5"/>
        <v>1.86</v>
      </c>
      <c r="T120" s="11">
        <v>1.0900000000000001</v>
      </c>
      <c r="U120" s="11">
        <v>2.95</v>
      </c>
      <c r="W120" s="12">
        <v>1.1000000000000001</v>
      </c>
      <c r="X120" s="12">
        <v>1.32</v>
      </c>
    </row>
    <row r="121" spans="14:24">
      <c r="N121" s="11">
        <v>0.32</v>
      </c>
      <c r="O121" s="11">
        <v>0.22</v>
      </c>
      <c r="P121" s="11">
        <f t="shared" si="4"/>
        <v>0.54</v>
      </c>
      <c r="Q121" s="11">
        <v>2.23</v>
      </c>
      <c r="R121" s="13">
        <v>2.4500000000000002</v>
      </c>
      <c r="S121" s="13">
        <f t="shared" si="5"/>
        <v>2.77</v>
      </c>
      <c r="T121" s="11">
        <v>4.88</v>
      </c>
      <c r="U121" s="11">
        <v>7.65</v>
      </c>
      <c r="W121" s="12">
        <v>0.32</v>
      </c>
      <c r="X121" s="12">
        <v>0.54</v>
      </c>
    </row>
    <row r="122" spans="14:24">
      <c r="N122" s="11">
        <v>1.66</v>
      </c>
      <c r="O122" s="11">
        <v>0.99</v>
      </c>
      <c r="P122" s="11">
        <f t="shared" si="4"/>
        <v>2.65</v>
      </c>
      <c r="Q122" s="11">
        <v>2.2000000000000002</v>
      </c>
      <c r="R122" s="13">
        <v>3.1900000000000004</v>
      </c>
      <c r="S122" s="13">
        <f t="shared" si="5"/>
        <v>4.8500000000000005</v>
      </c>
      <c r="T122" s="11">
        <v>4.5599999999999996</v>
      </c>
      <c r="U122" s="11">
        <v>9.4</v>
      </c>
      <c r="W122" s="12">
        <v>1.66</v>
      </c>
      <c r="X122" s="12">
        <v>2.65</v>
      </c>
    </row>
    <row r="123" spans="14:24">
      <c r="N123" s="11">
        <v>0.88</v>
      </c>
      <c r="O123" s="11">
        <v>0.41</v>
      </c>
      <c r="P123" s="11">
        <f t="shared" si="4"/>
        <v>1.29</v>
      </c>
      <c r="Q123" s="11">
        <v>0.2</v>
      </c>
      <c r="R123" s="13">
        <v>0.61</v>
      </c>
      <c r="S123" s="13">
        <f t="shared" si="5"/>
        <v>1.49</v>
      </c>
      <c r="T123" s="11">
        <v>0</v>
      </c>
      <c r="U123" s="11">
        <v>1.49</v>
      </c>
      <c r="W123" s="12">
        <v>0.88</v>
      </c>
      <c r="X123" s="12">
        <v>1.29</v>
      </c>
    </row>
    <row r="124" spans="14:24">
      <c r="N124" s="11">
        <v>2.78</v>
      </c>
      <c r="O124" s="11">
        <v>1.54</v>
      </c>
      <c r="P124" s="11">
        <f t="shared" si="4"/>
        <v>4.32</v>
      </c>
      <c r="Q124" s="11">
        <v>3.7</v>
      </c>
      <c r="R124" s="13">
        <v>5.24</v>
      </c>
      <c r="S124" s="13">
        <f t="shared" si="5"/>
        <v>8.02</v>
      </c>
      <c r="T124" s="11">
        <v>1.85</v>
      </c>
      <c r="U124" s="11">
        <v>9.86</v>
      </c>
      <c r="W124" s="12">
        <v>2.78</v>
      </c>
      <c r="X124" s="12">
        <v>4.32</v>
      </c>
    </row>
    <row r="125" spans="14:24">
      <c r="N125" s="11">
        <v>0.87</v>
      </c>
      <c r="O125" s="11">
        <v>0.39</v>
      </c>
      <c r="P125" s="11">
        <f t="shared" si="4"/>
        <v>1.26</v>
      </c>
      <c r="Q125" s="11">
        <v>0.61</v>
      </c>
      <c r="R125" s="13">
        <v>1</v>
      </c>
      <c r="S125" s="13">
        <f t="shared" si="5"/>
        <v>1.87</v>
      </c>
      <c r="T125" s="11">
        <v>1</v>
      </c>
      <c r="U125" s="11">
        <v>2.87</v>
      </c>
      <c r="W125" s="12">
        <v>0.87</v>
      </c>
      <c r="X125" s="12">
        <v>1.26</v>
      </c>
    </row>
    <row r="126" spans="14:24">
      <c r="N126" s="11">
        <v>5.7</v>
      </c>
      <c r="O126" s="11">
        <v>3.18</v>
      </c>
      <c r="P126" s="11">
        <f t="shared" si="4"/>
        <v>8.8800000000000008</v>
      </c>
      <c r="Q126" s="11">
        <v>6.64</v>
      </c>
      <c r="R126" s="13">
        <v>9.82</v>
      </c>
      <c r="S126" s="13">
        <f t="shared" si="5"/>
        <v>15.52</v>
      </c>
      <c r="T126" s="11">
        <v>6.45</v>
      </c>
      <c r="U126" s="11">
        <v>21.97</v>
      </c>
      <c r="W126" s="12">
        <v>5.7</v>
      </c>
      <c r="X126" s="12">
        <v>8.8800000000000008</v>
      </c>
    </row>
    <row r="127" spans="14:24">
      <c r="N127" s="11">
        <v>1.75</v>
      </c>
      <c r="O127" s="11">
        <v>1.51</v>
      </c>
      <c r="P127" s="11">
        <f t="shared" si="4"/>
        <v>3.26</v>
      </c>
      <c r="Q127" s="11">
        <v>2.4900000000000002</v>
      </c>
      <c r="R127" s="13">
        <v>4</v>
      </c>
      <c r="S127" s="13">
        <f t="shared" si="5"/>
        <v>5.75</v>
      </c>
      <c r="T127" s="11">
        <v>3.04</v>
      </c>
      <c r="U127" s="11">
        <v>8.7899999999999991</v>
      </c>
      <c r="W127" s="12">
        <v>1.75</v>
      </c>
      <c r="X127" s="12">
        <v>3.26</v>
      </c>
    </row>
    <row r="128" spans="14:24">
      <c r="N128" s="11">
        <v>1.61</v>
      </c>
      <c r="O128" s="11">
        <v>0.54</v>
      </c>
      <c r="P128" s="11">
        <f t="shared" si="4"/>
        <v>2.1500000000000004</v>
      </c>
      <c r="Q128" s="11">
        <v>1.36</v>
      </c>
      <c r="R128" s="13">
        <v>1.9000000000000001</v>
      </c>
      <c r="S128" s="13">
        <f t="shared" si="5"/>
        <v>3.5100000000000002</v>
      </c>
      <c r="T128" s="11">
        <v>0.54</v>
      </c>
      <c r="U128" s="11">
        <v>4.0599999999999996</v>
      </c>
      <c r="W128" s="12">
        <v>1.61</v>
      </c>
      <c r="X128" s="12">
        <v>2.1500000000000004</v>
      </c>
    </row>
    <row r="129" spans="14:24">
      <c r="N129" s="11">
        <v>2.0499999999999998</v>
      </c>
      <c r="O129" s="11">
        <v>0.67</v>
      </c>
      <c r="P129" s="11">
        <f t="shared" si="4"/>
        <v>2.7199999999999998</v>
      </c>
      <c r="Q129" s="11">
        <v>1</v>
      </c>
      <c r="R129" s="13">
        <v>1.67</v>
      </c>
      <c r="S129" s="13">
        <f t="shared" si="5"/>
        <v>3.7199999999999998</v>
      </c>
      <c r="T129" s="11">
        <v>1.1100000000000001</v>
      </c>
      <c r="U129" s="11">
        <v>4.83</v>
      </c>
      <c r="W129" s="12">
        <v>2.0499999999999998</v>
      </c>
      <c r="X129" s="12">
        <v>2.7199999999999998</v>
      </c>
    </row>
    <row r="130" spans="14:24">
      <c r="N130" s="11">
        <v>1.58</v>
      </c>
      <c r="O130" s="11">
        <v>1.06</v>
      </c>
      <c r="P130" s="11">
        <f t="shared" si="4"/>
        <v>2.64</v>
      </c>
      <c r="Q130" s="11">
        <v>2.14</v>
      </c>
      <c r="R130" s="13">
        <v>3.2</v>
      </c>
      <c r="S130" s="13">
        <f t="shared" si="5"/>
        <v>4.78</v>
      </c>
      <c r="T130" s="11">
        <v>3.68</v>
      </c>
      <c r="U130" s="11">
        <v>8.4600000000000009</v>
      </c>
      <c r="W130" s="12">
        <v>1.58</v>
      </c>
      <c r="X130" s="12">
        <v>2.64</v>
      </c>
    </row>
    <row r="131" spans="14:24">
      <c r="N131" s="11">
        <v>0.76</v>
      </c>
      <c r="O131" s="11">
        <v>0.51</v>
      </c>
      <c r="P131" s="11">
        <f t="shared" si="4"/>
        <v>1.27</v>
      </c>
      <c r="Q131" s="11">
        <v>1.26</v>
      </c>
      <c r="R131" s="13">
        <v>1.77</v>
      </c>
      <c r="S131" s="13">
        <f t="shared" si="5"/>
        <v>2.5300000000000002</v>
      </c>
      <c r="T131" s="11">
        <v>2.21</v>
      </c>
      <c r="U131" s="11">
        <v>4.74</v>
      </c>
      <c r="W131" s="12">
        <v>0.76</v>
      </c>
      <c r="X131" s="12">
        <v>1.27</v>
      </c>
    </row>
    <row r="132" spans="14:24">
      <c r="N132" s="11">
        <v>0.73</v>
      </c>
      <c r="O132" s="11">
        <v>0.46</v>
      </c>
      <c r="P132" s="11">
        <f t="shared" ref="P132:P195" si="6">N132+O132</f>
        <v>1.19</v>
      </c>
      <c r="Q132" s="11">
        <v>1.1599999999999999</v>
      </c>
      <c r="R132" s="13">
        <v>1.6199999999999999</v>
      </c>
      <c r="S132" s="13">
        <f t="shared" si="5"/>
        <v>2.3499999999999996</v>
      </c>
      <c r="T132" s="11">
        <v>2.31</v>
      </c>
      <c r="U132" s="11">
        <v>4.66</v>
      </c>
      <c r="W132" s="12">
        <v>0.73</v>
      </c>
      <c r="X132" s="12">
        <v>1.19</v>
      </c>
    </row>
    <row r="133" spans="14:24">
      <c r="N133" s="11">
        <v>0.9</v>
      </c>
      <c r="O133" s="11">
        <v>0.56000000000000005</v>
      </c>
      <c r="P133" s="11">
        <f t="shared" si="6"/>
        <v>1.46</v>
      </c>
      <c r="Q133" s="11">
        <v>1.4</v>
      </c>
      <c r="R133" s="13">
        <v>1.96</v>
      </c>
      <c r="S133" s="13">
        <f t="shared" si="5"/>
        <v>2.86</v>
      </c>
      <c r="T133" s="11">
        <v>1.65</v>
      </c>
      <c r="U133" s="11">
        <v>4.51</v>
      </c>
      <c r="W133" s="12">
        <v>0.9</v>
      </c>
      <c r="X133" s="12">
        <v>1.46</v>
      </c>
    </row>
    <row r="134" spans="14:24">
      <c r="N134" s="11">
        <v>0.79</v>
      </c>
      <c r="O134" s="11">
        <v>0.53</v>
      </c>
      <c r="P134" s="11">
        <f t="shared" si="6"/>
        <v>1.32</v>
      </c>
      <c r="Q134" s="11">
        <v>1.3</v>
      </c>
      <c r="R134" s="13">
        <v>1.83</v>
      </c>
      <c r="S134" s="13">
        <f t="shared" si="5"/>
        <v>2.62</v>
      </c>
      <c r="T134" s="11">
        <v>2.25</v>
      </c>
      <c r="U134" s="11">
        <v>4.87</v>
      </c>
      <c r="W134" s="12">
        <v>0.79</v>
      </c>
      <c r="X134" s="12">
        <v>1.32</v>
      </c>
    </row>
    <row r="135" spans="14:24">
      <c r="N135" s="11">
        <v>0.89</v>
      </c>
      <c r="O135" s="11">
        <v>0.59</v>
      </c>
      <c r="P135" s="11">
        <f t="shared" si="6"/>
        <v>1.48</v>
      </c>
      <c r="Q135" s="11">
        <v>1.57</v>
      </c>
      <c r="R135" s="13">
        <v>2.16</v>
      </c>
      <c r="S135" s="13">
        <f t="shared" si="5"/>
        <v>3.0500000000000003</v>
      </c>
      <c r="T135" s="11">
        <v>3.17</v>
      </c>
      <c r="U135" s="11">
        <v>6.23</v>
      </c>
      <c r="W135" s="12">
        <v>0.89</v>
      </c>
      <c r="X135" s="12">
        <v>1.48</v>
      </c>
    </row>
    <row r="136" spans="14:24">
      <c r="N136" s="11">
        <v>1.03</v>
      </c>
      <c r="O136" s="11">
        <v>0.31</v>
      </c>
      <c r="P136" s="11">
        <f t="shared" si="6"/>
        <v>1.34</v>
      </c>
      <c r="Q136" s="11">
        <v>0.82</v>
      </c>
      <c r="R136" s="13">
        <v>1.1299999999999999</v>
      </c>
      <c r="S136" s="13">
        <f t="shared" si="5"/>
        <v>2.16</v>
      </c>
      <c r="T136" s="11">
        <v>2.6</v>
      </c>
      <c r="U136" s="11">
        <v>4.75</v>
      </c>
      <c r="W136" s="12">
        <v>1.03</v>
      </c>
      <c r="X136" s="12">
        <v>1.34</v>
      </c>
    </row>
    <row r="137" spans="14:24">
      <c r="N137" s="11">
        <v>0.75</v>
      </c>
      <c r="O137" s="11">
        <v>0.5</v>
      </c>
      <c r="P137" s="11">
        <f t="shared" si="6"/>
        <v>1.25</v>
      </c>
      <c r="Q137" s="11">
        <v>1.1599999999999999</v>
      </c>
      <c r="R137" s="13">
        <v>1.66</v>
      </c>
      <c r="S137" s="13">
        <f t="shared" si="5"/>
        <v>2.41</v>
      </c>
      <c r="T137" s="11">
        <v>2.04</v>
      </c>
      <c r="U137" s="11">
        <v>4.4400000000000004</v>
      </c>
      <c r="W137" s="12">
        <v>0.75</v>
      </c>
      <c r="X137" s="12">
        <v>1.25</v>
      </c>
    </row>
    <row r="138" spans="14:24">
      <c r="N138" s="11">
        <v>0.64</v>
      </c>
      <c r="O138" s="11">
        <v>0.47</v>
      </c>
      <c r="P138" s="11">
        <f t="shared" si="6"/>
        <v>1.1099999999999999</v>
      </c>
      <c r="Q138" s="11">
        <v>1.18</v>
      </c>
      <c r="R138" s="13">
        <v>1.65</v>
      </c>
      <c r="S138" s="13">
        <f t="shared" si="5"/>
        <v>2.29</v>
      </c>
      <c r="T138" s="11">
        <v>2.36</v>
      </c>
      <c r="U138" s="11">
        <v>4.6500000000000004</v>
      </c>
      <c r="W138" s="12">
        <v>0.64</v>
      </c>
      <c r="X138" s="12">
        <v>1.1099999999999999</v>
      </c>
    </row>
    <row r="139" spans="14:24">
      <c r="N139" s="11">
        <v>0.44</v>
      </c>
      <c r="O139" s="11">
        <v>0.28999999999999998</v>
      </c>
      <c r="P139" s="11">
        <f t="shared" si="6"/>
        <v>0.73</v>
      </c>
      <c r="Q139" s="11">
        <v>0.72</v>
      </c>
      <c r="R139" s="13">
        <v>1.01</v>
      </c>
      <c r="S139" s="13">
        <f t="shared" si="5"/>
        <v>1.45</v>
      </c>
      <c r="T139" s="11">
        <v>1.44</v>
      </c>
      <c r="U139" s="11">
        <v>2.89</v>
      </c>
      <c r="W139" s="12">
        <v>0.44</v>
      </c>
      <c r="X139" s="12">
        <v>0.73</v>
      </c>
    </row>
    <row r="140" spans="14:24">
      <c r="N140" s="11">
        <v>0.43</v>
      </c>
      <c r="O140" s="11">
        <v>0.26</v>
      </c>
      <c r="P140" s="11">
        <f t="shared" si="6"/>
        <v>0.69</v>
      </c>
      <c r="Q140" s="11">
        <v>0.89</v>
      </c>
      <c r="R140" s="13">
        <v>1.1499999999999999</v>
      </c>
      <c r="S140" s="13">
        <f t="shared" si="5"/>
        <v>1.5799999999999998</v>
      </c>
      <c r="T140" s="11">
        <v>1.89</v>
      </c>
      <c r="U140" s="11">
        <v>3.46</v>
      </c>
      <c r="W140" s="12">
        <v>0.43</v>
      </c>
      <c r="X140" s="12">
        <v>0.69</v>
      </c>
    </row>
    <row r="141" spans="14:24">
      <c r="N141" s="11">
        <v>0.67</v>
      </c>
      <c r="O141" s="11">
        <v>0.48</v>
      </c>
      <c r="P141" s="11">
        <f t="shared" si="6"/>
        <v>1.1499999999999999</v>
      </c>
      <c r="Q141" s="11">
        <v>1.1200000000000001</v>
      </c>
      <c r="R141" s="13">
        <v>1.6</v>
      </c>
      <c r="S141" s="13">
        <f t="shared" si="5"/>
        <v>2.27</v>
      </c>
      <c r="T141" s="11">
        <v>1.94</v>
      </c>
      <c r="U141" s="11">
        <v>4.21</v>
      </c>
      <c r="W141" s="12">
        <v>0.67</v>
      </c>
      <c r="X141" s="12">
        <v>1.1499999999999999</v>
      </c>
    </row>
    <row r="142" spans="14:24">
      <c r="N142" s="11">
        <v>0.41</v>
      </c>
      <c r="O142" s="11">
        <v>0.37</v>
      </c>
      <c r="P142" s="11">
        <f t="shared" si="6"/>
        <v>0.78</v>
      </c>
      <c r="Q142" s="11">
        <v>0.89</v>
      </c>
      <c r="R142" s="13">
        <v>1.26</v>
      </c>
      <c r="S142" s="13">
        <f t="shared" si="5"/>
        <v>1.67</v>
      </c>
      <c r="T142" s="11">
        <v>2.08</v>
      </c>
      <c r="U142" s="11">
        <v>3.75</v>
      </c>
      <c r="W142" s="12">
        <v>0.41</v>
      </c>
      <c r="X142" s="12">
        <v>0.78</v>
      </c>
    </row>
    <row r="143" spans="14:24">
      <c r="N143" s="11">
        <v>0.67</v>
      </c>
      <c r="O143" s="11">
        <v>0.53</v>
      </c>
      <c r="P143" s="11">
        <f t="shared" si="6"/>
        <v>1.2000000000000002</v>
      </c>
      <c r="Q143" s="11">
        <v>1.55</v>
      </c>
      <c r="R143" s="13">
        <v>2.08</v>
      </c>
      <c r="S143" s="13">
        <f t="shared" si="5"/>
        <v>2.75</v>
      </c>
      <c r="T143" s="11">
        <v>1.61</v>
      </c>
      <c r="U143" s="11">
        <v>4.37</v>
      </c>
      <c r="W143" s="12">
        <v>0.67</v>
      </c>
      <c r="X143" s="12">
        <v>1.2000000000000002</v>
      </c>
    </row>
    <row r="144" spans="14:24">
      <c r="N144" s="11">
        <v>1.5</v>
      </c>
      <c r="O144" s="11">
        <v>1.34</v>
      </c>
      <c r="P144" s="11">
        <f t="shared" si="6"/>
        <v>2.84</v>
      </c>
      <c r="Q144" s="11">
        <v>1.53</v>
      </c>
      <c r="R144" s="13">
        <v>2.87</v>
      </c>
      <c r="S144" s="13">
        <f t="shared" si="5"/>
        <v>4.37</v>
      </c>
      <c r="T144" s="11">
        <v>2.2400000000000002</v>
      </c>
      <c r="U144" s="11">
        <v>6.61</v>
      </c>
      <c r="W144" s="12">
        <v>1.5</v>
      </c>
      <c r="X144" s="12">
        <v>2.84</v>
      </c>
    </row>
    <row r="145" spans="14:24">
      <c r="N145" s="11">
        <v>1.52</v>
      </c>
      <c r="O145" s="11">
        <v>1.07</v>
      </c>
      <c r="P145" s="11">
        <f t="shared" si="6"/>
        <v>2.59</v>
      </c>
      <c r="Q145" s="11">
        <v>3.57</v>
      </c>
      <c r="R145" s="13">
        <v>4.6399999999999997</v>
      </c>
      <c r="S145" s="13">
        <f t="shared" si="5"/>
        <v>6.16</v>
      </c>
      <c r="T145" s="11">
        <v>6.8</v>
      </c>
      <c r="U145" s="11">
        <v>12.96</v>
      </c>
      <c r="W145" s="12">
        <v>1.52</v>
      </c>
      <c r="X145" s="12">
        <v>2.59</v>
      </c>
    </row>
    <row r="146" spans="14:24">
      <c r="N146" s="11">
        <v>1.35</v>
      </c>
      <c r="O146" s="11">
        <v>1.07</v>
      </c>
      <c r="P146" s="11">
        <f t="shared" si="6"/>
        <v>2.42</v>
      </c>
      <c r="Q146" s="11">
        <v>2.67</v>
      </c>
      <c r="R146" s="13">
        <v>3.74</v>
      </c>
      <c r="S146" s="13">
        <f t="shared" si="5"/>
        <v>5.09</v>
      </c>
      <c r="T146" s="11">
        <v>5.12</v>
      </c>
      <c r="U146" s="11">
        <v>10.199999999999999</v>
      </c>
      <c r="W146" s="12">
        <v>1.35</v>
      </c>
      <c r="X146" s="12">
        <v>2.42</v>
      </c>
    </row>
    <row r="147" spans="14:24">
      <c r="N147" s="11">
        <v>0.8</v>
      </c>
      <c r="O147" s="11">
        <v>0.53</v>
      </c>
      <c r="P147" s="11">
        <f t="shared" si="6"/>
        <v>1.33</v>
      </c>
      <c r="Q147" s="11">
        <v>1.33</v>
      </c>
      <c r="R147" s="13">
        <v>1.86</v>
      </c>
      <c r="S147" s="13">
        <f t="shared" si="5"/>
        <v>2.66</v>
      </c>
      <c r="T147" s="11">
        <v>2.66</v>
      </c>
      <c r="U147" s="11">
        <v>5.32</v>
      </c>
      <c r="W147" s="12">
        <v>0.8</v>
      </c>
      <c r="X147" s="12">
        <v>1.33</v>
      </c>
    </row>
    <row r="148" spans="14:24">
      <c r="N148" s="11">
        <v>0.38</v>
      </c>
      <c r="O148" s="11">
        <v>0.2</v>
      </c>
      <c r="P148" s="11">
        <f t="shared" si="6"/>
        <v>0.58000000000000007</v>
      </c>
      <c r="Q148" s="11">
        <v>0.5</v>
      </c>
      <c r="R148" s="13">
        <v>0.7</v>
      </c>
      <c r="S148" s="13">
        <f t="shared" si="5"/>
        <v>1.08</v>
      </c>
      <c r="T148" s="11">
        <v>1.31</v>
      </c>
      <c r="U148" s="11">
        <v>2.38</v>
      </c>
      <c r="W148" s="12">
        <v>0.38</v>
      </c>
      <c r="X148" s="12">
        <v>0.58000000000000007</v>
      </c>
    </row>
    <row r="149" spans="14:24">
      <c r="N149" s="11">
        <v>0.72</v>
      </c>
      <c r="O149" s="11">
        <v>0.5</v>
      </c>
      <c r="P149" s="11">
        <f t="shared" si="6"/>
        <v>1.22</v>
      </c>
      <c r="Q149" s="11">
        <v>1.06</v>
      </c>
      <c r="R149" s="13">
        <v>1.56</v>
      </c>
      <c r="S149" s="13">
        <f t="shared" si="5"/>
        <v>2.2800000000000002</v>
      </c>
      <c r="T149" s="11">
        <v>2.64</v>
      </c>
      <c r="U149" s="11">
        <v>4.92</v>
      </c>
      <c r="W149" s="12">
        <v>0.72</v>
      </c>
      <c r="X149" s="12">
        <v>1.22</v>
      </c>
    </row>
    <row r="150" spans="14:24">
      <c r="N150" s="11">
        <v>1.0900000000000001</v>
      </c>
      <c r="O150" s="11">
        <v>1.1399999999999999</v>
      </c>
      <c r="P150" s="11">
        <f t="shared" si="6"/>
        <v>2.23</v>
      </c>
      <c r="Q150" s="11">
        <v>2.86</v>
      </c>
      <c r="R150" s="13">
        <v>4</v>
      </c>
      <c r="S150" s="13">
        <f t="shared" si="5"/>
        <v>5.09</v>
      </c>
      <c r="T150" s="11">
        <v>2.63</v>
      </c>
      <c r="U150" s="11">
        <v>7.72</v>
      </c>
      <c r="W150" s="12">
        <v>1.0900000000000001</v>
      </c>
      <c r="X150" s="12">
        <v>2.23</v>
      </c>
    </row>
    <row r="151" spans="14:24">
      <c r="N151" s="11">
        <v>0.55000000000000004</v>
      </c>
      <c r="O151" s="11">
        <v>0.31</v>
      </c>
      <c r="P151" s="11">
        <f t="shared" si="6"/>
        <v>0.8600000000000001</v>
      </c>
      <c r="Q151" s="11">
        <v>0.78</v>
      </c>
      <c r="R151" s="13">
        <v>1.0900000000000001</v>
      </c>
      <c r="S151" s="13">
        <f t="shared" si="5"/>
        <v>1.6400000000000001</v>
      </c>
      <c r="T151" s="11">
        <v>2.21</v>
      </c>
      <c r="U151" s="11">
        <v>3.86</v>
      </c>
      <c r="W151" s="12">
        <v>0.55000000000000004</v>
      </c>
      <c r="X151" s="12">
        <v>0.8600000000000001</v>
      </c>
    </row>
    <row r="152" spans="14:24">
      <c r="N152" s="11">
        <v>1.39</v>
      </c>
      <c r="O152" s="11">
        <v>1.1599999999999999</v>
      </c>
      <c r="P152" s="11">
        <f t="shared" si="6"/>
        <v>2.5499999999999998</v>
      </c>
      <c r="Q152" s="11">
        <v>3.04</v>
      </c>
      <c r="R152" s="13">
        <v>4.2</v>
      </c>
      <c r="S152" s="13">
        <f t="shared" si="5"/>
        <v>5.59</v>
      </c>
      <c r="T152" s="11">
        <v>3.66</v>
      </c>
      <c r="U152" s="11">
        <v>9.24</v>
      </c>
      <c r="W152" s="12">
        <v>1.39</v>
      </c>
      <c r="X152" s="12">
        <v>2.5499999999999998</v>
      </c>
    </row>
    <row r="153" spans="14:24">
      <c r="N153" s="11">
        <v>0.76</v>
      </c>
      <c r="O153" s="11">
        <v>0.73</v>
      </c>
      <c r="P153" s="11">
        <f t="shared" si="6"/>
        <v>1.49</v>
      </c>
      <c r="Q153" s="11">
        <v>1.83</v>
      </c>
      <c r="R153" s="13">
        <v>2.56</v>
      </c>
      <c r="S153" s="13">
        <f t="shared" ref="S153:S171" si="7">N153+R153</f>
        <v>3.3200000000000003</v>
      </c>
      <c r="T153" s="11">
        <v>3.33</v>
      </c>
      <c r="U153" s="11">
        <v>6.66</v>
      </c>
      <c r="W153" s="12">
        <v>0.76</v>
      </c>
      <c r="X153" s="12">
        <v>1.49</v>
      </c>
    </row>
    <row r="154" spans="14:24">
      <c r="N154" s="11">
        <v>0.96</v>
      </c>
      <c r="O154" s="11">
        <v>0.64</v>
      </c>
      <c r="P154" s="11">
        <f t="shared" si="6"/>
        <v>1.6</v>
      </c>
      <c r="Q154" s="11">
        <v>1.54</v>
      </c>
      <c r="R154" s="13">
        <v>2.1800000000000002</v>
      </c>
      <c r="S154" s="13">
        <f t="shared" si="7"/>
        <v>3.14</v>
      </c>
      <c r="T154" s="11">
        <v>2.2000000000000002</v>
      </c>
      <c r="U154" s="11">
        <v>5.34</v>
      </c>
      <c r="W154" s="12">
        <v>0.96</v>
      </c>
      <c r="X154" s="12">
        <v>1.6</v>
      </c>
    </row>
    <row r="155" spans="14:24">
      <c r="N155" s="11">
        <v>0.42</v>
      </c>
      <c r="O155" s="11">
        <v>0.27</v>
      </c>
      <c r="P155" s="11">
        <f t="shared" si="6"/>
        <v>0.69</v>
      </c>
      <c r="Q155" s="11">
        <v>0.68</v>
      </c>
      <c r="R155" s="13">
        <v>0.95000000000000007</v>
      </c>
      <c r="S155" s="13">
        <f t="shared" si="7"/>
        <v>1.37</v>
      </c>
      <c r="T155" s="11">
        <v>2</v>
      </c>
      <c r="U155" s="11">
        <v>3.37</v>
      </c>
      <c r="W155" s="12">
        <v>0.42</v>
      </c>
      <c r="X155" s="12">
        <v>0.69</v>
      </c>
    </row>
    <row r="156" spans="14:24">
      <c r="N156" s="11">
        <v>0.76</v>
      </c>
      <c r="O156" s="11">
        <v>0.7</v>
      </c>
      <c r="P156" s="11">
        <f t="shared" si="6"/>
        <v>1.46</v>
      </c>
      <c r="Q156" s="11">
        <v>1.21</v>
      </c>
      <c r="R156" s="13">
        <v>1.91</v>
      </c>
      <c r="S156" s="13">
        <f t="shared" si="7"/>
        <v>2.67</v>
      </c>
      <c r="T156" s="11">
        <v>2.54</v>
      </c>
      <c r="U156" s="11">
        <v>5.21</v>
      </c>
      <c r="W156" s="12">
        <v>0.76</v>
      </c>
      <c r="X156" s="12">
        <v>1.46</v>
      </c>
    </row>
    <row r="157" spans="14:24">
      <c r="N157" s="11">
        <v>0.81</v>
      </c>
      <c r="O157" s="11">
        <v>0.31</v>
      </c>
      <c r="P157" s="11">
        <f t="shared" si="6"/>
        <v>1.1200000000000001</v>
      </c>
      <c r="Q157" s="11">
        <v>0.7</v>
      </c>
      <c r="R157" s="13">
        <v>1.01</v>
      </c>
      <c r="S157" s="13">
        <f t="shared" si="7"/>
        <v>1.82</v>
      </c>
      <c r="T157" s="11">
        <v>1.58</v>
      </c>
      <c r="U157" s="11">
        <v>3.41</v>
      </c>
      <c r="W157" s="12">
        <v>0.81</v>
      </c>
      <c r="X157" s="12">
        <v>1.1200000000000001</v>
      </c>
    </row>
    <row r="158" spans="14:24">
      <c r="N158" s="11">
        <v>0.95</v>
      </c>
      <c r="O158" s="11">
        <v>0.64</v>
      </c>
      <c r="P158" s="11">
        <f t="shared" si="6"/>
        <v>1.5899999999999999</v>
      </c>
      <c r="Q158" s="11">
        <v>0.81</v>
      </c>
      <c r="R158" s="13">
        <v>1.4500000000000002</v>
      </c>
      <c r="S158" s="13">
        <f t="shared" si="7"/>
        <v>2.4000000000000004</v>
      </c>
      <c r="T158" s="11">
        <v>1.82</v>
      </c>
      <c r="U158" s="11">
        <v>4.22</v>
      </c>
      <c r="W158" s="12">
        <v>0.95</v>
      </c>
      <c r="X158" s="12">
        <v>1.5899999999999999</v>
      </c>
    </row>
    <row r="159" spans="14:24">
      <c r="N159" s="11">
        <v>0.72</v>
      </c>
      <c r="O159" s="11">
        <v>0.48</v>
      </c>
      <c r="P159" s="11">
        <f t="shared" si="6"/>
        <v>1.2</v>
      </c>
      <c r="Q159" s="11">
        <v>0.86</v>
      </c>
      <c r="R159" s="13">
        <v>1.3399999999999999</v>
      </c>
      <c r="S159" s="13">
        <f t="shared" si="7"/>
        <v>2.0599999999999996</v>
      </c>
      <c r="T159" s="11">
        <v>1.57</v>
      </c>
      <c r="U159" s="11">
        <v>3.63</v>
      </c>
      <c r="W159" s="12">
        <v>0.72</v>
      </c>
      <c r="X159" s="12">
        <v>1.2</v>
      </c>
    </row>
    <row r="160" spans="14:24">
      <c r="N160" s="11">
        <v>0.45</v>
      </c>
      <c r="O160" s="11">
        <v>0.38</v>
      </c>
      <c r="P160" s="11">
        <f t="shared" si="6"/>
        <v>0.83000000000000007</v>
      </c>
      <c r="Q160" s="11">
        <v>0.95</v>
      </c>
      <c r="R160" s="13">
        <v>1.33</v>
      </c>
      <c r="S160" s="13">
        <f t="shared" si="7"/>
        <v>1.78</v>
      </c>
      <c r="T160" s="11">
        <v>1.06</v>
      </c>
      <c r="U160" s="11">
        <v>2.84</v>
      </c>
      <c r="W160" s="12">
        <v>0.45</v>
      </c>
      <c r="X160" s="12">
        <v>0.83000000000000007</v>
      </c>
    </row>
    <row r="161" spans="14:24">
      <c r="N161" s="11">
        <v>0.73</v>
      </c>
      <c r="O161" s="11">
        <v>0.27</v>
      </c>
      <c r="P161" s="11">
        <f t="shared" si="6"/>
        <v>1</v>
      </c>
      <c r="Q161" s="11">
        <v>0.9</v>
      </c>
      <c r="R161" s="13">
        <v>1.17</v>
      </c>
      <c r="S161" s="13">
        <f t="shared" si="7"/>
        <v>1.9</v>
      </c>
      <c r="T161" s="11">
        <v>1.9</v>
      </c>
      <c r="U161" s="11">
        <v>3.8</v>
      </c>
      <c r="W161" s="12">
        <v>0.73</v>
      </c>
      <c r="X161" s="12">
        <v>1</v>
      </c>
    </row>
    <row r="162" spans="14:24">
      <c r="N162" s="11">
        <v>0.59</v>
      </c>
      <c r="O162" s="11">
        <v>0.4</v>
      </c>
      <c r="P162" s="11">
        <f t="shared" si="6"/>
        <v>0.99</v>
      </c>
      <c r="Q162" s="11">
        <v>1</v>
      </c>
      <c r="R162" s="13">
        <v>1.4</v>
      </c>
      <c r="S162" s="13">
        <f t="shared" si="7"/>
        <v>1.9899999999999998</v>
      </c>
      <c r="T162" s="11">
        <v>2.2200000000000002</v>
      </c>
      <c r="U162" s="11">
        <v>4.21</v>
      </c>
      <c r="W162" s="12">
        <v>0.59</v>
      </c>
      <c r="X162" s="12">
        <v>0.99</v>
      </c>
    </row>
    <row r="163" spans="14:24">
      <c r="N163" s="11">
        <v>0.43</v>
      </c>
      <c r="O163" s="11">
        <v>0.28999999999999998</v>
      </c>
      <c r="P163" s="11">
        <f t="shared" si="6"/>
        <v>0.72</v>
      </c>
      <c r="Q163" s="11">
        <v>1.8</v>
      </c>
      <c r="R163" s="13">
        <v>2.09</v>
      </c>
      <c r="S163" s="13">
        <f t="shared" si="7"/>
        <v>2.52</v>
      </c>
      <c r="T163" s="11">
        <v>5.8</v>
      </c>
      <c r="U163" s="11">
        <v>8.32</v>
      </c>
      <c r="W163" s="12">
        <v>0.43</v>
      </c>
      <c r="X163" s="12">
        <v>0.72</v>
      </c>
    </row>
    <row r="164" spans="14:24">
      <c r="N164" s="11">
        <v>7.52</v>
      </c>
      <c r="O164" s="11">
        <v>1.96</v>
      </c>
      <c r="P164" s="11">
        <f t="shared" si="6"/>
        <v>9.48</v>
      </c>
      <c r="Q164" s="11">
        <v>0.68</v>
      </c>
      <c r="R164" s="13">
        <v>2.64</v>
      </c>
      <c r="S164" s="13">
        <f t="shared" si="7"/>
        <v>10.16</v>
      </c>
      <c r="T164" s="11">
        <v>1.19</v>
      </c>
      <c r="U164" s="11">
        <v>11.35</v>
      </c>
      <c r="W164" s="12">
        <v>7.52</v>
      </c>
      <c r="X164" s="12">
        <v>9.48</v>
      </c>
    </row>
    <row r="165" spans="14:24">
      <c r="N165" s="11">
        <v>10.029999999999999</v>
      </c>
      <c r="O165" s="11">
        <v>4.79</v>
      </c>
      <c r="P165" s="11">
        <f t="shared" si="6"/>
        <v>14.82</v>
      </c>
      <c r="Q165" s="11">
        <v>7.39</v>
      </c>
      <c r="R165" s="13">
        <v>12.18</v>
      </c>
      <c r="S165" s="13">
        <f t="shared" si="7"/>
        <v>22.21</v>
      </c>
      <c r="T165" s="11">
        <v>9.59</v>
      </c>
      <c r="U165" s="11">
        <v>31.8</v>
      </c>
      <c r="W165" s="12">
        <v>10.029999999999999</v>
      </c>
      <c r="X165" s="12">
        <v>14.82</v>
      </c>
    </row>
    <row r="166" spans="14:24">
      <c r="N166" s="11">
        <v>10.47</v>
      </c>
      <c r="O166" s="11">
        <v>1.1200000000000001</v>
      </c>
      <c r="P166" s="11">
        <f t="shared" si="6"/>
        <v>11.59</v>
      </c>
      <c r="Q166" s="11">
        <v>0</v>
      </c>
      <c r="R166" s="13">
        <v>1.1200000000000001</v>
      </c>
      <c r="S166" s="13">
        <f t="shared" si="7"/>
        <v>11.59</v>
      </c>
      <c r="T166" s="11">
        <v>0</v>
      </c>
      <c r="U166" s="11">
        <v>11.59</v>
      </c>
      <c r="W166" s="12">
        <v>10.47</v>
      </c>
      <c r="X166" s="12">
        <v>11.59</v>
      </c>
    </row>
    <row r="167" spans="14:24">
      <c r="N167" s="11">
        <v>7.25</v>
      </c>
      <c r="O167" s="11">
        <v>1.35</v>
      </c>
      <c r="P167" s="11">
        <f t="shared" si="6"/>
        <v>8.6</v>
      </c>
      <c r="Q167" s="11">
        <v>0.8</v>
      </c>
      <c r="R167" s="13">
        <v>2.1500000000000004</v>
      </c>
      <c r="S167" s="13">
        <f t="shared" si="7"/>
        <v>9.4</v>
      </c>
      <c r="T167" s="11">
        <v>0</v>
      </c>
      <c r="U167" s="11">
        <v>9.39</v>
      </c>
      <c r="W167" s="12">
        <v>7.25</v>
      </c>
      <c r="X167" s="12">
        <v>8.6</v>
      </c>
    </row>
    <row r="168" spans="14:24">
      <c r="N168" s="11">
        <v>11.08</v>
      </c>
      <c r="O168" s="11">
        <v>4.9800000000000004</v>
      </c>
      <c r="P168" s="11">
        <f t="shared" si="6"/>
        <v>16.060000000000002</v>
      </c>
      <c r="Q168" s="11">
        <v>2.87</v>
      </c>
      <c r="R168" s="13">
        <v>7.8500000000000005</v>
      </c>
      <c r="S168" s="13">
        <f t="shared" si="7"/>
        <v>18.93</v>
      </c>
      <c r="T168" s="11">
        <v>0</v>
      </c>
      <c r="U168" s="11">
        <v>18.93</v>
      </c>
      <c r="W168" s="12">
        <v>11.08</v>
      </c>
      <c r="X168" s="12">
        <v>16.060000000000002</v>
      </c>
    </row>
    <row r="169" spans="14:24">
      <c r="N169" s="11">
        <v>12.06</v>
      </c>
      <c r="O169" s="11">
        <v>2.69</v>
      </c>
      <c r="P169" s="11">
        <f t="shared" si="6"/>
        <v>14.75</v>
      </c>
      <c r="Q169" s="11">
        <v>0.82</v>
      </c>
      <c r="R169" s="13">
        <v>3.51</v>
      </c>
      <c r="S169" s="13">
        <f t="shared" si="7"/>
        <v>15.57</v>
      </c>
      <c r="T169" s="11">
        <v>0</v>
      </c>
      <c r="U169" s="11">
        <v>15.56</v>
      </c>
      <c r="W169" s="12">
        <v>12.06</v>
      </c>
      <c r="X169" s="12">
        <v>14.75</v>
      </c>
    </row>
    <row r="170" spans="14:24">
      <c r="N170" s="11">
        <v>12.5</v>
      </c>
      <c r="O170" s="11">
        <v>4.1399999999999997</v>
      </c>
      <c r="P170" s="11">
        <f t="shared" si="6"/>
        <v>16.64</v>
      </c>
      <c r="Q170" s="11">
        <v>3.29</v>
      </c>
      <c r="R170" s="13">
        <v>7.43</v>
      </c>
      <c r="S170" s="13">
        <f t="shared" si="7"/>
        <v>19.93</v>
      </c>
      <c r="T170" s="11">
        <v>2.0099999999999998</v>
      </c>
      <c r="U170" s="11">
        <v>21.93</v>
      </c>
      <c r="W170" s="12">
        <v>12.5</v>
      </c>
      <c r="X170" s="12">
        <v>16.64</v>
      </c>
    </row>
    <row r="171" spans="14:24">
      <c r="N171" s="11">
        <v>8.92</v>
      </c>
      <c r="O171" s="11">
        <v>2.5099999999999998</v>
      </c>
      <c r="P171" s="11">
        <f t="shared" si="6"/>
        <v>11.43</v>
      </c>
      <c r="Q171" s="11">
        <v>2.85</v>
      </c>
      <c r="R171" s="13">
        <v>5.3599999999999994</v>
      </c>
      <c r="S171" s="13">
        <f t="shared" si="7"/>
        <v>14.28</v>
      </c>
      <c r="T171" s="11">
        <v>0.11</v>
      </c>
      <c r="U171" s="11">
        <v>14.39</v>
      </c>
      <c r="W171" s="12">
        <v>8.92</v>
      </c>
      <c r="X171" s="12">
        <v>11.43</v>
      </c>
    </row>
    <row r="172" spans="14:24">
      <c r="N172" s="11">
        <v>12.75</v>
      </c>
      <c r="O172" s="11">
        <v>4.82</v>
      </c>
      <c r="P172" s="11">
        <f t="shared" si="6"/>
        <v>17.57</v>
      </c>
      <c r="Q172" s="11">
        <v>2.0299999999999998</v>
      </c>
      <c r="R172" s="13">
        <v>6.85</v>
      </c>
      <c r="S172" s="13">
        <f>N172+R172</f>
        <v>19.600000000000001</v>
      </c>
      <c r="T172" s="11">
        <v>0.55000000000000004</v>
      </c>
      <c r="U172" s="11">
        <v>20.149999999999999</v>
      </c>
      <c r="W172" s="12">
        <v>12.75</v>
      </c>
      <c r="X172" s="12">
        <v>17.57</v>
      </c>
    </row>
    <row r="173" spans="14:24">
      <c r="N173" s="11">
        <v>9.1</v>
      </c>
      <c r="O173" s="11">
        <v>3.86</v>
      </c>
      <c r="P173" s="11">
        <f t="shared" si="6"/>
        <v>12.959999999999999</v>
      </c>
      <c r="Q173" s="11">
        <v>1.1000000000000001</v>
      </c>
      <c r="R173" s="13">
        <v>4.96</v>
      </c>
      <c r="S173" s="13">
        <f>N173+R173</f>
        <v>14.059999999999999</v>
      </c>
      <c r="T173" s="11">
        <v>0.92</v>
      </c>
      <c r="U173" s="11">
        <v>14.98</v>
      </c>
      <c r="W173" s="12">
        <v>9.1</v>
      </c>
      <c r="X173" s="12">
        <v>12.959999999999999</v>
      </c>
    </row>
    <row r="174" spans="14:24">
      <c r="N174" s="11">
        <v>16.170000000000002</v>
      </c>
      <c r="O174" s="11">
        <v>9.32</v>
      </c>
      <c r="P174" s="11">
        <f t="shared" si="6"/>
        <v>25.490000000000002</v>
      </c>
      <c r="Q174" s="11">
        <v>16.22</v>
      </c>
      <c r="R174" s="13">
        <v>25.54</v>
      </c>
      <c r="S174" s="13">
        <f>N174+R174</f>
        <v>41.71</v>
      </c>
      <c r="T174" s="11">
        <v>0</v>
      </c>
      <c r="U174" s="11">
        <v>41.71</v>
      </c>
      <c r="W174" s="12">
        <v>16.170000000000002</v>
      </c>
      <c r="X174" s="12">
        <v>25.490000000000002</v>
      </c>
    </row>
    <row r="175" spans="14:24">
      <c r="N175" s="11">
        <v>11.84</v>
      </c>
      <c r="O175" s="11">
        <v>4.46</v>
      </c>
      <c r="P175" s="11">
        <f t="shared" si="6"/>
        <v>16.3</v>
      </c>
      <c r="Q175" s="11">
        <v>3.6</v>
      </c>
      <c r="R175" s="13">
        <v>8.06</v>
      </c>
      <c r="S175" s="13">
        <f>N175+R175</f>
        <v>19.899999999999999</v>
      </c>
      <c r="T175" s="11">
        <v>0</v>
      </c>
      <c r="U175" s="11">
        <v>19.899999999999999</v>
      </c>
      <c r="W175" s="12">
        <v>11.84</v>
      </c>
      <c r="X175" s="12">
        <v>16.3</v>
      </c>
    </row>
    <row r="176" spans="14:24">
      <c r="N176" s="11">
        <v>3.79</v>
      </c>
      <c r="O176" s="11">
        <v>1.1399999999999999</v>
      </c>
      <c r="P176" s="11">
        <f t="shared" si="6"/>
        <v>4.93</v>
      </c>
      <c r="Q176" s="11">
        <v>2.0499999999999998</v>
      </c>
      <c r="R176" s="13">
        <v>3.1899999999999995</v>
      </c>
      <c r="S176" s="13">
        <f>N176+R176</f>
        <v>6.9799999999999995</v>
      </c>
      <c r="T176" s="11">
        <v>0.3</v>
      </c>
      <c r="U176" s="11">
        <v>7.27</v>
      </c>
      <c r="W176" s="12">
        <v>3.79</v>
      </c>
      <c r="X176" s="12">
        <v>4.93</v>
      </c>
    </row>
    <row r="177" spans="14:24">
      <c r="N177" s="11">
        <v>5.43</v>
      </c>
      <c r="O177" s="11">
        <v>2.11</v>
      </c>
      <c r="P177" s="11">
        <f t="shared" si="6"/>
        <v>7.5399999999999991</v>
      </c>
      <c r="Q177" s="11">
        <v>2.85</v>
      </c>
      <c r="R177" s="13">
        <v>4.96</v>
      </c>
      <c r="S177" s="13">
        <f t="shared" ref="S177:S182" si="8">N177+R177</f>
        <v>10.39</v>
      </c>
      <c r="T177" s="11">
        <v>0.55000000000000004</v>
      </c>
      <c r="U177" s="11">
        <v>10.95</v>
      </c>
      <c r="W177" s="12">
        <v>5.43</v>
      </c>
      <c r="X177" s="12">
        <v>7.5399999999999991</v>
      </c>
    </row>
    <row r="178" spans="14:24">
      <c r="N178" s="11">
        <v>3.97</v>
      </c>
      <c r="O178" s="11">
        <v>0.92</v>
      </c>
      <c r="P178" s="11">
        <f t="shared" si="6"/>
        <v>4.8900000000000006</v>
      </c>
      <c r="Q178" s="11">
        <v>0.04</v>
      </c>
      <c r="R178" s="13">
        <v>0.96000000000000008</v>
      </c>
      <c r="S178" s="13">
        <f t="shared" si="8"/>
        <v>4.9300000000000006</v>
      </c>
      <c r="T178" s="11">
        <v>0</v>
      </c>
      <c r="U178" s="11">
        <v>4.93</v>
      </c>
      <c r="W178" s="12">
        <v>3.97</v>
      </c>
      <c r="X178" s="12">
        <v>4.8900000000000006</v>
      </c>
    </row>
    <row r="179" spans="14:24">
      <c r="N179" s="11">
        <v>3.33</v>
      </c>
      <c r="O179" s="11">
        <v>0.52</v>
      </c>
      <c r="P179" s="11">
        <f t="shared" si="6"/>
        <v>3.85</v>
      </c>
      <c r="Q179" s="11">
        <v>1.29</v>
      </c>
      <c r="R179" s="13">
        <v>1.81</v>
      </c>
      <c r="S179" s="13">
        <f t="shared" si="8"/>
        <v>5.1400000000000006</v>
      </c>
      <c r="T179" s="11">
        <v>0</v>
      </c>
      <c r="U179" s="11">
        <v>5.14</v>
      </c>
      <c r="W179" s="12">
        <v>3.33</v>
      </c>
      <c r="X179" s="12">
        <v>3.85</v>
      </c>
    </row>
    <row r="180" spans="14:24">
      <c r="N180" s="11">
        <v>6.7</v>
      </c>
      <c r="O180" s="11">
        <v>3.5</v>
      </c>
      <c r="P180" s="11">
        <f t="shared" si="6"/>
        <v>10.199999999999999</v>
      </c>
      <c r="Q180" s="11">
        <v>3.67</v>
      </c>
      <c r="R180" s="13">
        <v>7.17</v>
      </c>
      <c r="S180" s="13">
        <f t="shared" si="8"/>
        <v>13.870000000000001</v>
      </c>
      <c r="T180" s="11">
        <v>3.12</v>
      </c>
      <c r="U180" s="11">
        <v>17</v>
      </c>
      <c r="W180" s="12">
        <v>6.7</v>
      </c>
      <c r="X180" s="12">
        <v>10.199999999999999</v>
      </c>
    </row>
    <row r="181" spans="14:24">
      <c r="N181" s="11">
        <v>9.41</v>
      </c>
      <c r="O181" s="11">
        <v>3.67</v>
      </c>
      <c r="P181" s="11">
        <f t="shared" si="6"/>
        <v>13.08</v>
      </c>
      <c r="Q181" s="11">
        <v>8.3800000000000008</v>
      </c>
      <c r="R181" s="13">
        <v>12.05</v>
      </c>
      <c r="S181" s="13">
        <f t="shared" si="8"/>
        <v>21.46</v>
      </c>
      <c r="T181" s="11">
        <v>1.05</v>
      </c>
      <c r="U181" s="11">
        <v>22.51</v>
      </c>
      <c r="W181" s="12">
        <v>9.41</v>
      </c>
      <c r="X181" s="12">
        <v>13.08</v>
      </c>
    </row>
    <row r="182" spans="14:24">
      <c r="N182" s="11">
        <v>6.69</v>
      </c>
      <c r="O182" s="11">
        <v>2.25</v>
      </c>
      <c r="P182" s="11">
        <f t="shared" si="6"/>
        <v>8.9400000000000013</v>
      </c>
      <c r="Q182" s="11">
        <v>0</v>
      </c>
      <c r="R182" s="13">
        <v>2.25</v>
      </c>
      <c r="S182" s="13">
        <f t="shared" si="8"/>
        <v>8.9400000000000013</v>
      </c>
      <c r="T182" s="11">
        <v>0</v>
      </c>
      <c r="U182" s="11">
        <v>8.94</v>
      </c>
      <c r="W182" s="12">
        <v>6.69</v>
      </c>
      <c r="X182" s="12">
        <v>8.9400000000000013</v>
      </c>
    </row>
    <row r="183" spans="14:24" ht="14.4" customHeight="1">
      <c r="N183" s="11">
        <v>7.33</v>
      </c>
      <c r="O183" s="11">
        <v>2.2599999999999998</v>
      </c>
      <c r="P183" s="11">
        <f t="shared" si="6"/>
        <v>9.59</v>
      </c>
      <c r="Q183" s="11">
        <v>0.46</v>
      </c>
      <c r="R183" s="13">
        <v>2.7199999999999998</v>
      </c>
      <c r="S183" s="13">
        <f>N183+R183</f>
        <v>10.050000000000001</v>
      </c>
      <c r="T183" s="11">
        <v>0.09</v>
      </c>
      <c r="U183" s="11">
        <v>10.14</v>
      </c>
      <c r="W183" s="12">
        <v>7.33</v>
      </c>
      <c r="X183" s="12">
        <v>9.59</v>
      </c>
    </row>
    <row r="184" spans="14:24">
      <c r="N184" s="11">
        <v>1.49</v>
      </c>
      <c r="O184" s="11">
        <v>0.65</v>
      </c>
      <c r="P184" s="11">
        <f t="shared" si="6"/>
        <v>2.14</v>
      </c>
      <c r="Q184" s="11">
        <v>0.49</v>
      </c>
      <c r="R184" s="13">
        <v>1.1400000000000001</v>
      </c>
      <c r="S184" s="13">
        <f t="shared" ref="S184:S212" si="9">N184+R184</f>
        <v>2.63</v>
      </c>
      <c r="T184" s="11">
        <v>0</v>
      </c>
      <c r="U184" s="11">
        <v>2.63</v>
      </c>
      <c r="W184" s="12">
        <v>1.49</v>
      </c>
      <c r="X184" s="12">
        <v>2.14</v>
      </c>
    </row>
    <row r="185" spans="14:24">
      <c r="N185" s="11">
        <v>1.47</v>
      </c>
      <c r="O185" s="11">
        <v>0.39</v>
      </c>
      <c r="P185" s="11">
        <f t="shared" si="6"/>
        <v>1.8599999999999999</v>
      </c>
      <c r="Q185" s="11">
        <v>0.71</v>
      </c>
      <c r="R185" s="13">
        <v>1.1000000000000001</v>
      </c>
      <c r="S185" s="13">
        <f t="shared" si="9"/>
        <v>2.5700000000000003</v>
      </c>
      <c r="T185" s="11">
        <v>1.1000000000000001</v>
      </c>
      <c r="U185" s="11">
        <v>3.67</v>
      </c>
      <c r="W185" s="12">
        <v>1.47</v>
      </c>
      <c r="X185" s="12">
        <v>1.8599999999999999</v>
      </c>
    </row>
    <row r="186" spans="14:24">
      <c r="N186" s="11">
        <v>0.71</v>
      </c>
      <c r="O186" s="11">
        <v>0.5</v>
      </c>
      <c r="P186" s="11">
        <f t="shared" si="6"/>
        <v>1.21</v>
      </c>
      <c r="Q186" s="11">
        <v>0.8</v>
      </c>
      <c r="R186" s="13">
        <v>1.3</v>
      </c>
      <c r="S186" s="13">
        <f t="shared" si="9"/>
        <v>2.0099999999999998</v>
      </c>
      <c r="T186" s="11">
        <v>1.33</v>
      </c>
      <c r="U186" s="11">
        <v>3.35</v>
      </c>
      <c r="W186" s="12">
        <v>0.71</v>
      </c>
      <c r="X186" s="12">
        <v>1.21</v>
      </c>
    </row>
    <row r="187" spans="14:24">
      <c r="N187" s="11">
        <v>1.21</v>
      </c>
      <c r="O187" s="11">
        <v>0.52</v>
      </c>
      <c r="P187" s="11">
        <f t="shared" si="6"/>
        <v>1.73</v>
      </c>
      <c r="Q187" s="11">
        <v>1.62</v>
      </c>
      <c r="R187" s="13">
        <v>2.14</v>
      </c>
      <c r="S187" s="13">
        <f t="shared" si="9"/>
        <v>3.35</v>
      </c>
      <c r="T187" s="11">
        <v>4.55</v>
      </c>
      <c r="U187" s="11">
        <v>7.89</v>
      </c>
      <c r="W187" s="12">
        <v>1.21</v>
      </c>
      <c r="X187" s="12">
        <v>1.73</v>
      </c>
    </row>
    <row r="188" spans="14:24">
      <c r="N188" s="11">
        <v>3.39</v>
      </c>
      <c r="O188" s="11">
        <v>1.65</v>
      </c>
      <c r="P188" s="11">
        <f t="shared" si="6"/>
        <v>5.04</v>
      </c>
      <c r="Q188" s="11">
        <v>1.92</v>
      </c>
      <c r="R188" s="13">
        <v>3.57</v>
      </c>
      <c r="S188" s="13">
        <f t="shared" si="9"/>
        <v>6.96</v>
      </c>
      <c r="T188" s="11">
        <v>0.51</v>
      </c>
      <c r="U188" s="11">
        <v>7.48</v>
      </c>
      <c r="W188" s="12">
        <v>3.39</v>
      </c>
      <c r="X188" s="12">
        <v>5.04</v>
      </c>
    </row>
    <row r="189" spans="14:24">
      <c r="N189" s="11">
        <v>4.6500000000000004</v>
      </c>
      <c r="O189" s="11">
        <v>2.42</v>
      </c>
      <c r="P189" s="11">
        <f t="shared" si="6"/>
        <v>7.07</v>
      </c>
      <c r="Q189" s="11">
        <v>2.85</v>
      </c>
      <c r="R189" s="13">
        <v>5.27</v>
      </c>
      <c r="S189" s="13">
        <f t="shared" si="9"/>
        <v>9.92</v>
      </c>
      <c r="T189" s="11">
        <v>3.04</v>
      </c>
      <c r="U189" s="11">
        <v>12.96</v>
      </c>
      <c r="W189" s="12">
        <v>4.6500000000000004</v>
      </c>
      <c r="X189" s="12">
        <v>7.07</v>
      </c>
    </row>
    <row r="190" spans="14:24">
      <c r="N190" s="11">
        <v>2.93</v>
      </c>
      <c r="O190" s="11">
        <v>2.4900000000000002</v>
      </c>
      <c r="P190" s="11">
        <f t="shared" si="6"/>
        <v>5.42</v>
      </c>
      <c r="Q190" s="11">
        <v>3.57</v>
      </c>
      <c r="R190" s="13">
        <v>6.0600000000000005</v>
      </c>
      <c r="S190" s="13">
        <f t="shared" si="9"/>
        <v>8.99</v>
      </c>
      <c r="T190" s="11">
        <v>0.77</v>
      </c>
      <c r="U190" s="11">
        <v>9.76</v>
      </c>
      <c r="W190" s="12">
        <v>2.93</v>
      </c>
      <c r="X190" s="12">
        <v>5.42</v>
      </c>
    </row>
    <row r="191" spans="14:24">
      <c r="N191" s="11">
        <v>2.7</v>
      </c>
      <c r="O191" s="11">
        <v>1.33</v>
      </c>
      <c r="P191" s="11">
        <f t="shared" si="6"/>
        <v>4.03</v>
      </c>
      <c r="Q191" s="11">
        <v>0.15</v>
      </c>
      <c r="R191" s="13">
        <v>1.48</v>
      </c>
      <c r="S191" s="13">
        <f t="shared" si="9"/>
        <v>4.18</v>
      </c>
      <c r="T191" s="11">
        <v>0.2</v>
      </c>
      <c r="U191" s="11">
        <v>4.38</v>
      </c>
      <c r="W191" s="12">
        <v>2.7</v>
      </c>
      <c r="X191" s="12">
        <v>4.03</v>
      </c>
    </row>
    <row r="192" spans="14:24">
      <c r="N192" s="11">
        <v>2.87</v>
      </c>
      <c r="O192" s="11">
        <v>1.9</v>
      </c>
      <c r="P192" s="11">
        <f t="shared" si="6"/>
        <v>4.7699999999999996</v>
      </c>
      <c r="Q192" s="11">
        <v>2.39</v>
      </c>
      <c r="R192" s="13">
        <v>4.29</v>
      </c>
      <c r="S192" s="13">
        <f t="shared" si="9"/>
        <v>7.16</v>
      </c>
      <c r="T192" s="11">
        <v>1.06</v>
      </c>
      <c r="U192" s="11">
        <v>8.23</v>
      </c>
      <c r="W192" s="12">
        <v>2.87</v>
      </c>
      <c r="X192" s="12">
        <v>4.7699999999999996</v>
      </c>
    </row>
    <row r="193" spans="14:24">
      <c r="N193" s="11">
        <v>3.45</v>
      </c>
      <c r="O193" s="11">
        <v>3.11</v>
      </c>
      <c r="P193" s="11">
        <f t="shared" si="6"/>
        <v>6.5600000000000005</v>
      </c>
      <c r="Q193" s="11">
        <v>3.34</v>
      </c>
      <c r="R193" s="13">
        <v>6.4499999999999993</v>
      </c>
      <c r="S193" s="13">
        <f t="shared" si="9"/>
        <v>9.8999999999999986</v>
      </c>
      <c r="T193" s="11">
        <v>3.28</v>
      </c>
      <c r="U193" s="11">
        <v>13.18</v>
      </c>
      <c r="W193" s="12">
        <v>3.45</v>
      </c>
      <c r="X193" s="12">
        <v>6.5600000000000005</v>
      </c>
    </row>
    <row r="194" spans="14:24">
      <c r="N194" s="11">
        <v>1.85</v>
      </c>
      <c r="O194" s="11">
        <v>0.64</v>
      </c>
      <c r="P194" s="11">
        <f t="shared" si="6"/>
        <v>2.4900000000000002</v>
      </c>
      <c r="Q194" s="11">
        <v>1.6</v>
      </c>
      <c r="R194" s="13">
        <v>2.2400000000000002</v>
      </c>
      <c r="S194" s="13">
        <f t="shared" si="9"/>
        <v>4.09</v>
      </c>
      <c r="T194" s="11">
        <v>0</v>
      </c>
      <c r="U194" s="11">
        <v>4.09</v>
      </c>
      <c r="W194" s="12">
        <v>1.85</v>
      </c>
      <c r="X194" s="12">
        <v>2.4900000000000002</v>
      </c>
    </row>
    <row r="195" spans="14:24">
      <c r="N195" s="11">
        <v>4.84</v>
      </c>
      <c r="O195" s="11">
        <v>2.09</v>
      </c>
      <c r="P195" s="11">
        <f t="shared" si="6"/>
        <v>6.93</v>
      </c>
      <c r="Q195" s="11">
        <v>1.26</v>
      </c>
      <c r="R195" s="13">
        <v>3.3499999999999996</v>
      </c>
      <c r="S195" s="13">
        <f t="shared" si="9"/>
        <v>8.19</v>
      </c>
      <c r="T195" s="11">
        <v>0.87</v>
      </c>
      <c r="U195" s="11">
        <v>9.06</v>
      </c>
      <c r="W195" s="12">
        <v>4.84</v>
      </c>
      <c r="X195" s="12">
        <v>6.93</v>
      </c>
    </row>
    <row r="196" spans="14:24">
      <c r="N196" s="11">
        <v>3.69</v>
      </c>
      <c r="O196" s="11">
        <v>1.44</v>
      </c>
      <c r="P196" s="11">
        <f t="shared" ref="P196:P212" si="10">N196+O196</f>
        <v>5.13</v>
      </c>
      <c r="Q196" s="11">
        <v>1.53</v>
      </c>
      <c r="R196" s="13">
        <v>2.9699999999999998</v>
      </c>
      <c r="S196" s="13">
        <f t="shared" si="9"/>
        <v>6.66</v>
      </c>
      <c r="T196" s="11">
        <v>2.14</v>
      </c>
      <c r="U196" s="11">
        <v>8.7899999999999991</v>
      </c>
      <c r="W196" s="12">
        <v>3.69</v>
      </c>
      <c r="X196" s="12">
        <v>5.13</v>
      </c>
    </row>
    <row r="197" spans="14:24">
      <c r="N197" s="11">
        <v>4.26</v>
      </c>
      <c r="O197" s="11">
        <v>1.39</v>
      </c>
      <c r="P197" s="11">
        <f t="shared" si="10"/>
        <v>5.6499999999999995</v>
      </c>
      <c r="Q197" s="11">
        <v>0.87</v>
      </c>
      <c r="R197" s="13">
        <v>2.2599999999999998</v>
      </c>
      <c r="S197" s="13">
        <f t="shared" si="9"/>
        <v>6.52</v>
      </c>
      <c r="T197" s="11">
        <v>1.31</v>
      </c>
      <c r="U197" s="11">
        <v>7.84</v>
      </c>
      <c r="W197" s="12">
        <v>4.26</v>
      </c>
      <c r="X197" s="12">
        <v>5.6499999999999995</v>
      </c>
    </row>
    <row r="198" spans="14:24">
      <c r="N198" s="11">
        <v>2.89</v>
      </c>
      <c r="O198" s="11">
        <v>1.54</v>
      </c>
      <c r="P198" s="11">
        <f t="shared" si="10"/>
        <v>4.43</v>
      </c>
      <c r="Q198" s="11">
        <v>2.71</v>
      </c>
      <c r="R198" s="13">
        <v>4.25</v>
      </c>
      <c r="S198" s="13">
        <f t="shared" si="9"/>
        <v>7.1400000000000006</v>
      </c>
      <c r="T198" s="11">
        <v>1.31</v>
      </c>
      <c r="U198" s="11">
        <v>8.4499999999999993</v>
      </c>
      <c r="W198" s="12">
        <v>2.89</v>
      </c>
      <c r="X198" s="12">
        <v>4.43</v>
      </c>
    </row>
    <row r="199" spans="14:24">
      <c r="N199" s="11">
        <v>2.83</v>
      </c>
      <c r="O199" s="11">
        <v>1.95</v>
      </c>
      <c r="P199" s="11">
        <f t="shared" si="10"/>
        <v>4.78</v>
      </c>
      <c r="Q199" s="11">
        <v>3.37</v>
      </c>
      <c r="R199" s="13">
        <v>5.32</v>
      </c>
      <c r="S199" s="13">
        <f t="shared" si="9"/>
        <v>8.15</v>
      </c>
      <c r="T199" s="11">
        <v>6.59</v>
      </c>
      <c r="U199" s="11">
        <v>14.74</v>
      </c>
      <c r="W199" s="12">
        <v>2.83</v>
      </c>
      <c r="X199" s="12">
        <v>4.78</v>
      </c>
    </row>
    <row r="200" spans="14:24">
      <c r="N200" s="11">
        <v>10.25</v>
      </c>
      <c r="O200" s="11">
        <v>3.22</v>
      </c>
      <c r="P200" s="11">
        <f t="shared" si="10"/>
        <v>13.47</v>
      </c>
      <c r="Q200" s="11">
        <v>5.52</v>
      </c>
      <c r="R200" s="13">
        <v>8.74</v>
      </c>
      <c r="S200" s="13">
        <f t="shared" si="9"/>
        <v>18.990000000000002</v>
      </c>
      <c r="T200" s="11">
        <v>6.65</v>
      </c>
      <c r="U200" s="11">
        <v>25.65</v>
      </c>
      <c r="W200" s="12">
        <v>10.25</v>
      </c>
      <c r="X200" s="12">
        <v>13.47</v>
      </c>
    </row>
    <row r="201" spans="14:24">
      <c r="N201" s="11">
        <v>15.83</v>
      </c>
      <c r="O201" s="11">
        <v>4.74</v>
      </c>
      <c r="P201" s="11">
        <f t="shared" si="10"/>
        <v>20.57</v>
      </c>
      <c r="Q201" s="11">
        <v>3.35</v>
      </c>
      <c r="R201" s="13">
        <v>8.09</v>
      </c>
      <c r="S201" s="13">
        <f t="shared" si="9"/>
        <v>23.92</v>
      </c>
      <c r="T201" s="11">
        <v>0</v>
      </c>
      <c r="U201" s="11">
        <v>23.91</v>
      </c>
      <c r="W201" s="12">
        <v>15.83</v>
      </c>
      <c r="X201" s="12">
        <v>20.57</v>
      </c>
    </row>
    <row r="202" spans="14:24">
      <c r="N202" s="11">
        <v>25.12</v>
      </c>
      <c r="O202" s="11">
        <v>12.1</v>
      </c>
      <c r="P202" s="11">
        <f t="shared" si="10"/>
        <v>37.22</v>
      </c>
      <c r="Q202" s="11">
        <v>12.48</v>
      </c>
      <c r="R202" s="13">
        <v>24.58</v>
      </c>
      <c r="S202" s="13">
        <f t="shared" si="9"/>
        <v>49.7</v>
      </c>
      <c r="T202" s="11">
        <v>0.46</v>
      </c>
      <c r="U202" s="11">
        <v>50.16</v>
      </c>
      <c r="W202" s="12">
        <v>25.12</v>
      </c>
      <c r="X202" s="12">
        <v>37.22</v>
      </c>
    </row>
    <row r="203" spans="14:24">
      <c r="N203" s="11">
        <v>34.1</v>
      </c>
      <c r="O203" s="11">
        <v>30.33</v>
      </c>
      <c r="P203" s="11">
        <f t="shared" si="10"/>
        <v>64.430000000000007</v>
      </c>
      <c r="Q203" s="11">
        <v>47.43</v>
      </c>
      <c r="R203" s="13">
        <v>77.759999999999991</v>
      </c>
      <c r="S203" s="13">
        <f t="shared" si="9"/>
        <v>111.85999999999999</v>
      </c>
      <c r="T203" s="11">
        <v>22.49</v>
      </c>
      <c r="U203" s="11">
        <v>134.36000000000001</v>
      </c>
      <c r="W203" s="12">
        <v>34.1</v>
      </c>
      <c r="X203" s="12">
        <v>64.430000000000007</v>
      </c>
    </row>
    <row r="204" spans="14:24">
      <c r="N204" s="11">
        <v>15.12</v>
      </c>
      <c r="O204" s="11">
        <v>6.94</v>
      </c>
      <c r="P204" s="11">
        <f t="shared" si="10"/>
        <v>22.06</v>
      </c>
      <c r="Q204" s="11">
        <v>8.67</v>
      </c>
      <c r="R204" s="13">
        <v>15.61</v>
      </c>
      <c r="S204" s="13">
        <f t="shared" si="9"/>
        <v>30.729999999999997</v>
      </c>
      <c r="T204" s="11">
        <v>5.21</v>
      </c>
      <c r="U204" s="11">
        <v>35.93</v>
      </c>
      <c r="W204" s="12">
        <v>15.12</v>
      </c>
      <c r="X204" s="12">
        <v>22.06</v>
      </c>
    </row>
    <row r="205" spans="14:24">
      <c r="N205" s="11">
        <v>20.02</v>
      </c>
      <c r="O205" s="11">
        <v>14.54</v>
      </c>
      <c r="P205" s="11">
        <f t="shared" si="10"/>
        <v>34.56</v>
      </c>
      <c r="Q205" s="11">
        <v>16.37</v>
      </c>
      <c r="R205" s="13">
        <v>30.91</v>
      </c>
      <c r="S205" s="13">
        <f t="shared" si="9"/>
        <v>50.93</v>
      </c>
      <c r="T205" s="11">
        <v>15.18</v>
      </c>
      <c r="U205" s="11">
        <v>66.11</v>
      </c>
      <c r="W205" s="12">
        <v>20.02</v>
      </c>
      <c r="X205" s="12">
        <v>34.56</v>
      </c>
    </row>
    <row r="206" spans="14:24">
      <c r="N206" s="11">
        <v>17.38</v>
      </c>
      <c r="O206" s="11">
        <v>6.63</v>
      </c>
      <c r="P206" s="11">
        <f t="shared" si="10"/>
        <v>24.009999999999998</v>
      </c>
      <c r="Q206" s="11">
        <v>2.33</v>
      </c>
      <c r="R206" s="13">
        <v>8.9600000000000009</v>
      </c>
      <c r="S206" s="13">
        <f t="shared" si="9"/>
        <v>26.34</v>
      </c>
      <c r="T206" s="11">
        <v>1.77</v>
      </c>
      <c r="U206" s="11">
        <v>28.11</v>
      </c>
      <c r="W206" s="12">
        <v>17.38</v>
      </c>
      <c r="X206" s="12">
        <v>24.009999999999998</v>
      </c>
    </row>
    <row r="207" spans="14:24">
      <c r="N207" s="11">
        <v>25.63</v>
      </c>
      <c r="O207" s="11">
        <v>15.39</v>
      </c>
      <c r="P207" s="11">
        <f t="shared" si="10"/>
        <v>41.019999999999996</v>
      </c>
      <c r="Q207" s="11">
        <v>16.59</v>
      </c>
      <c r="R207" s="13">
        <v>31.98</v>
      </c>
      <c r="S207" s="13">
        <f t="shared" si="9"/>
        <v>57.61</v>
      </c>
      <c r="T207" s="11">
        <v>8.51</v>
      </c>
      <c r="U207" s="11">
        <v>66.12</v>
      </c>
      <c r="W207" s="12">
        <v>25.63</v>
      </c>
      <c r="X207" s="12">
        <v>41.019999999999996</v>
      </c>
    </row>
    <row r="208" spans="14:24">
      <c r="N208" s="11">
        <v>17.09</v>
      </c>
      <c r="O208" s="11">
        <v>14.96</v>
      </c>
      <c r="P208" s="11">
        <f t="shared" si="10"/>
        <v>32.049999999999997</v>
      </c>
      <c r="Q208" s="11">
        <v>36.15</v>
      </c>
      <c r="R208" s="13">
        <v>51.11</v>
      </c>
      <c r="S208" s="13">
        <f t="shared" si="9"/>
        <v>68.2</v>
      </c>
      <c r="T208" s="11">
        <v>28.92</v>
      </c>
      <c r="U208" s="11">
        <v>97.12</v>
      </c>
      <c r="W208" s="12">
        <v>17.09</v>
      </c>
      <c r="X208" s="12">
        <v>32.049999999999997</v>
      </c>
    </row>
    <row r="209" spans="14:24">
      <c r="N209" s="11">
        <v>21.2</v>
      </c>
      <c r="O209" s="11">
        <v>13.26</v>
      </c>
      <c r="P209" s="11">
        <f t="shared" si="10"/>
        <v>34.46</v>
      </c>
      <c r="Q209" s="11">
        <v>29.13</v>
      </c>
      <c r="R209" s="13">
        <v>42.39</v>
      </c>
      <c r="S209" s="13">
        <f t="shared" si="9"/>
        <v>63.59</v>
      </c>
      <c r="T209" s="11">
        <v>21.07</v>
      </c>
      <c r="U209" s="11">
        <v>84.66</v>
      </c>
      <c r="W209" s="12">
        <v>21.2</v>
      </c>
      <c r="X209" s="12">
        <v>34.46</v>
      </c>
    </row>
    <row r="210" spans="14:24">
      <c r="N210" s="11">
        <v>14.15</v>
      </c>
      <c r="O210" s="11">
        <v>6.07</v>
      </c>
      <c r="P210" s="11">
        <f t="shared" si="10"/>
        <v>20.22</v>
      </c>
      <c r="Q210" s="11">
        <v>2.15</v>
      </c>
      <c r="R210" s="13">
        <v>8.2200000000000006</v>
      </c>
      <c r="S210" s="13">
        <f t="shared" si="9"/>
        <v>22.37</v>
      </c>
      <c r="T210" s="11">
        <v>0.19</v>
      </c>
      <c r="U210" s="11">
        <v>22.56</v>
      </c>
      <c r="W210" s="12">
        <v>14.15</v>
      </c>
      <c r="X210" s="12">
        <v>20.22</v>
      </c>
    </row>
    <row r="211" spans="14:24">
      <c r="N211" s="11">
        <v>11.45</v>
      </c>
      <c r="O211" s="11">
        <v>4.1100000000000003</v>
      </c>
      <c r="P211" s="11">
        <f t="shared" si="10"/>
        <v>15.559999999999999</v>
      </c>
      <c r="Q211" s="11">
        <v>6.48</v>
      </c>
      <c r="R211" s="13">
        <v>10.59</v>
      </c>
      <c r="S211" s="13">
        <f t="shared" si="9"/>
        <v>22.04</v>
      </c>
      <c r="T211" s="11">
        <v>0</v>
      </c>
      <c r="U211" s="11">
        <v>22.04</v>
      </c>
      <c r="W211" s="12">
        <v>11.45</v>
      </c>
      <c r="X211" s="12">
        <v>15.559999999999999</v>
      </c>
    </row>
    <row r="212" spans="14:24">
      <c r="N212" s="11">
        <v>17.75</v>
      </c>
      <c r="O212" s="11">
        <v>10.91</v>
      </c>
      <c r="P212" s="11">
        <f t="shared" si="10"/>
        <v>28.66</v>
      </c>
      <c r="Q212" s="11">
        <v>19.29</v>
      </c>
      <c r="R212" s="13">
        <v>30.2</v>
      </c>
      <c r="S212" s="13">
        <f t="shared" si="9"/>
        <v>47.95</v>
      </c>
      <c r="T212" s="11">
        <v>17.36</v>
      </c>
      <c r="U212" s="11">
        <v>65.3</v>
      </c>
      <c r="W212" s="12">
        <v>17.75</v>
      </c>
      <c r="X212" s="12">
        <v>28.66</v>
      </c>
    </row>
    <row r="213" spans="14:24">
      <c r="N213" s="11">
        <v>10.119999999999999</v>
      </c>
      <c r="P213" s="11">
        <v>13.42</v>
      </c>
      <c r="R213" s="13">
        <f>S213-N213</f>
        <v>7.15</v>
      </c>
      <c r="S213" s="11">
        <v>17.27</v>
      </c>
      <c r="W213" s="12">
        <v>10.119999999999999</v>
      </c>
      <c r="X213" s="12">
        <v>13.42</v>
      </c>
    </row>
    <row r="214" spans="14:24">
      <c r="N214" s="11">
        <v>5.79</v>
      </c>
      <c r="P214" s="11">
        <v>7.67</v>
      </c>
      <c r="R214" s="13">
        <f t="shared" ref="R214:R277" si="11">S214-N214</f>
        <v>4.72</v>
      </c>
      <c r="S214" s="11">
        <v>10.51</v>
      </c>
      <c r="W214" s="12">
        <v>5.79</v>
      </c>
      <c r="X214" s="12">
        <v>7.67</v>
      </c>
    </row>
    <row r="215" spans="14:24">
      <c r="N215" s="11">
        <v>8.64</v>
      </c>
      <c r="P215" s="11">
        <v>11.83</v>
      </c>
      <c r="R215" s="13">
        <f t="shared" si="11"/>
        <v>6.4799999999999986</v>
      </c>
      <c r="S215" s="11">
        <v>15.12</v>
      </c>
      <c r="W215" s="12">
        <v>8.64</v>
      </c>
      <c r="X215" s="12">
        <v>11.83</v>
      </c>
    </row>
    <row r="216" spans="14:24">
      <c r="N216" s="11">
        <v>10.45</v>
      </c>
      <c r="P216" s="11">
        <v>13.59</v>
      </c>
      <c r="R216" s="13">
        <f t="shared" si="11"/>
        <v>5.3000000000000007</v>
      </c>
      <c r="S216" s="11">
        <v>15.75</v>
      </c>
      <c r="W216" s="12">
        <v>10.45</v>
      </c>
      <c r="X216" s="12">
        <v>13.59</v>
      </c>
    </row>
    <row r="217" spans="14:24">
      <c r="N217" s="11">
        <v>5.65</v>
      </c>
      <c r="P217" s="11">
        <v>8.02</v>
      </c>
      <c r="R217" s="13">
        <f t="shared" si="11"/>
        <v>5.82</v>
      </c>
      <c r="S217" s="11">
        <v>11.47</v>
      </c>
      <c r="W217" s="12">
        <v>5.65</v>
      </c>
      <c r="X217" s="12">
        <v>8.02</v>
      </c>
    </row>
    <row r="218" spans="14:24">
      <c r="N218" s="11">
        <v>7.28</v>
      </c>
      <c r="P218" s="11">
        <v>11.48</v>
      </c>
      <c r="R218" s="13">
        <f t="shared" si="11"/>
        <v>9.9499999999999993</v>
      </c>
      <c r="S218" s="11">
        <v>17.23</v>
      </c>
      <c r="W218" s="12">
        <v>7.28</v>
      </c>
      <c r="X218" s="12">
        <v>11.48</v>
      </c>
    </row>
    <row r="219" spans="14:24">
      <c r="N219" s="11">
        <v>2.15</v>
      </c>
      <c r="P219" s="11">
        <v>2.15</v>
      </c>
      <c r="R219" s="13">
        <f t="shared" si="11"/>
        <v>0</v>
      </c>
      <c r="S219" s="11">
        <v>2.15</v>
      </c>
      <c r="W219" s="12">
        <v>2.15</v>
      </c>
      <c r="X219" s="12">
        <v>2.15</v>
      </c>
    </row>
    <row r="220" spans="14:24">
      <c r="N220" s="11">
        <v>7.28</v>
      </c>
      <c r="P220" s="11">
        <v>10.19</v>
      </c>
      <c r="R220" s="13">
        <f t="shared" si="11"/>
        <v>6.36</v>
      </c>
      <c r="S220" s="11">
        <v>13.64</v>
      </c>
      <c r="W220" s="12">
        <v>7.28</v>
      </c>
      <c r="X220" s="12">
        <v>10.19</v>
      </c>
    </row>
    <row r="221" spans="14:24">
      <c r="N221" s="11">
        <v>0.54</v>
      </c>
      <c r="P221" s="11">
        <v>0.83</v>
      </c>
      <c r="R221" s="13">
        <f t="shared" si="11"/>
        <v>0.95</v>
      </c>
      <c r="S221" s="11">
        <v>1.49</v>
      </c>
      <c r="W221" s="12">
        <v>0.54</v>
      </c>
      <c r="X221" s="12">
        <v>0.83</v>
      </c>
    </row>
    <row r="222" spans="14:24">
      <c r="N222" s="11">
        <v>1.46</v>
      </c>
      <c r="P222" s="11">
        <v>1.94</v>
      </c>
      <c r="R222" s="13">
        <f t="shared" si="11"/>
        <v>1.0699999999999998</v>
      </c>
      <c r="S222" s="11">
        <v>2.5299999999999998</v>
      </c>
      <c r="W222" s="12">
        <v>1.46</v>
      </c>
      <c r="X222" s="12">
        <v>1.94</v>
      </c>
    </row>
    <row r="223" spans="14:24">
      <c r="N223" s="11">
        <v>1.89</v>
      </c>
      <c r="P223" s="11">
        <v>2.6</v>
      </c>
      <c r="R223" s="13">
        <f t="shared" si="11"/>
        <v>2.1800000000000006</v>
      </c>
      <c r="S223" s="11">
        <v>4.07</v>
      </c>
      <c r="W223" s="12">
        <v>1.89</v>
      </c>
      <c r="X223" s="12">
        <v>2.6</v>
      </c>
    </row>
    <row r="224" spans="14:24">
      <c r="N224" s="11">
        <v>1.4</v>
      </c>
      <c r="P224" s="11">
        <v>2.06</v>
      </c>
      <c r="R224" s="13">
        <f t="shared" si="11"/>
        <v>1.94</v>
      </c>
      <c r="S224" s="11">
        <v>3.34</v>
      </c>
      <c r="W224" s="12">
        <v>1.4</v>
      </c>
      <c r="X224" s="12">
        <v>2.06</v>
      </c>
    </row>
    <row r="225" spans="14:24">
      <c r="N225" s="11">
        <v>1.86</v>
      </c>
      <c r="P225" s="11">
        <v>2.0099999999999998</v>
      </c>
      <c r="R225" s="13">
        <f t="shared" si="11"/>
        <v>0.14999999999999969</v>
      </c>
      <c r="S225" s="11">
        <v>2.0099999999999998</v>
      </c>
      <c r="W225" s="12">
        <v>1.86</v>
      </c>
      <c r="X225" s="12">
        <v>2.0099999999999998</v>
      </c>
    </row>
    <row r="226" spans="14:24">
      <c r="N226" s="11">
        <v>3.57</v>
      </c>
      <c r="P226" s="11">
        <v>4.3499999999999996</v>
      </c>
      <c r="R226" s="13">
        <f t="shared" si="11"/>
        <v>2.6700000000000004</v>
      </c>
      <c r="S226" s="11">
        <v>6.24</v>
      </c>
      <c r="W226" s="12">
        <v>3.57</v>
      </c>
      <c r="X226" s="12">
        <v>4.3499999999999996</v>
      </c>
    </row>
    <row r="227" spans="14:24">
      <c r="N227" s="11">
        <v>2.7</v>
      </c>
      <c r="P227" s="11">
        <v>3.39</v>
      </c>
      <c r="R227" s="13">
        <f t="shared" si="11"/>
        <v>1.6499999999999995</v>
      </c>
      <c r="S227" s="11">
        <v>4.3499999999999996</v>
      </c>
      <c r="W227" s="12">
        <v>2.7</v>
      </c>
      <c r="X227" s="12">
        <v>3.39</v>
      </c>
    </row>
    <row r="228" spans="14:24">
      <c r="N228" s="11">
        <v>2.06</v>
      </c>
      <c r="P228" s="11">
        <v>2.6</v>
      </c>
      <c r="R228" s="13">
        <f t="shared" si="11"/>
        <v>1.35</v>
      </c>
      <c r="S228" s="11">
        <v>3.41</v>
      </c>
      <c r="W228" s="12">
        <v>2.06</v>
      </c>
      <c r="X228" s="12">
        <v>2.6</v>
      </c>
    </row>
    <row r="229" spans="14:24">
      <c r="N229" s="11">
        <v>1.72</v>
      </c>
      <c r="P229" s="11">
        <v>2.4900000000000002</v>
      </c>
      <c r="R229" s="13">
        <f t="shared" si="11"/>
        <v>1.45</v>
      </c>
      <c r="S229" s="11">
        <v>3.17</v>
      </c>
      <c r="W229" s="12">
        <v>1.72</v>
      </c>
      <c r="X229" s="12">
        <v>2.4900000000000002</v>
      </c>
    </row>
    <row r="230" spans="14:24">
      <c r="N230" s="11">
        <v>1.77</v>
      </c>
      <c r="P230" s="11">
        <v>2.27</v>
      </c>
      <c r="R230" s="13">
        <f t="shared" si="11"/>
        <v>1.17</v>
      </c>
      <c r="S230" s="11">
        <v>2.94</v>
      </c>
      <c r="W230" s="12">
        <v>1.77</v>
      </c>
      <c r="X230" s="12">
        <v>2.27</v>
      </c>
    </row>
    <row r="231" spans="14:24">
      <c r="N231" s="11">
        <v>2.82</v>
      </c>
      <c r="P231" s="11">
        <v>3.35</v>
      </c>
      <c r="R231" s="13">
        <f t="shared" si="11"/>
        <v>1.4100000000000006</v>
      </c>
      <c r="S231" s="11">
        <v>4.2300000000000004</v>
      </c>
      <c r="W231" s="12">
        <v>2.82</v>
      </c>
      <c r="X231" s="12">
        <v>3.35</v>
      </c>
    </row>
    <row r="232" spans="14:24">
      <c r="N232" s="11">
        <v>3.16</v>
      </c>
      <c r="P232" s="11">
        <v>3.83</v>
      </c>
      <c r="R232" s="13">
        <f t="shared" si="11"/>
        <v>1.6499999999999995</v>
      </c>
      <c r="S232" s="11">
        <v>4.8099999999999996</v>
      </c>
      <c r="W232" s="12">
        <v>3.16</v>
      </c>
      <c r="X232" s="12">
        <v>3.83</v>
      </c>
    </row>
    <row r="233" spans="14:24">
      <c r="N233" s="11">
        <v>2.48</v>
      </c>
      <c r="P233" s="11">
        <v>3.16</v>
      </c>
      <c r="R233" s="13">
        <f t="shared" si="11"/>
        <v>1.6599999999999997</v>
      </c>
      <c r="S233" s="11">
        <v>4.1399999999999997</v>
      </c>
      <c r="W233" s="12">
        <v>2.48</v>
      </c>
      <c r="X233" s="12">
        <v>3.16</v>
      </c>
    </row>
    <row r="234" spans="14:24">
      <c r="N234" s="11">
        <v>2.4700000000000002</v>
      </c>
      <c r="P234" s="11">
        <v>3.5</v>
      </c>
      <c r="R234" s="13">
        <f t="shared" si="11"/>
        <v>2.14</v>
      </c>
      <c r="S234" s="11">
        <v>4.6100000000000003</v>
      </c>
      <c r="W234" s="12">
        <v>2.4700000000000002</v>
      </c>
      <c r="X234" s="12">
        <v>3.5</v>
      </c>
    </row>
    <row r="235" spans="14:24">
      <c r="N235" s="11">
        <v>2.1</v>
      </c>
      <c r="P235" s="11">
        <v>2.5499999999999998</v>
      </c>
      <c r="R235" s="13">
        <f t="shared" si="11"/>
        <v>0.81</v>
      </c>
      <c r="S235" s="11">
        <v>2.91</v>
      </c>
      <c r="W235" s="12">
        <v>2.1</v>
      </c>
      <c r="X235" s="12">
        <v>2.5499999999999998</v>
      </c>
    </row>
    <row r="236" spans="14:24">
      <c r="N236" s="11">
        <v>1.1499999999999999</v>
      </c>
      <c r="P236" s="11">
        <v>1.44</v>
      </c>
      <c r="R236" s="13">
        <f t="shared" si="11"/>
        <v>0.29000000000000004</v>
      </c>
      <c r="S236" s="11">
        <v>1.44</v>
      </c>
      <c r="W236" s="12">
        <v>1.1499999999999999</v>
      </c>
      <c r="X236" s="12">
        <v>1.44</v>
      </c>
    </row>
    <row r="237" spans="14:24">
      <c r="N237" s="11">
        <v>1.21</v>
      </c>
      <c r="P237" s="11">
        <v>1.21</v>
      </c>
      <c r="R237" s="13">
        <f t="shared" si="11"/>
        <v>0</v>
      </c>
      <c r="S237" s="11">
        <v>1.21</v>
      </c>
      <c r="W237" s="12">
        <v>1.21</v>
      </c>
      <c r="X237" s="12">
        <v>1.21</v>
      </c>
    </row>
    <row r="238" spans="14:24">
      <c r="N238" s="11">
        <v>1.44</v>
      </c>
      <c r="P238" s="11">
        <v>1.72</v>
      </c>
      <c r="R238" s="13">
        <f t="shared" si="11"/>
        <v>0.51</v>
      </c>
      <c r="S238" s="11">
        <v>1.95</v>
      </c>
      <c r="W238" s="12">
        <v>1.44</v>
      </c>
      <c r="X238" s="12">
        <v>1.72</v>
      </c>
    </row>
    <row r="239" spans="14:24">
      <c r="N239" s="11">
        <v>1.17</v>
      </c>
      <c r="P239" s="11">
        <v>1.72</v>
      </c>
      <c r="R239" s="13">
        <f t="shared" si="11"/>
        <v>0.95000000000000018</v>
      </c>
      <c r="S239" s="11">
        <v>2.12</v>
      </c>
      <c r="W239" s="12">
        <v>1.17</v>
      </c>
      <c r="X239" s="12">
        <v>1.72</v>
      </c>
    </row>
    <row r="240" spans="14:24">
      <c r="N240" s="11">
        <v>1.99</v>
      </c>
      <c r="P240" s="11">
        <v>2.89</v>
      </c>
      <c r="R240" s="13">
        <f t="shared" si="11"/>
        <v>2.42</v>
      </c>
      <c r="S240" s="11">
        <v>4.41</v>
      </c>
      <c r="W240" s="12">
        <v>1.99</v>
      </c>
      <c r="X240" s="12">
        <v>2.89</v>
      </c>
    </row>
    <row r="241" spans="14:24">
      <c r="N241" s="11">
        <v>1.36</v>
      </c>
      <c r="P241" s="11">
        <v>2.0099999999999998</v>
      </c>
      <c r="R241" s="13">
        <f t="shared" si="11"/>
        <v>1.72</v>
      </c>
      <c r="S241" s="11">
        <v>3.08</v>
      </c>
      <c r="W241" s="12">
        <v>1.36</v>
      </c>
      <c r="X241" s="12">
        <v>2.0099999999999998</v>
      </c>
    </row>
    <row r="242" spans="14:24">
      <c r="N242" s="11">
        <v>2.62</v>
      </c>
      <c r="P242" s="11">
        <v>3.73</v>
      </c>
      <c r="R242" s="13">
        <f t="shared" si="11"/>
        <v>3.24</v>
      </c>
      <c r="S242" s="11">
        <v>5.86</v>
      </c>
      <c r="W242" s="12">
        <v>2.62</v>
      </c>
      <c r="X242" s="12">
        <v>3.73</v>
      </c>
    </row>
    <row r="243" spans="14:24">
      <c r="N243" s="11">
        <v>2.66</v>
      </c>
      <c r="P243" s="11">
        <v>3.12</v>
      </c>
      <c r="R243" s="13">
        <f t="shared" si="11"/>
        <v>1.1599999999999997</v>
      </c>
      <c r="S243" s="11">
        <v>3.82</v>
      </c>
      <c r="W243" s="12">
        <v>2.66</v>
      </c>
      <c r="X243" s="12">
        <v>3.12</v>
      </c>
    </row>
    <row r="244" spans="14:24">
      <c r="N244" s="11">
        <v>0.6</v>
      </c>
      <c r="P244" s="11">
        <v>0.79</v>
      </c>
      <c r="R244" s="13">
        <f t="shared" si="11"/>
        <v>0.55999999999999994</v>
      </c>
      <c r="S244" s="11">
        <v>1.1599999999999999</v>
      </c>
      <c r="W244" s="12">
        <v>0.6</v>
      </c>
      <c r="X244" s="12">
        <v>0.79</v>
      </c>
    </row>
    <row r="245" spans="14:24">
      <c r="N245" s="11">
        <v>6.24</v>
      </c>
      <c r="P245" s="11">
        <v>8.23</v>
      </c>
      <c r="R245" s="13">
        <f t="shared" si="11"/>
        <v>5.15</v>
      </c>
      <c r="S245" s="11">
        <v>11.39</v>
      </c>
      <c r="W245" s="12">
        <v>6.24</v>
      </c>
      <c r="X245" s="12">
        <v>8.23</v>
      </c>
    </row>
    <row r="246" spans="14:24">
      <c r="N246" s="11">
        <v>1.64</v>
      </c>
      <c r="P246" s="11">
        <v>2.41</v>
      </c>
      <c r="R246" s="13">
        <f t="shared" si="11"/>
        <v>2.04</v>
      </c>
      <c r="S246" s="11">
        <v>3.68</v>
      </c>
      <c r="W246" s="12">
        <v>1.64</v>
      </c>
      <c r="X246" s="12">
        <v>2.41</v>
      </c>
    </row>
    <row r="247" spans="14:24">
      <c r="N247" s="11">
        <v>2.4700000000000002</v>
      </c>
      <c r="P247" s="11">
        <v>3.45</v>
      </c>
      <c r="R247" s="13">
        <f t="shared" si="11"/>
        <v>2.3299999999999996</v>
      </c>
      <c r="S247" s="11">
        <v>4.8</v>
      </c>
      <c r="W247" s="12">
        <v>2.4700000000000002</v>
      </c>
      <c r="X247" s="12">
        <v>3.45</v>
      </c>
    </row>
    <row r="248" spans="14:24">
      <c r="N248" s="11">
        <v>6.06</v>
      </c>
      <c r="P248" s="11">
        <v>8.91</v>
      </c>
      <c r="R248" s="13">
        <f t="shared" si="11"/>
        <v>6.39</v>
      </c>
      <c r="S248" s="11">
        <v>12.45</v>
      </c>
      <c r="W248" s="12">
        <v>6.06</v>
      </c>
      <c r="X248" s="12">
        <v>8.91</v>
      </c>
    </row>
    <row r="249" spans="14:24">
      <c r="N249" s="11">
        <v>7.88</v>
      </c>
      <c r="P249" s="11">
        <v>10.78</v>
      </c>
      <c r="R249" s="13">
        <f t="shared" si="11"/>
        <v>7.03</v>
      </c>
      <c r="S249" s="11">
        <v>14.91</v>
      </c>
      <c r="W249" s="12">
        <v>7.88</v>
      </c>
      <c r="X249" s="12">
        <v>10.78</v>
      </c>
    </row>
    <row r="250" spans="14:24">
      <c r="N250" s="11">
        <v>7.78</v>
      </c>
      <c r="P250" s="11">
        <v>10.45</v>
      </c>
      <c r="R250" s="13">
        <f t="shared" si="11"/>
        <v>5.7</v>
      </c>
      <c r="S250" s="11">
        <v>13.48</v>
      </c>
      <c r="W250" s="12">
        <v>7.78</v>
      </c>
      <c r="X250" s="12">
        <v>10.45</v>
      </c>
    </row>
    <row r="251" spans="14:24">
      <c r="N251" s="11">
        <v>5.33</v>
      </c>
      <c r="P251" s="11">
        <v>6.49</v>
      </c>
      <c r="R251" s="13">
        <f t="shared" si="11"/>
        <v>1.7699999999999996</v>
      </c>
      <c r="S251" s="11">
        <v>7.1</v>
      </c>
      <c r="W251" s="12">
        <v>5.33</v>
      </c>
      <c r="X251" s="12">
        <v>6.49</v>
      </c>
    </row>
    <row r="252" spans="14:24">
      <c r="N252" s="11">
        <v>5.25</v>
      </c>
      <c r="P252" s="11">
        <v>6.85</v>
      </c>
      <c r="R252" s="13">
        <f t="shared" si="11"/>
        <v>4.68</v>
      </c>
      <c r="S252" s="11">
        <v>9.93</v>
      </c>
      <c r="W252" s="12">
        <v>5.25</v>
      </c>
      <c r="X252" s="12">
        <v>6.85</v>
      </c>
    </row>
    <row r="253" spans="14:24">
      <c r="N253" s="11">
        <v>3.82</v>
      </c>
      <c r="P253" s="11">
        <v>3.82</v>
      </c>
      <c r="R253" s="13">
        <f t="shared" si="11"/>
        <v>0</v>
      </c>
      <c r="S253" s="11">
        <v>3.82</v>
      </c>
      <c r="W253" s="12">
        <v>3.82</v>
      </c>
      <c r="X253" s="12">
        <v>3.82</v>
      </c>
    </row>
    <row r="254" spans="14:24">
      <c r="N254" s="11">
        <v>5.79</v>
      </c>
      <c r="P254" s="11">
        <v>6.17</v>
      </c>
      <c r="R254" s="13">
        <f t="shared" si="11"/>
        <v>0.37999999999999989</v>
      </c>
      <c r="S254" s="11">
        <v>6.17</v>
      </c>
      <c r="W254" s="12">
        <v>5.79</v>
      </c>
      <c r="X254" s="12">
        <v>6.17</v>
      </c>
    </row>
    <row r="255" spans="14:24">
      <c r="N255" s="11">
        <v>7.41</v>
      </c>
      <c r="P255" s="11">
        <v>8.7799999999999994</v>
      </c>
      <c r="R255" s="13">
        <f t="shared" si="11"/>
        <v>1.3699999999999992</v>
      </c>
      <c r="S255" s="11">
        <v>8.7799999999999994</v>
      </c>
      <c r="W255" s="12">
        <v>7.41</v>
      </c>
      <c r="X255" s="12">
        <v>8.7799999999999994</v>
      </c>
    </row>
    <row r="256" spans="14:24">
      <c r="N256" s="11">
        <v>3.78</v>
      </c>
      <c r="P256" s="11">
        <v>5.27</v>
      </c>
      <c r="R256" s="13">
        <f t="shared" si="11"/>
        <v>3.2900000000000005</v>
      </c>
      <c r="S256" s="11">
        <v>7.07</v>
      </c>
      <c r="W256" s="12">
        <v>3.78</v>
      </c>
      <c r="X256" s="12">
        <v>5.27</v>
      </c>
    </row>
    <row r="257" spans="14:24">
      <c r="N257" s="11">
        <v>3.76</v>
      </c>
      <c r="P257" s="11">
        <v>4.91</v>
      </c>
      <c r="R257" s="13">
        <f t="shared" si="11"/>
        <v>3.01</v>
      </c>
      <c r="S257" s="11">
        <v>6.77</v>
      </c>
      <c r="W257" s="12">
        <v>3.76</v>
      </c>
      <c r="X257" s="12">
        <v>4.91</v>
      </c>
    </row>
    <row r="258" spans="14:24">
      <c r="N258" s="11">
        <v>1.86</v>
      </c>
      <c r="P258" s="11">
        <v>2.67</v>
      </c>
      <c r="R258" s="13">
        <f t="shared" si="11"/>
        <v>1.9999999999999998</v>
      </c>
      <c r="S258" s="11">
        <v>3.86</v>
      </c>
      <c r="W258" s="12">
        <v>1.86</v>
      </c>
      <c r="X258" s="12">
        <v>2.67</v>
      </c>
    </row>
    <row r="259" spans="14:24">
      <c r="N259" s="11">
        <v>1.83</v>
      </c>
      <c r="P259" s="11">
        <v>2.6</v>
      </c>
      <c r="R259" s="13">
        <f t="shared" si="11"/>
        <v>1.52</v>
      </c>
      <c r="S259" s="11">
        <v>3.35</v>
      </c>
      <c r="W259" s="12">
        <v>1.83</v>
      </c>
      <c r="X259" s="12">
        <v>2.6</v>
      </c>
    </row>
    <row r="260" spans="14:24">
      <c r="N260" s="11">
        <v>2.38</v>
      </c>
      <c r="P260" s="11">
        <v>3.22</v>
      </c>
      <c r="R260" s="13">
        <f t="shared" si="11"/>
        <v>1.2000000000000002</v>
      </c>
      <c r="S260" s="11">
        <v>3.58</v>
      </c>
      <c r="W260" s="12">
        <v>2.38</v>
      </c>
      <c r="X260" s="12">
        <v>3.22</v>
      </c>
    </row>
    <row r="261" spans="14:24">
      <c r="N261" s="11">
        <v>1.59</v>
      </c>
      <c r="P261" s="11">
        <v>1.86</v>
      </c>
      <c r="R261" s="13">
        <f t="shared" si="11"/>
        <v>0.27</v>
      </c>
      <c r="S261" s="11">
        <v>1.86</v>
      </c>
      <c r="W261" s="12">
        <v>1.59</v>
      </c>
      <c r="X261" s="12">
        <v>1.86</v>
      </c>
    </row>
    <row r="262" spans="14:24">
      <c r="N262" s="11">
        <v>3.28</v>
      </c>
      <c r="P262" s="11">
        <v>4.7300000000000004</v>
      </c>
      <c r="R262" s="13">
        <f t="shared" si="11"/>
        <v>4.51</v>
      </c>
      <c r="S262" s="11">
        <v>7.79</v>
      </c>
      <c r="W262" s="12">
        <v>3.28</v>
      </c>
      <c r="X262" s="12">
        <v>4.7300000000000004</v>
      </c>
    </row>
    <row r="263" spans="14:24">
      <c r="N263" s="11">
        <v>3.18</v>
      </c>
      <c r="P263" s="11">
        <v>3.73</v>
      </c>
      <c r="R263" s="13">
        <f t="shared" si="11"/>
        <v>0.54999999999999982</v>
      </c>
      <c r="S263" s="11">
        <v>3.73</v>
      </c>
      <c r="W263" s="12">
        <v>3.18</v>
      </c>
      <c r="X263" s="12">
        <v>3.73</v>
      </c>
    </row>
    <row r="264" spans="14:24">
      <c r="N264" s="11">
        <v>1.33</v>
      </c>
      <c r="P264" s="11">
        <v>1.33</v>
      </c>
      <c r="R264" s="13">
        <f t="shared" si="11"/>
        <v>0</v>
      </c>
      <c r="S264" s="11">
        <v>1.33</v>
      </c>
      <c r="W264" s="12">
        <v>1.33</v>
      </c>
      <c r="X264" s="12">
        <v>1.33</v>
      </c>
    </row>
    <row r="265" spans="14:24">
      <c r="N265" s="11">
        <v>2.0299999999999998</v>
      </c>
      <c r="P265" s="11">
        <v>2.35</v>
      </c>
      <c r="R265" s="13">
        <f t="shared" si="11"/>
        <v>0.90000000000000036</v>
      </c>
      <c r="S265" s="11">
        <v>2.93</v>
      </c>
      <c r="W265" s="12">
        <v>2.0299999999999998</v>
      </c>
      <c r="X265" s="12">
        <v>2.35</v>
      </c>
    </row>
    <row r="266" spans="14:24">
      <c r="N266" s="11">
        <v>1.07</v>
      </c>
      <c r="P266" s="11">
        <v>1.59</v>
      </c>
      <c r="R266" s="13">
        <f t="shared" si="11"/>
        <v>1.4399999999999997</v>
      </c>
      <c r="S266" s="11">
        <v>2.5099999999999998</v>
      </c>
      <c r="W266" s="12">
        <v>1.07</v>
      </c>
      <c r="X266" s="12">
        <v>1.59</v>
      </c>
    </row>
    <row r="267" spans="14:24">
      <c r="N267" s="11">
        <v>0.39</v>
      </c>
      <c r="P267" s="11">
        <v>0.39</v>
      </c>
      <c r="R267" s="13">
        <f t="shared" si="11"/>
        <v>0</v>
      </c>
      <c r="S267" s="11">
        <v>0.39</v>
      </c>
      <c r="W267" s="12">
        <v>0.39</v>
      </c>
      <c r="X267" s="12">
        <v>0.39</v>
      </c>
    </row>
    <row r="268" spans="14:24">
      <c r="N268" s="11">
        <v>0.78</v>
      </c>
      <c r="P268" s="11">
        <v>0.9</v>
      </c>
      <c r="R268" s="13">
        <f t="shared" si="11"/>
        <v>0.12</v>
      </c>
      <c r="S268" s="11">
        <v>0.9</v>
      </c>
      <c r="W268" s="12">
        <v>0.78</v>
      </c>
      <c r="X268" s="12">
        <v>0.9</v>
      </c>
    </row>
    <row r="269" spans="14:24">
      <c r="N269" s="11">
        <v>0.67</v>
      </c>
      <c r="P269" s="11">
        <v>2.25</v>
      </c>
      <c r="R269" s="13">
        <f t="shared" si="11"/>
        <v>1.65</v>
      </c>
      <c r="S269" s="11">
        <v>2.3199999999999998</v>
      </c>
      <c r="W269" s="12">
        <v>0.67</v>
      </c>
      <c r="X269" s="12">
        <v>2.25</v>
      </c>
    </row>
    <row r="270" spans="14:24">
      <c r="N270" s="11">
        <v>1.3</v>
      </c>
      <c r="P270" s="11">
        <v>1.59</v>
      </c>
      <c r="R270" s="13">
        <f t="shared" si="11"/>
        <v>0.29000000000000004</v>
      </c>
      <c r="S270" s="11">
        <v>1.59</v>
      </c>
      <c r="W270" s="12">
        <v>1.3</v>
      </c>
      <c r="X270" s="12">
        <v>1.59</v>
      </c>
    </row>
    <row r="271" spans="14:24">
      <c r="N271" s="11">
        <v>3.83</v>
      </c>
      <c r="P271" s="11">
        <v>4.43</v>
      </c>
      <c r="R271" s="13">
        <f t="shared" si="11"/>
        <v>0.59999999999999964</v>
      </c>
      <c r="S271" s="11">
        <v>4.43</v>
      </c>
      <c r="W271" s="12">
        <v>3.83</v>
      </c>
      <c r="X271" s="12">
        <v>4.43</v>
      </c>
    </row>
    <row r="272" spans="14:24">
      <c r="N272" s="11">
        <v>3.36</v>
      </c>
      <c r="P272" s="11">
        <v>3.64</v>
      </c>
      <c r="R272" s="13">
        <f t="shared" si="11"/>
        <v>0.28000000000000025</v>
      </c>
      <c r="S272" s="11">
        <v>3.64</v>
      </c>
      <c r="W272" s="12">
        <v>3.36</v>
      </c>
      <c r="X272" s="12">
        <v>3.64</v>
      </c>
    </row>
    <row r="273" spans="14:24">
      <c r="N273" s="11">
        <v>2.2599999999999998</v>
      </c>
      <c r="P273" s="11">
        <v>2.63</v>
      </c>
      <c r="R273" s="13">
        <f t="shared" si="11"/>
        <v>0.37000000000000011</v>
      </c>
      <c r="S273" s="11">
        <v>2.63</v>
      </c>
      <c r="W273" s="12">
        <v>2.2599999999999998</v>
      </c>
      <c r="X273" s="12">
        <v>2.63</v>
      </c>
    </row>
    <row r="274" spans="14:24">
      <c r="N274" s="11">
        <v>3.32</v>
      </c>
      <c r="P274" s="11">
        <v>3.57</v>
      </c>
      <c r="R274" s="13">
        <f t="shared" si="11"/>
        <v>0.57000000000000028</v>
      </c>
      <c r="S274" s="11">
        <v>3.89</v>
      </c>
      <c r="W274" s="12">
        <v>3.32</v>
      </c>
      <c r="X274" s="12">
        <v>3.57</v>
      </c>
    </row>
    <row r="275" spans="14:24">
      <c r="N275" s="11">
        <v>1.06</v>
      </c>
      <c r="P275" s="11">
        <v>2.35</v>
      </c>
      <c r="R275" s="13">
        <f t="shared" si="11"/>
        <v>1.8199999999999998</v>
      </c>
      <c r="S275" s="11">
        <v>2.88</v>
      </c>
      <c r="W275" s="12">
        <v>1.06</v>
      </c>
      <c r="X275" s="12">
        <v>2.35</v>
      </c>
    </row>
    <row r="276" spans="14:24">
      <c r="N276" s="11">
        <v>2.91</v>
      </c>
      <c r="P276" s="11">
        <v>3.81</v>
      </c>
      <c r="R276" s="13">
        <f t="shared" si="11"/>
        <v>2.6499999999999995</v>
      </c>
      <c r="S276" s="11">
        <v>5.56</v>
      </c>
      <c r="W276" s="12">
        <v>2.91</v>
      </c>
      <c r="X276" s="12">
        <v>3.81</v>
      </c>
    </row>
    <row r="277" spans="14:24">
      <c r="N277" s="11">
        <v>2.79</v>
      </c>
      <c r="P277" s="11">
        <v>3.81</v>
      </c>
      <c r="R277" s="13">
        <f t="shared" si="11"/>
        <v>1.02</v>
      </c>
      <c r="S277" s="11">
        <v>3.81</v>
      </c>
      <c r="W277" s="12">
        <v>2.79</v>
      </c>
      <c r="X277" s="12">
        <v>3.81</v>
      </c>
    </row>
    <row r="278" spans="14:24">
      <c r="N278" s="11">
        <v>2.46</v>
      </c>
      <c r="P278" s="11">
        <v>3.7</v>
      </c>
      <c r="R278" s="13">
        <f t="shared" ref="R278:R341" si="12">S278-N278</f>
        <v>2.0700000000000003</v>
      </c>
      <c r="S278" s="11">
        <v>4.53</v>
      </c>
      <c r="W278" s="12">
        <v>2.46</v>
      </c>
      <c r="X278" s="12">
        <v>3.7</v>
      </c>
    </row>
    <row r="279" spans="14:24">
      <c r="N279" s="11">
        <v>1.1399999999999999</v>
      </c>
      <c r="P279" s="11">
        <v>1.36</v>
      </c>
      <c r="R279" s="13">
        <f t="shared" si="12"/>
        <v>0.68000000000000016</v>
      </c>
      <c r="S279" s="11">
        <v>1.82</v>
      </c>
      <c r="W279" s="12">
        <v>1.1399999999999999</v>
      </c>
      <c r="X279" s="12">
        <v>1.36</v>
      </c>
    </row>
    <row r="280" spans="14:24">
      <c r="N280" s="11">
        <v>0.8</v>
      </c>
      <c r="P280" s="11">
        <v>1.5</v>
      </c>
      <c r="R280" s="13">
        <f t="shared" si="12"/>
        <v>3.7800000000000002</v>
      </c>
      <c r="S280" s="11">
        <v>4.58</v>
      </c>
      <c r="W280" s="12">
        <v>0.8</v>
      </c>
      <c r="X280" s="12">
        <v>1.5</v>
      </c>
    </row>
    <row r="281" spans="14:24">
      <c r="N281" s="11">
        <v>1.9</v>
      </c>
      <c r="P281" s="11">
        <v>2.98</v>
      </c>
      <c r="R281" s="13">
        <f t="shared" si="12"/>
        <v>3.5000000000000004</v>
      </c>
      <c r="S281" s="11">
        <v>5.4</v>
      </c>
      <c r="W281" s="12">
        <v>1.9</v>
      </c>
      <c r="X281" s="12">
        <v>2.98</v>
      </c>
    </row>
    <row r="282" spans="14:24">
      <c r="N282" s="11">
        <v>2.8</v>
      </c>
      <c r="P282" s="11">
        <v>4.07</v>
      </c>
      <c r="R282" s="13">
        <f t="shared" si="12"/>
        <v>2.09</v>
      </c>
      <c r="S282" s="11">
        <v>4.8899999999999997</v>
      </c>
      <c r="W282" s="12">
        <v>2.8</v>
      </c>
      <c r="X282" s="12">
        <v>4.07</v>
      </c>
    </row>
    <row r="283" spans="14:24">
      <c r="N283" s="11">
        <v>2.44</v>
      </c>
      <c r="P283" s="11">
        <v>2.6</v>
      </c>
      <c r="R283" s="13">
        <f t="shared" si="12"/>
        <v>0.16000000000000014</v>
      </c>
      <c r="S283" s="11">
        <v>2.6</v>
      </c>
      <c r="W283" s="12">
        <v>2.44</v>
      </c>
      <c r="X283" s="12">
        <v>2.6</v>
      </c>
    </row>
    <row r="284" spans="14:24">
      <c r="N284" s="11">
        <v>2.88</v>
      </c>
      <c r="P284" s="11">
        <v>2.88</v>
      </c>
      <c r="R284" s="13">
        <f t="shared" si="12"/>
        <v>0</v>
      </c>
      <c r="S284" s="11">
        <v>2.88</v>
      </c>
      <c r="W284" s="12">
        <v>2.88</v>
      </c>
      <c r="X284" s="12">
        <v>2.88</v>
      </c>
    </row>
    <row r="285" spans="14:24">
      <c r="N285" s="11">
        <v>2.83</v>
      </c>
      <c r="P285" s="11">
        <v>3.37</v>
      </c>
      <c r="R285" s="13">
        <f t="shared" si="12"/>
        <v>1.0299999999999998</v>
      </c>
      <c r="S285" s="11">
        <v>3.86</v>
      </c>
      <c r="W285" s="12">
        <v>2.83</v>
      </c>
      <c r="X285" s="12">
        <v>3.37</v>
      </c>
    </row>
    <row r="286" spans="14:24">
      <c r="N286" s="11">
        <v>2.6</v>
      </c>
      <c r="P286" s="11">
        <v>2.82</v>
      </c>
      <c r="R286" s="13">
        <f t="shared" si="12"/>
        <v>0.21999999999999975</v>
      </c>
      <c r="S286" s="11">
        <v>2.82</v>
      </c>
      <c r="W286" s="12">
        <v>2.6</v>
      </c>
      <c r="X286" s="12">
        <v>2.82</v>
      </c>
    </row>
    <row r="287" spans="14:24">
      <c r="N287" s="11">
        <v>2.4</v>
      </c>
      <c r="P287" s="11">
        <v>2.67</v>
      </c>
      <c r="R287" s="13">
        <f t="shared" si="12"/>
        <v>0.49000000000000021</v>
      </c>
      <c r="S287" s="11">
        <v>2.89</v>
      </c>
      <c r="W287" s="12">
        <v>2.4</v>
      </c>
      <c r="X287" s="12">
        <v>2.67</v>
      </c>
    </row>
    <row r="288" spans="14:24">
      <c r="N288" s="11">
        <v>3.1</v>
      </c>
      <c r="P288" s="11">
        <v>3.75</v>
      </c>
      <c r="R288" s="13">
        <f t="shared" si="12"/>
        <v>0.64999999999999991</v>
      </c>
      <c r="S288" s="11">
        <v>3.75</v>
      </c>
      <c r="W288" s="12">
        <v>3.1</v>
      </c>
      <c r="X288" s="12">
        <v>3.75</v>
      </c>
    </row>
    <row r="289" spans="14:24">
      <c r="N289" s="11">
        <v>2.1</v>
      </c>
      <c r="P289" s="11">
        <v>3.06</v>
      </c>
      <c r="R289" s="13">
        <f t="shared" si="12"/>
        <v>1.29</v>
      </c>
      <c r="S289" s="11">
        <v>3.39</v>
      </c>
      <c r="W289" s="12">
        <v>2.1</v>
      </c>
      <c r="X289" s="12">
        <v>3.06</v>
      </c>
    </row>
    <row r="290" spans="14:24">
      <c r="N290" s="11">
        <v>3.38</v>
      </c>
      <c r="P290" s="11">
        <v>3.74</v>
      </c>
      <c r="R290" s="13">
        <f t="shared" si="12"/>
        <v>0.36000000000000032</v>
      </c>
      <c r="S290" s="11">
        <v>3.74</v>
      </c>
      <c r="W290" s="12">
        <v>3.38</v>
      </c>
      <c r="X290" s="12">
        <v>3.74</v>
      </c>
    </row>
    <row r="291" spans="14:24">
      <c r="N291" s="11">
        <v>11.38</v>
      </c>
      <c r="P291" s="11">
        <v>15.82</v>
      </c>
      <c r="R291" s="13">
        <f t="shared" si="12"/>
        <v>12.03</v>
      </c>
      <c r="S291" s="11">
        <v>23.41</v>
      </c>
      <c r="W291" s="12">
        <v>11.38</v>
      </c>
      <c r="X291" s="12">
        <v>15.82</v>
      </c>
    </row>
    <row r="292" spans="14:24">
      <c r="N292" s="11">
        <v>7.78</v>
      </c>
      <c r="P292" s="11">
        <v>9.5500000000000007</v>
      </c>
      <c r="R292" s="13">
        <f t="shared" si="12"/>
        <v>2.2800000000000002</v>
      </c>
      <c r="S292" s="11">
        <v>10.06</v>
      </c>
      <c r="W292" s="12">
        <v>7.78</v>
      </c>
      <c r="X292" s="12">
        <v>9.5500000000000007</v>
      </c>
    </row>
    <row r="293" spans="14:24">
      <c r="N293" s="11">
        <v>18.600000000000001</v>
      </c>
      <c r="P293" s="11">
        <v>25.83</v>
      </c>
      <c r="R293" s="13">
        <f t="shared" si="12"/>
        <v>12.849999999999998</v>
      </c>
      <c r="S293" s="11">
        <v>31.45</v>
      </c>
      <c r="W293" s="12">
        <v>18.600000000000001</v>
      </c>
      <c r="X293" s="12">
        <v>25.83</v>
      </c>
    </row>
    <row r="294" spans="14:24">
      <c r="N294" s="11">
        <v>13.64</v>
      </c>
      <c r="P294" s="11">
        <v>20.02</v>
      </c>
      <c r="R294" s="13">
        <f t="shared" si="12"/>
        <v>16.82</v>
      </c>
      <c r="S294" s="11">
        <v>30.46</v>
      </c>
      <c r="W294" s="12">
        <v>13.64</v>
      </c>
      <c r="X294" s="12">
        <v>20.02</v>
      </c>
    </row>
    <row r="295" spans="14:24">
      <c r="N295" s="11">
        <v>9.64</v>
      </c>
      <c r="P295" s="11">
        <v>11.85</v>
      </c>
      <c r="R295" s="13">
        <f t="shared" si="12"/>
        <v>2.7199999999999989</v>
      </c>
      <c r="S295" s="11">
        <v>12.36</v>
      </c>
      <c r="W295" s="12">
        <v>9.64</v>
      </c>
      <c r="X295" s="12">
        <v>11.85</v>
      </c>
    </row>
    <row r="296" spans="14:24">
      <c r="N296" s="11">
        <v>6.79</v>
      </c>
      <c r="P296" s="11">
        <v>8.23</v>
      </c>
      <c r="R296" s="13">
        <f t="shared" si="12"/>
        <v>1.4400000000000004</v>
      </c>
      <c r="S296" s="11">
        <v>8.23</v>
      </c>
      <c r="W296" s="12">
        <v>6.79</v>
      </c>
      <c r="X296" s="12">
        <v>8.23</v>
      </c>
    </row>
    <row r="297" spans="14:24">
      <c r="N297" s="11">
        <v>2.1</v>
      </c>
      <c r="P297" s="11">
        <v>2.59</v>
      </c>
      <c r="R297" s="13">
        <f t="shared" si="12"/>
        <v>1.4099999999999997</v>
      </c>
      <c r="S297" s="11">
        <v>3.51</v>
      </c>
      <c r="W297" s="12">
        <v>2.1</v>
      </c>
      <c r="X297" s="12">
        <v>2.59</v>
      </c>
    </row>
    <row r="298" spans="14:24">
      <c r="N298" s="11">
        <v>0.93</v>
      </c>
      <c r="P298" s="11">
        <v>1.26</v>
      </c>
      <c r="R298" s="13">
        <f t="shared" si="12"/>
        <v>0.39</v>
      </c>
      <c r="S298" s="11">
        <v>1.32</v>
      </c>
      <c r="W298" s="12">
        <v>0.93</v>
      </c>
      <c r="X298" s="12">
        <v>1.26</v>
      </c>
    </row>
    <row r="299" spans="14:24">
      <c r="N299" s="11">
        <v>6</v>
      </c>
      <c r="P299" s="11">
        <v>6</v>
      </c>
      <c r="R299" s="13">
        <f t="shared" si="12"/>
        <v>0</v>
      </c>
      <c r="S299" s="11">
        <v>6</v>
      </c>
      <c r="W299" s="12">
        <v>6</v>
      </c>
      <c r="X299" s="12">
        <v>6</v>
      </c>
    </row>
    <row r="300" spans="14:24">
      <c r="N300" s="11">
        <v>1.66</v>
      </c>
      <c r="P300" s="11">
        <v>2.75</v>
      </c>
      <c r="R300" s="13">
        <f t="shared" si="12"/>
        <v>3.0300000000000002</v>
      </c>
      <c r="S300" s="11">
        <v>4.6900000000000004</v>
      </c>
      <c r="W300" s="12">
        <v>1.66</v>
      </c>
      <c r="X300" s="12">
        <v>2.75</v>
      </c>
    </row>
    <row r="301" spans="14:24">
      <c r="N301" s="11">
        <v>5.65</v>
      </c>
      <c r="P301" s="11">
        <v>7.41</v>
      </c>
      <c r="R301" s="13">
        <f t="shared" si="12"/>
        <v>2.67</v>
      </c>
      <c r="S301" s="11">
        <v>8.32</v>
      </c>
      <c r="W301" s="12">
        <v>5.65</v>
      </c>
      <c r="X301" s="12">
        <v>7.41</v>
      </c>
    </row>
    <row r="302" spans="14:24">
      <c r="N302" s="11">
        <v>4.12</v>
      </c>
      <c r="P302" s="11">
        <v>4.55</v>
      </c>
      <c r="R302" s="13">
        <f t="shared" si="12"/>
        <v>0.62999999999999989</v>
      </c>
      <c r="S302" s="11">
        <v>4.75</v>
      </c>
      <c r="W302" s="12">
        <v>4.12</v>
      </c>
      <c r="X302" s="12">
        <v>4.55</v>
      </c>
    </row>
    <row r="303" spans="14:24">
      <c r="N303" s="11">
        <v>3.25</v>
      </c>
      <c r="P303" s="11">
        <v>4.08</v>
      </c>
      <c r="R303" s="13">
        <f t="shared" si="12"/>
        <v>1.21</v>
      </c>
      <c r="S303" s="11">
        <v>4.46</v>
      </c>
      <c r="W303" s="12">
        <v>3.25</v>
      </c>
      <c r="X303" s="12">
        <v>4.08</v>
      </c>
    </row>
    <row r="304" spans="14:24">
      <c r="N304" s="11">
        <v>1.88</v>
      </c>
      <c r="P304" s="11">
        <v>2.63</v>
      </c>
      <c r="R304" s="13">
        <f t="shared" si="12"/>
        <v>1.44</v>
      </c>
      <c r="S304" s="11">
        <v>3.32</v>
      </c>
      <c r="W304" s="12">
        <v>1.88</v>
      </c>
      <c r="X304" s="12">
        <v>2.63</v>
      </c>
    </row>
    <row r="305" spans="14:24">
      <c r="N305" s="11">
        <v>3.33</v>
      </c>
      <c r="P305" s="11">
        <v>3.63</v>
      </c>
      <c r="R305" s="13">
        <f t="shared" si="12"/>
        <v>0.29999999999999982</v>
      </c>
      <c r="S305" s="11">
        <v>3.63</v>
      </c>
      <c r="W305" s="12">
        <v>3.33</v>
      </c>
      <c r="X305" s="12">
        <v>3.63</v>
      </c>
    </row>
    <row r="306" spans="14:24">
      <c r="N306" s="11">
        <v>3.27</v>
      </c>
      <c r="P306" s="11">
        <v>4.3099999999999996</v>
      </c>
      <c r="R306" s="13">
        <f t="shared" si="12"/>
        <v>3.2499999999999996</v>
      </c>
      <c r="S306" s="11">
        <v>6.52</v>
      </c>
      <c r="W306" s="12">
        <v>3.27</v>
      </c>
      <c r="X306" s="12">
        <v>4.3099999999999996</v>
      </c>
    </row>
    <row r="307" spans="14:24">
      <c r="N307" s="11">
        <v>6.6</v>
      </c>
      <c r="P307" s="11">
        <v>7.56</v>
      </c>
      <c r="R307" s="13">
        <f t="shared" si="12"/>
        <v>1.5199999999999996</v>
      </c>
      <c r="S307" s="11">
        <v>8.1199999999999992</v>
      </c>
      <c r="W307" s="12">
        <v>6.6</v>
      </c>
      <c r="X307" s="12">
        <v>7.56</v>
      </c>
    </row>
    <row r="308" spans="14:24">
      <c r="N308" s="11">
        <v>4.2699999999999996</v>
      </c>
      <c r="P308" s="11">
        <v>5.03</v>
      </c>
      <c r="R308" s="13">
        <f t="shared" si="12"/>
        <v>0.85000000000000053</v>
      </c>
      <c r="S308" s="11">
        <v>5.12</v>
      </c>
      <c r="W308" s="12">
        <v>4.2699999999999996</v>
      </c>
      <c r="X308" s="12">
        <v>5.03</v>
      </c>
    </row>
    <row r="309" spans="14:24">
      <c r="N309" s="11">
        <v>4.84</v>
      </c>
      <c r="P309" s="11">
        <v>5.46</v>
      </c>
      <c r="R309" s="13">
        <f t="shared" si="12"/>
        <v>0.95000000000000018</v>
      </c>
      <c r="S309" s="11">
        <v>5.79</v>
      </c>
      <c r="W309" s="12">
        <v>4.84</v>
      </c>
      <c r="X309" s="12">
        <v>5.46</v>
      </c>
    </row>
    <row r="310" spans="14:24">
      <c r="N310" s="11">
        <v>6.96</v>
      </c>
      <c r="P310" s="11">
        <v>7.28</v>
      </c>
      <c r="R310" s="13">
        <f t="shared" si="12"/>
        <v>0.32000000000000028</v>
      </c>
      <c r="S310" s="11">
        <v>7.28</v>
      </c>
      <c r="W310" s="12">
        <v>6.96</v>
      </c>
      <c r="X310" s="12">
        <v>7.28</v>
      </c>
    </row>
    <row r="311" spans="14:24">
      <c r="N311" s="11">
        <v>4.3899999999999997</v>
      </c>
      <c r="P311" s="11">
        <v>5.27</v>
      </c>
      <c r="R311" s="13">
        <f t="shared" si="12"/>
        <v>1.9100000000000001</v>
      </c>
      <c r="S311" s="11">
        <v>6.3</v>
      </c>
      <c r="W311" s="12">
        <v>4.3899999999999997</v>
      </c>
      <c r="X311" s="12">
        <v>5.27</v>
      </c>
    </row>
    <row r="312" spans="14:24">
      <c r="N312" s="11">
        <v>11.34</v>
      </c>
      <c r="P312" s="11">
        <v>15.74</v>
      </c>
      <c r="R312" s="13">
        <f t="shared" si="12"/>
        <v>12.29</v>
      </c>
      <c r="S312" s="11">
        <v>23.63</v>
      </c>
      <c r="W312" s="12">
        <v>11.34</v>
      </c>
      <c r="X312" s="12">
        <v>15.74</v>
      </c>
    </row>
    <row r="313" spans="14:24">
      <c r="N313" s="11">
        <v>12.38</v>
      </c>
      <c r="P313" s="11">
        <v>18.86</v>
      </c>
      <c r="R313" s="13">
        <f t="shared" si="12"/>
        <v>19.629999999999995</v>
      </c>
      <c r="S313" s="11">
        <v>32.01</v>
      </c>
      <c r="W313" s="12">
        <v>12.38</v>
      </c>
      <c r="X313" s="12">
        <v>18.86</v>
      </c>
    </row>
    <row r="314" spans="14:24">
      <c r="N314" s="11">
        <v>14.56</v>
      </c>
      <c r="P314" s="11">
        <v>20.54</v>
      </c>
      <c r="R314" s="13">
        <f t="shared" si="12"/>
        <v>15.37</v>
      </c>
      <c r="S314" s="11">
        <v>29.93</v>
      </c>
      <c r="W314" s="12">
        <v>14.56</v>
      </c>
      <c r="X314" s="12">
        <v>20.54</v>
      </c>
    </row>
    <row r="315" spans="14:24">
      <c r="N315" s="11">
        <v>15.32</v>
      </c>
      <c r="P315" s="11">
        <v>22.79</v>
      </c>
      <c r="R315" s="13">
        <f t="shared" si="12"/>
        <v>19.32</v>
      </c>
      <c r="S315" s="11">
        <v>34.64</v>
      </c>
      <c r="W315" s="12">
        <v>15.32</v>
      </c>
      <c r="X315" s="12">
        <v>22.79</v>
      </c>
    </row>
    <row r="316" spans="14:24">
      <c r="N316" s="11">
        <v>12.43</v>
      </c>
      <c r="P316" s="11">
        <v>15.66</v>
      </c>
      <c r="R316" s="13">
        <f t="shared" si="12"/>
        <v>3.8099999999999987</v>
      </c>
      <c r="S316" s="11">
        <v>16.239999999999998</v>
      </c>
      <c r="W316" s="12">
        <v>12.43</v>
      </c>
      <c r="X316" s="12">
        <v>15.66</v>
      </c>
    </row>
    <row r="317" spans="14:24">
      <c r="N317" s="11">
        <v>11.78</v>
      </c>
      <c r="P317" s="11">
        <v>14.47</v>
      </c>
      <c r="R317" s="13">
        <f t="shared" si="12"/>
        <v>2.6900000000000013</v>
      </c>
      <c r="S317" s="11">
        <v>14.47</v>
      </c>
      <c r="W317" s="12">
        <v>11.78</v>
      </c>
      <c r="X317" s="12">
        <v>14.47</v>
      </c>
    </row>
    <row r="318" spans="14:24">
      <c r="N318" s="11">
        <v>8.85</v>
      </c>
      <c r="P318" s="11">
        <v>11.12</v>
      </c>
      <c r="R318" s="13">
        <f t="shared" si="12"/>
        <v>3.6799999999999997</v>
      </c>
      <c r="S318" s="11">
        <v>12.53</v>
      </c>
      <c r="W318" s="12">
        <v>8.85</v>
      </c>
      <c r="X318" s="12">
        <v>11.12</v>
      </c>
    </row>
    <row r="319" spans="14:24">
      <c r="N319" s="11">
        <v>9.48</v>
      </c>
      <c r="P319" s="11">
        <v>10.6</v>
      </c>
      <c r="R319" s="13">
        <f t="shared" si="12"/>
        <v>1.1199999999999992</v>
      </c>
      <c r="S319" s="11">
        <v>10.6</v>
      </c>
      <c r="W319" s="12">
        <v>9.48</v>
      </c>
      <c r="X319" s="12">
        <v>10.6</v>
      </c>
    </row>
    <row r="320" spans="14:24">
      <c r="N320" s="11">
        <v>8.4499999999999993</v>
      </c>
      <c r="P320" s="11">
        <v>9.11</v>
      </c>
      <c r="R320" s="13">
        <f t="shared" si="12"/>
        <v>0.66000000000000014</v>
      </c>
      <c r="S320" s="11">
        <v>9.11</v>
      </c>
      <c r="W320" s="12">
        <v>8.4499999999999993</v>
      </c>
      <c r="X320" s="12">
        <v>9.11</v>
      </c>
    </row>
    <row r="321" spans="14:24">
      <c r="N321" s="11">
        <v>8.0299999999999994</v>
      </c>
      <c r="P321" s="11">
        <v>9.11</v>
      </c>
      <c r="R321" s="13">
        <f t="shared" si="12"/>
        <v>1.08</v>
      </c>
      <c r="S321" s="11">
        <v>9.11</v>
      </c>
      <c r="W321" s="12">
        <v>8.0299999999999994</v>
      </c>
      <c r="X321" s="12">
        <v>9.11</v>
      </c>
    </row>
    <row r="322" spans="14:24">
      <c r="N322" s="11">
        <v>8.6300000000000008</v>
      </c>
      <c r="P322" s="11">
        <v>10.26</v>
      </c>
      <c r="R322" s="13">
        <f t="shared" si="12"/>
        <v>2.2299999999999986</v>
      </c>
      <c r="S322" s="11">
        <v>10.86</v>
      </c>
      <c r="W322" s="12">
        <v>8.6300000000000008</v>
      </c>
      <c r="X322" s="12">
        <v>10.26</v>
      </c>
    </row>
    <row r="323" spans="14:24">
      <c r="N323" s="11">
        <v>7.7</v>
      </c>
      <c r="P323" s="11">
        <v>8.14</v>
      </c>
      <c r="R323" s="13">
        <f t="shared" si="12"/>
        <v>0.44000000000000039</v>
      </c>
      <c r="S323" s="11">
        <v>8.14</v>
      </c>
      <c r="W323" s="12">
        <v>7.7</v>
      </c>
      <c r="X323" s="12">
        <v>8.14</v>
      </c>
    </row>
    <row r="324" spans="14:24">
      <c r="N324" s="11">
        <v>10.18</v>
      </c>
      <c r="P324" s="11">
        <v>12.81</v>
      </c>
      <c r="R324" s="13">
        <f t="shared" si="12"/>
        <v>4.5199999999999996</v>
      </c>
      <c r="S324" s="11">
        <v>14.7</v>
      </c>
      <c r="W324" s="12">
        <v>10.18</v>
      </c>
      <c r="X324" s="12">
        <v>12.81</v>
      </c>
    </row>
    <row r="325" spans="14:24">
      <c r="N325" s="11">
        <v>6.75</v>
      </c>
      <c r="P325" s="11">
        <v>7.22</v>
      </c>
      <c r="R325" s="13">
        <f t="shared" si="12"/>
        <v>0.74000000000000021</v>
      </c>
      <c r="S325" s="11">
        <v>7.49</v>
      </c>
      <c r="W325" s="12">
        <v>6.75</v>
      </c>
      <c r="X325" s="12">
        <v>7.22</v>
      </c>
    </row>
    <row r="326" spans="14:24">
      <c r="N326" s="11">
        <v>9.25</v>
      </c>
      <c r="P326" s="11">
        <v>9.25</v>
      </c>
      <c r="R326" s="13">
        <f t="shared" si="12"/>
        <v>0</v>
      </c>
      <c r="S326" s="11">
        <v>9.25</v>
      </c>
      <c r="W326" s="12">
        <v>9.25</v>
      </c>
      <c r="X326" s="12">
        <v>9.25</v>
      </c>
    </row>
    <row r="327" spans="14:24">
      <c r="N327" s="11">
        <v>7.73</v>
      </c>
      <c r="P327" s="11">
        <v>9.06</v>
      </c>
      <c r="R327" s="13">
        <f t="shared" si="12"/>
        <v>2.9399999999999995</v>
      </c>
      <c r="S327" s="11">
        <v>10.67</v>
      </c>
      <c r="W327" s="12">
        <v>7.73</v>
      </c>
      <c r="X327" s="12">
        <v>9.06</v>
      </c>
    </row>
    <row r="328" spans="14:24">
      <c r="N328" s="11">
        <v>11.31</v>
      </c>
      <c r="P328" s="11">
        <v>11.92</v>
      </c>
      <c r="R328" s="13">
        <f t="shared" si="12"/>
        <v>0.60999999999999943</v>
      </c>
      <c r="S328" s="11">
        <v>11.92</v>
      </c>
      <c r="W328" s="12">
        <v>11.31</v>
      </c>
      <c r="X328" s="12">
        <v>11.92</v>
      </c>
    </row>
    <row r="329" spans="14:24">
      <c r="N329" s="11">
        <v>5.33</v>
      </c>
      <c r="P329" s="11">
        <v>5.33</v>
      </c>
      <c r="R329" s="13">
        <f t="shared" si="12"/>
        <v>0</v>
      </c>
      <c r="S329" s="11">
        <v>5.33</v>
      </c>
      <c r="W329" s="12">
        <v>5.33</v>
      </c>
      <c r="X329" s="12">
        <v>5.33</v>
      </c>
    </row>
    <row r="330" spans="14:24">
      <c r="N330" s="11">
        <v>4.51</v>
      </c>
      <c r="P330" s="11">
        <v>5.36</v>
      </c>
      <c r="R330" s="13">
        <f t="shared" si="12"/>
        <v>1</v>
      </c>
      <c r="S330" s="11">
        <v>5.51</v>
      </c>
      <c r="W330" s="12">
        <v>4.51</v>
      </c>
      <c r="X330" s="12">
        <v>5.36</v>
      </c>
    </row>
    <row r="331" spans="14:24">
      <c r="N331" s="11">
        <v>10.24</v>
      </c>
      <c r="P331" s="11">
        <v>11.81</v>
      </c>
      <c r="R331" s="13">
        <f t="shared" si="12"/>
        <v>3.3499999999999996</v>
      </c>
      <c r="S331" s="11">
        <v>13.59</v>
      </c>
      <c r="W331" s="12">
        <v>10.24</v>
      </c>
      <c r="X331" s="12">
        <v>11.81</v>
      </c>
    </row>
    <row r="332" spans="14:24">
      <c r="N332" s="11">
        <v>8.5299999999999994</v>
      </c>
      <c r="P332" s="11">
        <v>10.01</v>
      </c>
      <c r="R332" s="13">
        <f t="shared" si="12"/>
        <v>3.7100000000000009</v>
      </c>
      <c r="S332" s="11">
        <v>12.24</v>
      </c>
      <c r="W332" s="12">
        <v>8.5299999999999994</v>
      </c>
      <c r="X332" s="12">
        <v>10.01</v>
      </c>
    </row>
    <row r="333" spans="14:24">
      <c r="N333" s="11">
        <v>12.51</v>
      </c>
      <c r="P333" s="11">
        <v>15.4</v>
      </c>
      <c r="R333" s="13">
        <f t="shared" si="12"/>
        <v>2.8900000000000006</v>
      </c>
      <c r="S333" s="11">
        <v>15.4</v>
      </c>
      <c r="W333" s="12">
        <v>12.51</v>
      </c>
      <c r="X333" s="12">
        <v>15.4</v>
      </c>
    </row>
    <row r="334" spans="14:24">
      <c r="N334" s="11">
        <v>5.19</v>
      </c>
      <c r="P334" s="11">
        <v>5.19</v>
      </c>
      <c r="R334" s="13">
        <f t="shared" si="12"/>
        <v>0</v>
      </c>
      <c r="S334" s="11">
        <v>5.19</v>
      </c>
      <c r="W334" s="12">
        <v>5.19</v>
      </c>
      <c r="X334" s="12">
        <v>5.19</v>
      </c>
    </row>
    <row r="335" spans="14:24">
      <c r="N335" s="11">
        <v>7.23</v>
      </c>
      <c r="P335" s="11">
        <v>7.88</v>
      </c>
      <c r="R335" s="13">
        <f t="shared" si="12"/>
        <v>0.64999999999999947</v>
      </c>
      <c r="S335" s="11">
        <v>7.88</v>
      </c>
      <c r="W335" s="12">
        <v>7.23</v>
      </c>
      <c r="X335" s="12">
        <v>7.88</v>
      </c>
    </row>
    <row r="336" spans="14:24">
      <c r="N336" s="11">
        <v>10.1</v>
      </c>
      <c r="P336" s="11">
        <v>11</v>
      </c>
      <c r="R336" s="13">
        <f t="shared" si="12"/>
        <v>0.90000000000000036</v>
      </c>
      <c r="S336" s="11">
        <v>11</v>
      </c>
      <c r="W336" s="12">
        <v>10.1</v>
      </c>
      <c r="X336" s="12">
        <v>11</v>
      </c>
    </row>
    <row r="337" spans="14:24">
      <c r="N337" s="11">
        <v>8.24</v>
      </c>
      <c r="P337" s="11">
        <v>10</v>
      </c>
      <c r="R337" s="13">
        <f t="shared" si="12"/>
        <v>1.7599999999999998</v>
      </c>
      <c r="S337" s="11">
        <v>10</v>
      </c>
      <c r="W337" s="12">
        <v>8.24</v>
      </c>
      <c r="X337" s="12">
        <v>10</v>
      </c>
    </row>
    <row r="338" spans="14:24">
      <c r="N338" s="11">
        <v>10.27</v>
      </c>
      <c r="P338" s="11">
        <v>12.72</v>
      </c>
      <c r="R338" s="13">
        <f t="shared" si="12"/>
        <v>3.8800000000000008</v>
      </c>
      <c r="S338" s="11">
        <v>14.15</v>
      </c>
      <c r="W338" s="12">
        <v>10.27</v>
      </c>
      <c r="X338" s="12">
        <v>12.72</v>
      </c>
    </row>
    <row r="339" spans="14:24">
      <c r="N339" s="11">
        <v>6.83</v>
      </c>
      <c r="P339" s="11">
        <v>7.34</v>
      </c>
      <c r="R339" s="13">
        <f t="shared" si="12"/>
        <v>0.50999999999999979</v>
      </c>
      <c r="S339" s="11">
        <v>7.34</v>
      </c>
      <c r="W339" s="12">
        <v>6.83</v>
      </c>
      <c r="X339" s="12">
        <v>7.34</v>
      </c>
    </row>
    <row r="340" spans="14:24">
      <c r="N340" s="11">
        <v>8.43</v>
      </c>
      <c r="P340" s="11">
        <v>9.7799999999999994</v>
      </c>
      <c r="R340" s="13">
        <f t="shared" si="12"/>
        <v>1.3499999999999996</v>
      </c>
      <c r="S340" s="11">
        <v>9.7799999999999994</v>
      </c>
      <c r="W340" s="12">
        <v>8.43</v>
      </c>
      <c r="X340" s="12">
        <v>9.7799999999999994</v>
      </c>
    </row>
    <row r="341" spans="14:24">
      <c r="N341" s="11">
        <v>5.2</v>
      </c>
      <c r="P341" s="11">
        <v>6.15</v>
      </c>
      <c r="R341" s="13">
        <f t="shared" si="12"/>
        <v>0.95000000000000018</v>
      </c>
      <c r="S341" s="11">
        <v>6.15</v>
      </c>
      <c r="W341" s="12">
        <v>5.2</v>
      </c>
      <c r="X341" s="12">
        <v>6.15</v>
      </c>
    </row>
    <row r="342" spans="14:24">
      <c r="N342" s="11">
        <v>10.41</v>
      </c>
      <c r="P342" s="11">
        <v>12.77</v>
      </c>
      <c r="R342" s="13">
        <f t="shared" ref="R342:R347" si="13">S342-N342</f>
        <v>2.9599999999999991</v>
      </c>
      <c r="S342" s="11">
        <v>13.37</v>
      </c>
      <c r="W342" s="12">
        <v>10.41</v>
      </c>
      <c r="X342" s="12">
        <v>12.77</v>
      </c>
    </row>
    <row r="343" spans="14:24">
      <c r="N343" s="11">
        <v>10.17</v>
      </c>
      <c r="P343" s="11">
        <v>10.17</v>
      </c>
      <c r="R343" s="13">
        <f t="shared" si="13"/>
        <v>0</v>
      </c>
      <c r="S343" s="11">
        <v>10.17</v>
      </c>
      <c r="W343" s="12">
        <v>10.17</v>
      </c>
      <c r="X343" s="12">
        <v>10.17</v>
      </c>
    </row>
    <row r="344" spans="14:24">
      <c r="N344" s="11">
        <v>5.51</v>
      </c>
      <c r="P344" s="11">
        <v>5.96</v>
      </c>
      <c r="R344" s="13">
        <f t="shared" si="13"/>
        <v>0.72000000000000064</v>
      </c>
      <c r="S344" s="11">
        <v>6.23</v>
      </c>
      <c r="W344" s="12">
        <v>5.51</v>
      </c>
      <c r="X344" s="12">
        <v>5.96</v>
      </c>
    </row>
    <row r="345" spans="14:24">
      <c r="N345" s="11">
        <v>5.22</v>
      </c>
      <c r="P345" s="11">
        <v>6.56</v>
      </c>
      <c r="R345" s="13">
        <f t="shared" si="13"/>
        <v>2.6800000000000006</v>
      </c>
      <c r="S345" s="11">
        <v>7.9</v>
      </c>
      <c r="W345" s="12">
        <v>5.22</v>
      </c>
      <c r="X345" s="12">
        <v>6.56</v>
      </c>
    </row>
    <row r="346" spans="14:24">
      <c r="N346" s="11">
        <v>8.2899999999999991</v>
      </c>
      <c r="P346" s="11">
        <v>8.7799999999999994</v>
      </c>
      <c r="R346" s="13">
        <f t="shared" si="13"/>
        <v>0.69000000000000128</v>
      </c>
      <c r="S346" s="11">
        <v>8.98</v>
      </c>
      <c r="W346" s="12">
        <v>8.2899999999999991</v>
      </c>
      <c r="X346" s="12">
        <v>8.7799999999999994</v>
      </c>
    </row>
    <row r="347" spans="14:24">
      <c r="N347" s="11">
        <v>6.23</v>
      </c>
      <c r="P347" s="11">
        <v>7.04</v>
      </c>
      <c r="R347" s="13">
        <f t="shared" si="13"/>
        <v>0.80999999999999961</v>
      </c>
      <c r="S347" s="11">
        <v>7.04</v>
      </c>
      <c r="W347" s="12">
        <v>6.23</v>
      </c>
      <c r="X347" s="12">
        <v>7.04</v>
      </c>
    </row>
    <row r="348" spans="14:24">
      <c r="R348" s="13"/>
      <c r="S348" s="11">
        <v>13.905346731669576</v>
      </c>
      <c r="T348" s="11">
        <v>3.1447711783304229</v>
      </c>
      <c r="U348" s="11">
        <v>17.050117910000001</v>
      </c>
    </row>
    <row r="349" spans="14:24">
      <c r="R349" s="13"/>
      <c r="S349" s="11">
        <v>16.93936661563902</v>
      </c>
      <c r="T349" s="11">
        <v>5.1609339543609849</v>
      </c>
      <c r="U349" s="11">
        <v>22.100300570000002</v>
      </c>
    </row>
    <row r="350" spans="14:24">
      <c r="R350" s="13"/>
      <c r="S350" s="11">
        <v>9.8850974262948288</v>
      </c>
      <c r="T350" s="11">
        <v>2.5165754037051737</v>
      </c>
      <c r="U350" s="11">
        <v>12.401672830000001</v>
      </c>
    </row>
    <row r="351" spans="14:24">
      <c r="R351" s="13"/>
      <c r="S351" s="11">
        <v>17.539370920395235</v>
      </c>
      <c r="T351" s="11">
        <v>4.4652214896047653</v>
      </c>
      <c r="U351" s="11">
        <v>22.004592410000001</v>
      </c>
    </row>
    <row r="352" spans="14:24">
      <c r="R352" s="13"/>
      <c r="S352" s="11">
        <v>11.269237375318651</v>
      </c>
      <c r="T352" s="11">
        <v>2.8689535746813504</v>
      </c>
      <c r="U352" s="11">
        <v>14.13819095</v>
      </c>
    </row>
    <row r="353" spans="18:21">
      <c r="R353" s="13"/>
      <c r="S353" s="11">
        <v>21.149570813797673</v>
      </c>
      <c r="T353" s="11">
        <v>7.0054012862023241</v>
      </c>
      <c r="U353" s="11">
        <v>28.154972099999998</v>
      </c>
    </row>
    <row r="354" spans="18:21">
      <c r="R354" s="13"/>
      <c r="S354" s="11">
        <v>15.720860493452758</v>
      </c>
      <c r="T354" s="11">
        <v>4.853374916547244</v>
      </c>
      <c r="U354" s="11">
        <v>20.57423541</v>
      </c>
    </row>
    <row r="355" spans="18:21">
      <c r="R355" s="13"/>
      <c r="S355" s="11">
        <v>21.840829633924503</v>
      </c>
      <c r="T355" s="11">
        <v>5.6679103760754996</v>
      </c>
      <c r="U355" s="11">
        <v>27.50874001</v>
      </c>
    </row>
    <row r="356" spans="18:21">
      <c r="R356" s="13"/>
      <c r="S356" s="11">
        <v>9.3102737007271053</v>
      </c>
      <c r="T356" s="11">
        <v>3.1576384792728973</v>
      </c>
      <c r="U356" s="11">
        <v>12.467912180000001</v>
      </c>
    </row>
    <row r="357" spans="18:21">
      <c r="R357" s="13"/>
      <c r="S357" s="11">
        <v>16.381323498824347</v>
      </c>
      <c r="T357" s="11">
        <v>4.9369834211756558</v>
      </c>
      <c r="U357" s="11">
        <v>21.318306920000001</v>
      </c>
    </row>
    <row r="358" spans="18:21">
      <c r="R358" s="13"/>
      <c r="S358" s="11">
        <v>10.613490380834337</v>
      </c>
      <c r="T358" s="11">
        <v>3.5580049591656642</v>
      </c>
      <c r="U358" s="11">
        <v>14.17149534</v>
      </c>
    </row>
    <row r="359" spans="18:21">
      <c r="R359" s="13"/>
      <c r="S359" s="11">
        <v>12.518019881924152</v>
      </c>
      <c r="T359" s="11">
        <v>4.4721997680758472</v>
      </c>
      <c r="U359" s="11">
        <v>16.99021965</v>
      </c>
    </row>
    <row r="360" spans="18:21">
      <c r="R360" s="13"/>
      <c r="S360" s="11">
        <v>9.8348161103293048</v>
      </c>
      <c r="T360" s="11">
        <v>3.5135958196706927</v>
      </c>
      <c r="U360" s="11">
        <v>13.348411929999999</v>
      </c>
    </row>
    <row r="361" spans="18:21">
      <c r="S361" s="11">
        <v>23.623549642036714</v>
      </c>
      <c r="T361" s="11">
        <v>6.6232291979632878</v>
      </c>
      <c r="U361" s="11">
        <v>30.246778840000001</v>
      </c>
    </row>
    <row r="362" spans="18:21">
      <c r="S362" s="11">
        <v>14.041286303744442</v>
      </c>
      <c r="T362" s="11">
        <v>3.6867605662555563</v>
      </c>
      <c r="U362" s="11">
        <v>17.72804687</v>
      </c>
    </row>
    <row r="363" spans="18:21">
      <c r="S363" s="11">
        <v>9.6878395385593148</v>
      </c>
      <c r="T363" s="11">
        <v>2.9836323914406839</v>
      </c>
      <c r="U363" s="11">
        <v>12.671471929999999</v>
      </c>
    </row>
    <row r="364" spans="18:21">
      <c r="S364" s="11">
        <v>7.3131223734775448</v>
      </c>
      <c r="T364" s="11">
        <v>2.5178124555224555</v>
      </c>
      <c r="U364" s="11">
        <v>9.8309348290000003</v>
      </c>
    </row>
    <row r="365" spans="18:21">
      <c r="S365" s="11">
        <v>9.6826840958359153</v>
      </c>
      <c r="T365" s="11">
        <v>2.3877858141640851</v>
      </c>
      <c r="U365" s="11">
        <v>12.07046991</v>
      </c>
    </row>
    <row r="366" spans="18:21">
      <c r="S366" s="11">
        <v>11.020654629323047</v>
      </c>
      <c r="T366" s="11">
        <v>2.7177343106769536</v>
      </c>
      <c r="U366" s="11">
        <v>13.73838894</v>
      </c>
    </row>
    <row r="367" spans="18:21">
      <c r="S367" s="11">
        <v>17.200584683655173</v>
      </c>
      <c r="T367" s="11">
        <v>4.3094719963448291</v>
      </c>
      <c r="U367" s="11">
        <v>21.510056680000002</v>
      </c>
    </row>
    <row r="368" spans="18:21">
      <c r="S368" s="11">
        <v>13.307227121779642</v>
      </c>
      <c r="T368" s="11">
        <v>3.8516657882203562</v>
      </c>
      <c r="U368" s="11">
        <v>17.158892909999999</v>
      </c>
    </row>
    <row r="369" spans="19:21">
      <c r="S369" s="11">
        <v>10.577401808648098</v>
      </c>
      <c r="T369" s="11">
        <v>3.1865714213518999</v>
      </c>
      <c r="U369" s="11">
        <v>13.76397323</v>
      </c>
    </row>
    <row r="370" spans="19:21">
      <c r="S370" s="11">
        <v>15.559260076719845</v>
      </c>
      <c r="T370" s="11">
        <v>4.595509753280151</v>
      </c>
      <c r="U370" s="11">
        <v>20.154769829999999</v>
      </c>
    </row>
    <row r="371" spans="19:21">
      <c r="S371" s="11">
        <v>21.813357184404374</v>
      </c>
      <c r="T371" s="11">
        <v>6.612862735595626</v>
      </c>
      <c r="U371" s="11">
        <v>28.426219920000001</v>
      </c>
    </row>
    <row r="372" spans="19:21">
      <c r="S372" s="11">
        <v>8.4553583030592172</v>
      </c>
      <c r="T372" s="11">
        <v>2.5589311369407834</v>
      </c>
      <c r="U372" s="11">
        <v>11.014289440000001</v>
      </c>
    </row>
    <row r="373" spans="19:21">
      <c r="S373" s="11">
        <v>4.6970852604473157</v>
      </c>
      <c r="T373" s="11">
        <v>1.4215267165526841</v>
      </c>
      <c r="U373" s="11">
        <v>6.1186119769999996</v>
      </c>
    </row>
    <row r="374" spans="19:21">
      <c r="S374" s="11">
        <v>9.2824459890220172</v>
      </c>
      <c r="T374" s="11">
        <v>2.7152839809779832</v>
      </c>
      <c r="U374" s="11">
        <v>11.99772997</v>
      </c>
    </row>
    <row r="375" spans="19:21">
      <c r="S375" s="11">
        <v>16.478663297420137</v>
      </c>
      <c r="T375" s="11">
        <v>4.4319594125798591</v>
      </c>
      <c r="U375" s="11">
        <v>20.910622709999998</v>
      </c>
    </row>
    <row r="376" spans="19:21">
      <c r="S376" s="11">
        <v>7.6006693816255675</v>
      </c>
      <c r="T376" s="11">
        <v>2.2422234873744329</v>
      </c>
      <c r="U376" s="11">
        <v>9.8428928689999999</v>
      </c>
    </row>
    <row r="377" spans="19:21">
      <c r="S377" s="11">
        <v>6.0488549666584994</v>
      </c>
      <c r="T377" s="11">
        <v>1.8312393223415011</v>
      </c>
      <c r="U377" s="11">
        <v>7.8800942889999996</v>
      </c>
    </row>
    <row r="378" spans="19:21">
      <c r="S378" s="11">
        <v>14.806356755522472</v>
      </c>
      <c r="T378" s="11">
        <v>4.2514994144775313</v>
      </c>
      <c r="U378" s="11">
        <v>19.057856170000001</v>
      </c>
    </row>
    <row r="379" spans="19:21">
      <c r="S379" s="11">
        <v>25.118990856113491</v>
      </c>
      <c r="T379" s="11">
        <v>8.069197423886509</v>
      </c>
      <c r="U379" s="11">
        <v>33.188188279999999</v>
      </c>
    </row>
    <row r="380" spans="19:21">
      <c r="S380" s="11">
        <v>41.11322823140852</v>
      </c>
      <c r="T380" s="11">
        <v>12.820260458591477</v>
      </c>
      <c r="U380" s="11">
        <v>53.933488689999997</v>
      </c>
    </row>
    <row r="381" spans="19:21">
      <c r="S381" s="11">
        <v>87.346750746288805</v>
      </c>
      <c r="T381" s="11">
        <v>32.594469353711176</v>
      </c>
      <c r="U381" s="11">
        <v>119.9412201</v>
      </c>
    </row>
    <row r="382" spans="19:21">
      <c r="S382" s="11">
        <v>5.3697621759985648</v>
      </c>
      <c r="T382" s="11">
        <v>2.5499620090014354</v>
      </c>
      <c r="U382" s="11">
        <v>7.9197241849999997</v>
      </c>
    </row>
    <row r="383" spans="19:21">
      <c r="S383" s="11">
        <v>3.0899607474260691</v>
      </c>
      <c r="T383" s="11">
        <v>1.5939247345739302</v>
      </c>
      <c r="U383" s="11">
        <v>4.683885482</v>
      </c>
    </row>
    <row r="384" spans="19:21">
      <c r="S384" s="11">
        <v>3.6434224921099867</v>
      </c>
      <c r="T384" s="11">
        <v>1.7224076168900133</v>
      </c>
      <c r="U384" s="11">
        <v>5.365830109</v>
      </c>
    </row>
    <row r="385" spans="19:21">
      <c r="S385" s="11">
        <v>5.3138551889771888</v>
      </c>
      <c r="T385" s="11">
        <v>3.5462651790228117</v>
      </c>
      <c r="U385" s="11">
        <v>8.8601203680000005</v>
      </c>
    </row>
    <row r="386" spans="19:21">
      <c r="S386" s="11">
        <v>12.120060775240047</v>
      </c>
      <c r="T386" s="11">
        <v>3.2350706447599511</v>
      </c>
      <c r="U386" s="11">
        <v>15.355131419999999</v>
      </c>
    </row>
    <row r="387" spans="19:21">
      <c r="S387" s="11">
        <v>13.199536494635716</v>
      </c>
      <c r="T387" s="11">
        <v>2.7808752853642851</v>
      </c>
      <c r="U387" s="11">
        <v>15.980411780000001</v>
      </c>
    </row>
    <row r="388" spans="19:21">
      <c r="S388" s="11">
        <v>12.473964619622642</v>
      </c>
      <c r="T388" s="11">
        <v>2.8121261003773608</v>
      </c>
      <c r="U388" s="11">
        <v>15.286090720000001</v>
      </c>
    </row>
    <row r="389" spans="19:21">
      <c r="S389" s="11">
        <v>19.066997511500315</v>
      </c>
      <c r="T389" s="11">
        <v>4.089975918499686</v>
      </c>
      <c r="U389" s="11">
        <v>23.156973430000001</v>
      </c>
    </row>
    <row r="390" spans="19:21">
      <c r="S390" s="11">
        <v>24.152084319473456</v>
      </c>
      <c r="T390" s="11">
        <v>6.0343167505265427</v>
      </c>
      <c r="U390" s="11">
        <v>30.186401069999999</v>
      </c>
    </row>
    <row r="391" spans="19:21">
      <c r="S391" s="11">
        <v>7.6195440829705694</v>
      </c>
      <c r="T391" s="11">
        <v>1.7519969660294306</v>
      </c>
      <c r="U391" s="11">
        <v>9.3715410489999993</v>
      </c>
    </row>
    <row r="392" spans="19:21">
      <c r="S392" s="11">
        <v>9.5272015191708537</v>
      </c>
      <c r="T392" s="11">
        <v>2.456850460829147</v>
      </c>
      <c r="U392" s="11">
        <v>11.98405198</v>
      </c>
    </row>
    <row r="393" spans="19:21">
      <c r="S393" s="11">
        <v>9.494437901644897</v>
      </c>
      <c r="T393" s="11">
        <v>2.508713048355105</v>
      </c>
      <c r="U393" s="11">
        <v>12.00315095</v>
      </c>
    </row>
    <row r="394" spans="19:21">
      <c r="S394" s="11">
        <v>5.1719415599613159</v>
      </c>
      <c r="T394" s="11">
        <v>1.5052189240386837</v>
      </c>
      <c r="U394" s="11">
        <v>6.6771604839999998</v>
      </c>
    </row>
    <row r="395" spans="19:21">
      <c r="S395" s="11">
        <v>6.1405529991783148</v>
      </c>
      <c r="T395" s="11">
        <v>1.9069066088216855</v>
      </c>
      <c r="U395" s="11">
        <v>8.0474596080000005</v>
      </c>
    </row>
    <row r="396" spans="19:21">
      <c r="S396" s="11">
        <v>15.090578704959237</v>
      </c>
      <c r="T396" s="11">
        <v>5.2162994050407638</v>
      </c>
      <c r="U396" s="11">
        <v>20.30687811</v>
      </c>
    </row>
    <row r="397" spans="19:21">
      <c r="S397" s="11">
        <v>12.555414565843682</v>
      </c>
      <c r="T397" s="11">
        <v>4.799096694156316</v>
      </c>
      <c r="U397" s="11">
        <v>17.354511259999999</v>
      </c>
    </row>
    <row r="398" spans="19:21">
      <c r="S398" s="11">
        <v>3.7887044509549979</v>
      </c>
      <c r="T398" s="11">
        <v>1.4821900430450019</v>
      </c>
      <c r="U398" s="11">
        <v>5.2708944940000002</v>
      </c>
    </row>
    <row r="399" spans="19:21">
      <c r="S399" s="11">
        <v>6.2293143274620881</v>
      </c>
      <c r="T399" s="11">
        <v>2.6303552655379128</v>
      </c>
      <c r="U399" s="11">
        <v>8.8596695929999996</v>
      </c>
    </row>
    <row r="400" spans="19:21">
      <c r="S400" s="11">
        <v>14.009359559299323</v>
      </c>
      <c r="T400" s="11">
        <v>4.2743386107006769</v>
      </c>
      <c r="U400" s="11">
        <v>18.283698170000001</v>
      </c>
    </row>
    <row r="401" spans="19:21">
      <c r="S401" s="11">
        <v>9.8027130389730832</v>
      </c>
      <c r="T401" s="11">
        <v>3.662526981026915</v>
      </c>
      <c r="U401" s="11">
        <v>13.46524002</v>
      </c>
    </row>
    <row r="402" spans="19:21">
      <c r="S402" s="11">
        <v>12.29317757512676</v>
      </c>
      <c r="T402" s="11">
        <v>4.1200273948732375</v>
      </c>
      <c r="U402" s="11">
        <v>16.413204969999999</v>
      </c>
    </row>
    <row r="403" spans="19:21">
      <c r="S403" s="11">
        <v>3.4152637083842703</v>
      </c>
      <c r="T403" s="11">
        <v>1.6417040116157293</v>
      </c>
      <c r="U403" s="11">
        <v>5.0569677200000003</v>
      </c>
    </row>
    <row r="404" spans="19:21">
      <c r="S404" s="11">
        <v>3.0979373366647422</v>
      </c>
      <c r="T404" s="11">
        <v>1.3926405763352578</v>
      </c>
      <c r="U404" s="11">
        <v>4.4905779130000001</v>
      </c>
    </row>
    <row r="405" spans="19:21">
      <c r="S405" s="11">
        <v>2.7142086862700272</v>
      </c>
      <c r="T405" s="11">
        <v>1.1862828717299727</v>
      </c>
      <c r="U405" s="11">
        <v>3.9004915580000001</v>
      </c>
    </row>
    <row r="406" spans="19:21">
      <c r="S406" s="11">
        <v>4.6330980373362411</v>
      </c>
      <c r="T406" s="11">
        <v>1.7425277706637587</v>
      </c>
      <c r="U406" s="11">
        <v>6.3756258079999997</v>
      </c>
    </row>
    <row r="407" spans="19:21">
      <c r="S407" s="11">
        <v>4.2195397902745135</v>
      </c>
      <c r="T407" s="11">
        <v>1.7689439287254869</v>
      </c>
      <c r="U407" s="11">
        <v>5.9884837190000004</v>
      </c>
    </row>
    <row r="408" spans="19:21">
      <c r="S408" s="11">
        <v>7.5668842939167167</v>
      </c>
      <c r="T408" s="11">
        <v>2.8249622160832835</v>
      </c>
      <c r="U408" s="11">
        <v>10.391846510000001</v>
      </c>
    </row>
    <row r="409" spans="19:21">
      <c r="S409" s="11">
        <v>15.722658987325138</v>
      </c>
      <c r="T409" s="11">
        <v>5.38497839267486</v>
      </c>
      <c r="U409" s="11">
        <v>21.10763738</v>
      </c>
    </row>
    <row r="410" spans="19:21">
      <c r="S410" s="11">
        <v>11.017138087411336</v>
      </c>
      <c r="T410" s="11">
        <v>3.7947180125886639</v>
      </c>
      <c r="U410" s="11">
        <v>14.8118561</v>
      </c>
    </row>
    <row r="411" spans="19:21">
      <c r="S411" s="11">
        <v>6.8764425045105977</v>
      </c>
      <c r="T411" s="11">
        <v>2.130559611489403</v>
      </c>
      <c r="U411" s="11">
        <v>9.0070021160000007</v>
      </c>
    </row>
    <row r="412" spans="19:21">
      <c r="S412" s="11">
        <v>9.594560771636635</v>
      </c>
      <c r="T412" s="11">
        <v>3.2111459583633661</v>
      </c>
      <c r="U412" s="11">
        <v>12.805706730000001</v>
      </c>
    </row>
    <row r="413" spans="19:21">
      <c r="S413" s="11">
        <v>6.4779962578685897</v>
      </c>
      <c r="T413" s="11">
        <v>2.5866463491314096</v>
      </c>
      <c r="U413" s="11">
        <v>9.0646426069999997</v>
      </c>
    </row>
    <row r="414" spans="19:21">
      <c r="S414" s="11">
        <v>7.2987339424493767</v>
      </c>
      <c r="T414" s="11">
        <v>2.4145110805506245</v>
      </c>
      <c r="U414" s="11">
        <v>9.7132450230000007</v>
      </c>
    </row>
    <row r="415" spans="19:21">
      <c r="S415" s="11">
        <v>4.72741256901194</v>
      </c>
      <c r="T415" s="11">
        <v>1.9464645009880603</v>
      </c>
      <c r="U415" s="11">
        <v>6.6738770699999996</v>
      </c>
    </row>
    <row r="416" spans="19:21">
      <c r="S416" s="11">
        <v>6.8702318012098722</v>
      </c>
      <c r="T416" s="11">
        <v>2.7430520347901299</v>
      </c>
      <c r="U416" s="11">
        <v>9.6132838360000008</v>
      </c>
    </row>
    <row r="417" spans="19:21">
      <c r="S417" s="11">
        <v>6.3700456099975904</v>
      </c>
      <c r="T417" s="11">
        <v>1.9816003130024102</v>
      </c>
      <c r="U417" s="11">
        <v>8.3516459229999995</v>
      </c>
    </row>
    <row r="418" spans="19:21">
      <c r="S418" s="11">
        <v>8.9732312287479576</v>
      </c>
      <c r="T418" s="11">
        <v>2.3831638312520438</v>
      </c>
      <c r="U418" s="11">
        <v>11.356395060000001</v>
      </c>
    </row>
    <row r="419" spans="19:21">
      <c r="S419" s="11">
        <v>26.567121331054381</v>
      </c>
      <c r="T419" s="11">
        <v>7.6923107589456139</v>
      </c>
      <c r="U419" s="11">
        <v>34.259432089999997</v>
      </c>
    </row>
    <row r="420" spans="19:21">
      <c r="S420" s="11">
        <v>27.60265941874788</v>
      </c>
      <c r="T420" s="11">
        <v>6.2671344412521224</v>
      </c>
      <c r="U420" s="11">
        <v>33.869793860000001</v>
      </c>
    </row>
    <row r="421" spans="19:21">
      <c r="S421" s="11">
        <v>16.804225655375344</v>
      </c>
      <c r="T421" s="11">
        <v>4.6887621446246568</v>
      </c>
      <c r="U421" s="11">
        <v>21.492987800000002</v>
      </c>
    </row>
    <row r="422" spans="19:21">
      <c r="S422" s="11">
        <v>8.8315139908596425</v>
      </c>
      <c r="T422" s="11">
        <v>2.6578589791403568</v>
      </c>
      <c r="U422" s="11">
        <v>11.48937297</v>
      </c>
    </row>
    <row r="423" spans="19:21">
      <c r="S423" s="11">
        <v>43.870728683456157</v>
      </c>
      <c r="T423" s="11">
        <v>14.047891076543843</v>
      </c>
      <c r="U423" s="11">
        <v>57.918619759999999</v>
      </c>
    </row>
    <row r="424" spans="19:21">
      <c r="S424" s="11">
        <v>9.5745276654737239</v>
      </c>
      <c r="T424" s="11">
        <v>3.0658693345262749</v>
      </c>
      <c r="U424" s="11">
        <v>12.640397</v>
      </c>
    </row>
    <row r="425" spans="19:21">
      <c r="S425" s="11">
        <v>19.916542779001059</v>
      </c>
      <c r="T425" s="11">
        <v>6.8171886009989384</v>
      </c>
      <c r="U425" s="11">
        <v>26.733731379999998</v>
      </c>
    </row>
    <row r="426" spans="19:21">
      <c r="S426" s="11">
        <v>11.195441184398755</v>
      </c>
      <c r="T426" s="11">
        <v>3.5351079856012451</v>
      </c>
      <c r="U426" s="11">
        <v>14.73054917</v>
      </c>
    </row>
    <row r="427" spans="19:21">
      <c r="S427" s="11">
        <v>13.13888513346973</v>
      </c>
      <c r="T427" s="11">
        <v>3.8155816865302716</v>
      </c>
      <c r="U427" s="11">
        <v>16.95446682</v>
      </c>
    </row>
    <row r="428" spans="19:21">
      <c r="S428" s="11">
        <v>9.308937841709815</v>
      </c>
      <c r="T428" s="11">
        <v>3.224160578290185</v>
      </c>
      <c r="U428" s="11">
        <v>12.53309842</v>
      </c>
    </row>
    <row r="429" spans="19:21">
      <c r="S429" s="11">
        <v>16.371123323460932</v>
      </c>
      <c r="T429" s="11">
        <v>5.7389304465390687</v>
      </c>
      <c r="U429" s="11">
        <v>22.11005377</v>
      </c>
    </row>
    <row r="430" spans="19:21">
      <c r="S430" s="11">
        <v>10.416362139555417</v>
      </c>
      <c r="T430" s="11">
        <v>4.0013094704445811</v>
      </c>
      <c r="U430" s="11">
        <v>14.417671609999999</v>
      </c>
    </row>
    <row r="431" spans="19:21">
      <c r="S431" s="11">
        <v>23.020703484016167</v>
      </c>
      <c r="T431" s="11">
        <v>7.8338816059838319</v>
      </c>
      <c r="U431" s="11">
        <v>30.85458509</v>
      </c>
    </row>
    <row r="432" spans="19:21">
      <c r="S432" s="11">
        <v>3.1333383025303312</v>
      </c>
      <c r="T432" s="11">
        <v>1.281065890469669</v>
      </c>
      <c r="U432" s="11">
        <v>4.4144041930000002</v>
      </c>
    </row>
    <row r="433" spans="19:21">
      <c r="S433" s="11">
        <v>6.6434274942092104</v>
      </c>
      <c r="T433" s="11">
        <v>2.9097933737907895</v>
      </c>
      <c r="U433" s="11">
        <v>9.5532208680000004</v>
      </c>
    </row>
    <row r="434" spans="19:21">
      <c r="S434" s="11">
        <v>11.410950934953773</v>
      </c>
      <c r="T434" s="11">
        <v>3.9399502550462264</v>
      </c>
      <c r="U434" s="11">
        <v>15.35090119</v>
      </c>
    </row>
    <row r="435" spans="19:21">
      <c r="S435" s="11">
        <v>4.1361620536213923</v>
      </c>
      <c r="T435" s="11">
        <v>2.1511172923786077</v>
      </c>
      <c r="U435" s="11">
        <v>6.287279346</v>
      </c>
    </row>
    <row r="436" spans="19:21">
      <c r="S436" s="11">
        <v>2.5732422842324483</v>
      </c>
      <c r="T436" s="11">
        <v>1.4143516077675518</v>
      </c>
      <c r="U436" s="11">
        <v>3.987593892</v>
      </c>
    </row>
    <row r="437" spans="19:21">
      <c r="S437" s="11">
        <v>3.2748376840516249</v>
      </c>
      <c r="T437" s="11">
        <v>1.7232650469483759</v>
      </c>
      <c r="U437" s="11">
        <v>4.9981027310000004</v>
      </c>
    </row>
    <row r="438" spans="19:21">
      <c r="S438" s="11">
        <v>2.5020430255723158</v>
      </c>
      <c r="T438" s="11">
        <v>1.3939977624276843</v>
      </c>
      <c r="U438" s="11">
        <v>3.8960407880000001</v>
      </c>
    </row>
    <row r="439" spans="19:21">
      <c r="S439" s="11">
        <v>1.2658890844912096</v>
      </c>
      <c r="T439" s="11">
        <v>0.84480630750879016</v>
      </c>
      <c r="U439" s="11">
        <v>2.1106953919999998</v>
      </c>
    </row>
    <row r="440" spans="19:21">
      <c r="S440" s="11">
        <v>5.7766275662603874</v>
      </c>
      <c r="T440" s="11">
        <v>2.8887512147396128</v>
      </c>
      <c r="U440" s="11">
        <v>8.6653787809999994</v>
      </c>
    </row>
    <row r="441" spans="19:21">
      <c r="S441" s="11">
        <v>2.8960780088205627</v>
      </c>
      <c r="T441" s="11">
        <v>1.9327324951794371</v>
      </c>
      <c r="U441" s="11">
        <v>4.8288105039999998</v>
      </c>
    </row>
    <row r="442" spans="19:21">
      <c r="S442" s="11">
        <v>4.553839543127201</v>
      </c>
      <c r="T442" s="11">
        <v>2.4349504258727981</v>
      </c>
      <c r="U442" s="11">
        <v>6.9887899689999999</v>
      </c>
    </row>
    <row r="443" spans="19:21">
      <c r="S443" s="11">
        <v>1.9367082613469255</v>
      </c>
      <c r="T443" s="11">
        <v>1.0277298856530743</v>
      </c>
      <c r="U443" s="11">
        <v>2.9644381470000001</v>
      </c>
    </row>
    <row r="444" spans="19:21">
      <c r="S444" s="11">
        <v>6.0703345969069238</v>
      </c>
      <c r="T444" s="11">
        <v>3.2267272340930764</v>
      </c>
      <c r="U444" s="11">
        <v>9.2970618310000006</v>
      </c>
    </row>
    <row r="445" spans="19:21">
      <c r="S445" s="11">
        <v>2.1694157123078868</v>
      </c>
      <c r="T445" s="11">
        <v>1.1865664396921132</v>
      </c>
      <c r="U445" s="11">
        <v>3.3559821520000002</v>
      </c>
    </row>
    <row r="446" spans="19:21">
      <c r="S446" s="11">
        <v>4.1045509486755245</v>
      </c>
      <c r="T446" s="11">
        <v>1.8939072763244753</v>
      </c>
      <c r="U446" s="11">
        <v>5.9984582250000003</v>
      </c>
    </row>
    <row r="447" spans="19:21">
      <c r="S447" s="11">
        <v>2.8050424944036676</v>
      </c>
      <c r="T447" s="11">
        <v>1.8719788495963321</v>
      </c>
      <c r="U447" s="11">
        <v>4.6770213439999999</v>
      </c>
    </row>
    <row r="448" spans="19:21">
      <c r="S448" s="11">
        <v>2.5150492393797124</v>
      </c>
      <c r="T448" s="11">
        <v>1.6784483626202877</v>
      </c>
      <c r="U448" s="11">
        <v>4.1934976019999999</v>
      </c>
    </row>
    <row r="449" spans="19:21">
      <c r="S449" s="11">
        <v>5.8232589620728472</v>
      </c>
      <c r="T449" s="11">
        <v>2.7408141569271534</v>
      </c>
      <c r="U449" s="11">
        <v>8.5640731189999997</v>
      </c>
    </row>
    <row r="450" spans="19:21">
      <c r="S450" s="11">
        <v>20.788921165915433</v>
      </c>
      <c r="T450" s="11">
        <v>9.1459168440845655</v>
      </c>
      <c r="U450" s="11">
        <v>29.93483801</v>
      </c>
    </row>
    <row r="451" spans="19:21">
      <c r="S451" s="11">
        <v>3.1073847669133006</v>
      </c>
      <c r="T451" s="11">
        <v>1.3986100690866994</v>
      </c>
      <c r="U451" s="11">
        <v>4.5059948360000002</v>
      </c>
    </row>
    <row r="452" spans="19:21">
      <c r="S452" s="11">
        <v>4.4683485102095215</v>
      </c>
      <c r="T452" s="11">
        <v>2.0568751127904785</v>
      </c>
      <c r="U452" s="11">
        <v>6.5252236229999996</v>
      </c>
    </row>
    <row r="453" spans="19:21">
      <c r="S453" s="11">
        <v>8.4509328664398424</v>
      </c>
      <c r="T453" s="11">
        <v>3.8599872135601578</v>
      </c>
      <c r="U453" s="11">
        <v>12.310920080000001</v>
      </c>
    </row>
    <row r="454" spans="19:21">
      <c r="S454" s="11">
        <v>2.6203251026596415</v>
      </c>
      <c r="T454" s="11">
        <v>1.0261998353403587</v>
      </c>
      <c r="U454" s="11">
        <v>3.6465249380000002</v>
      </c>
    </row>
    <row r="455" spans="19:21">
      <c r="S455" s="11">
        <v>5.8439025732159049</v>
      </c>
      <c r="T455" s="11">
        <v>2.3426437137840952</v>
      </c>
      <c r="U455" s="11">
        <v>8.1865462870000005</v>
      </c>
    </row>
    <row r="456" spans="19:21">
      <c r="S456" s="11">
        <v>6.9109395418453072</v>
      </c>
      <c r="T456" s="11">
        <v>2.6675872471546915</v>
      </c>
      <c r="U456" s="11">
        <v>9.5785267889999997</v>
      </c>
    </row>
    <row r="457" spans="19:21">
      <c r="S457" s="11">
        <v>27.975397963621369</v>
      </c>
      <c r="T457" s="11">
        <v>11.306368836378633</v>
      </c>
      <c r="U457" s="11">
        <v>39.2817668</v>
      </c>
    </row>
    <row r="458" spans="19:21">
      <c r="S458" s="11">
        <v>10.270156127379765</v>
      </c>
      <c r="T458" s="11">
        <v>3.9407820126202364</v>
      </c>
      <c r="U458" s="11">
        <v>14.21093814</v>
      </c>
    </row>
    <row r="459" spans="19:21">
      <c r="S459" s="11">
        <v>20.353595382599149</v>
      </c>
      <c r="T459" s="11">
        <v>8.0485819874008531</v>
      </c>
      <c r="U459" s="11">
        <v>28.40217737</v>
      </c>
    </row>
    <row r="460" spans="19:21">
      <c r="S460" s="11">
        <v>5.2535888525586945</v>
      </c>
      <c r="T460" s="11">
        <v>1.9213698534413057</v>
      </c>
      <c r="U460" s="11">
        <v>7.174958706</v>
      </c>
    </row>
    <row r="461" spans="19:21">
      <c r="S461" s="11">
        <v>6.0123244098562099</v>
      </c>
      <c r="T461" s="11">
        <v>2.2871094551437903</v>
      </c>
      <c r="U461" s="11">
        <v>8.2994338649999992</v>
      </c>
    </row>
  </sheetData>
  <mergeCells count="2">
    <mergeCell ref="A1:M1"/>
    <mergeCell ref="N1:X1"/>
  </mergeCells>
  <phoneticPr fontId="1"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081DF-05CC-4B10-8614-418C408B07DC}">
  <dimension ref="A1:C24"/>
  <sheetViews>
    <sheetView workbookViewId="0">
      <selection activeCell="E3" sqref="E3"/>
    </sheetView>
  </sheetViews>
  <sheetFormatPr defaultRowHeight="13.8"/>
  <cols>
    <col min="2" max="2" width="41.109375" customWidth="1"/>
    <col min="3" max="3" width="18" customWidth="1"/>
  </cols>
  <sheetData>
    <row r="1" spans="1:3">
      <c r="A1" s="49" t="s">
        <v>171</v>
      </c>
      <c r="B1" s="49"/>
      <c r="C1" s="49"/>
    </row>
    <row r="2" spans="1:3">
      <c r="A2" s="40"/>
      <c r="B2" s="41" t="s">
        <v>170</v>
      </c>
      <c r="C2" s="41" t="s">
        <v>172</v>
      </c>
    </row>
    <row r="3" spans="1:3">
      <c r="A3" s="42">
        <v>1</v>
      </c>
      <c r="B3" s="34" t="s">
        <v>185</v>
      </c>
      <c r="C3" s="34" t="s">
        <v>174</v>
      </c>
    </row>
    <row r="4" spans="1:3">
      <c r="A4" s="42">
        <v>2</v>
      </c>
      <c r="B4" s="34" t="s">
        <v>184</v>
      </c>
      <c r="C4" s="34" t="s">
        <v>174</v>
      </c>
    </row>
    <row r="5" spans="1:3">
      <c r="A5" s="42">
        <v>3</v>
      </c>
      <c r="B5" s="34" t="s">
        <v>183</v>
      </c>
      <c r="C5" s="34" t="s">
        <v>173</v>
      </c>
    </row>
    <row r="6" spans="1:3">
      <c r="A6" s="42">
        <v>4</v>
      </c>
      <c r="B6" s="34" t="s">
        <v>182</v>
      </c>
      <c r="C6" s="34" t="s">
        <v>173</v>
      </c>
    </row>
    <row r="7" spans="1:3">
      <c r="A7" s="42">
        <v>5</v>
      </c>
      <c r="B7" s="34" t="s">
        <v>181</v>
      </c>
      <c r="C7" s="34" t="s">
        <v>173</v>
      </c>
    </row>
    <row r="8" spans="1:3">
      <c r="A8" s="42">
        <v>6</v>
      </c>
      <c r="B8" s="34" t="s">
        <v>175</v>
      </c>
      <c r="C8" s="34" t="s">
        <v>173</v>
      </c>
    </row>
    <row r="9" spans="1:3">
      <c r="A9" s="42">
        <v>7</v>
      </c>
      <c r="B9" s="34" t="s">
        <v>176</v>
      </c>
      <c r="C9" s="34" t="s">
        <v>177</v>
      </c>
    </row>
    <row r="10" spans="1:3">
      <c r="A10" s="42">
        <v>8</v>
      </c>
      <c r="B10" s="34" t="s">
        <v>178</v>
      </c>
      <c r="C10" s="34" t="s">
        <v>177</v>
      </c>
    </row>
    <row r="11" spans="1:3">
      <c r="A11" s="42">
        <v>9</v>
      </c>
      <c r="B11" s="34" t="s">
        <v>180</v>
      </c>
      <c r="C11" s="34" t="s">
        <v>179</v>
      </c>
    </row>
    <row r="12" spans="1:3">
      <c r="A12" s="42">
        <v>10</v>
      </c>
      <c r="B12" s="34" t="s">
        <v>186</v>
      </c>
      <c r="C12" s="34" t="s">
        <v>177</v>
      </c>
    </row>
    <row r="13" spans="1:3">
      <c r="A13" s="42">
        <v>11</v>
      </c>
      <c r="B13" s="34" t="s">
        <v>187</v>
      </c>
      <c r="C13" s="34" t="s">
        <v>177</v>
      </c>
    </row>
    <row r="14" spans="1:3">
      <c r="A14" s="42">
        <v>12</v>
      </c>
      <c r="B14" s="34" t="s">
        <v>188</v>
      </c>
      <c r="C14" s="34" t="s">
        <v>177</v>
      </c>
    </row>
    <row r="15" spans="1:3">
      <c r="A15" s="42">
        <v>13</v>
      </c>
      <c r="B15" s="34" t="s">
        <v>189</v>
      </c>
      <c r="C15" s="34" t="s">
        <v>177</v>
      </c>
    </row>
    <row r="16" spans="1:3">
      <c r="A16" s="42">
        <v>14</v>
      </c>
      <c r="B16" s="34" t="s">
        <v>190</v>
      </c>
      <c r="C16" s="34" t="s">
        <v>177</v>
      </c>
    </row>
    <row r="17" spans="1:3">
      <c r="A17" s="42">
        <v>15</v>
      </c>
      <c r="B17" s="34" t="s">
        <v>193</v>
      </c>
      <c r="C17" s="34" t="s">
        <v>191</v>
      </c>
    </row>
    <row r="18" spans="1:3">
      <c r="A18" s="42">
        <v>16</v>
      </c>
      <c r="B18" s="34" t="s">
        <v>194</v>
      </c>
      <c r="C18" s="34" t="s">
        <v>191</v>
      </c>
    </row>
    <row r="19" spans="1:3">
      <c r="A19" s="42">
        <v>17</v>
      </c>
      <c r="B19" s="34" t="s">
        <v>192</v>
      </c>
      <c r="C19" s="34" t="s">
        <v>191</v>
      </c>
    </row>
    <row r="20" spans="1:3">
      <c r="A20" s="42">
        <v>18</v>
      </c>
      <c r="B20" s="34" t="s">
        <v>195</v>
      </c>
      <c r="C20" s="34" t="s">
        <v>177</v>
      </c>
    </row>
    <row r="21" spans="1:3">
      <c r="A21" s="42">
        <v>19</v>
      </c>
      <c r="B21" s="34" t="s">
        <v>196</v>
      </c>
      <c r="C21" s="34" t="s">
        <v>177</v>
      </c>
    </row>
    <row r="22" spans="1:3">
      <c r="A22" s="42">
        <v>20</v>
      </c>
      <c r="B22" s="34" t="s">
        <v>199</v>
      </c>
      <c r="C22" s="34" t="s">
        <v>177</v>
      </c>
    </row>
    <row r="23" spans="1:3">
      <c r="A23" s="42">
        <v>21</v>
      </c>
      <c r="B23" s="34" t="s">
        <v>197</v>
      </c>
      <c r="C23" s="34" t="s">
        <v>200</v>
      </c>
    </row>
    <row r="24" spans="1:3">
      <c r="A24" s="42">
        <v>22</v>
      </c>
      <c r="B24" s="34" t="s">
        <v>198</v>
      </c>
      <c r="C24" s="34" t="s">
        <v>177</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Information</vt:lpstr>
      <vt:lpstr>S1</vt:lpstr>
      <vt:lpstr>S2</vt:lpstr>
      <vt:lpstr>S3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Zhigang Hu</dc:creator>
  <cp:lastModifiedBy>William</cp:lastModifiedBy>
  <dcterms:created xsi:type="dcterms:W3CDTF">2015-06-05T18:19:34Z</dcterms:created>
  <dcterms:modified xsi:type="dcterms:W3CDTF">2025-05-12T02:12:48Z</dcterms:modified>
</cp:coreProperties>
</file>