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Table1" sheetId="3" r:id="rId1"/>
    <sheet name="Table2" sheetId="2" r:id="rId2"/>
  </sheets>
  <definedNames>
    <definedName name="_xlnm._FilterDatabase" localSheetId="0" hidden="1">Table1!$B$2:$AY$1642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169" i="2" l="1"/>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137" i="2"/>
  <c r="K136" i="2"/>
  <c r="K135" i="2"/>
  <c r="K134" i="2"/>
  <c r="K133" i="2"/>
  <c r="K132" i="2"/>
  <c r="K131"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105" i="2"/>
  <c r="K104" i="2"/>
  <c r="K103" i="2"/>
  <c r="K102" i="2"/>
  <c r="K101" i="2"/>
  <c r="K100" i="2"/>
  <c r="K99" i="2"/>
  <c r="K98" i="2"/>
  <c r="K97" i="2"/>
  <c r="K96" i="2"/>
  <c r="K95" i="2"/>
  <c r="K94" i="2"/>
  <c r="K93" i="2"/>
  <c r="K92" i="2"/>
  <c r="K91" i="2"/>
  <c r="K90" i="2"/>
  <c r="K89" i="2"/>
  <c r="K88" i="2"/>
  <c r="K87" i="2"/>
  <c r="K86" i="2"/>
  <c r="K85" i="2"/>
  <c r="K84" i="2"/>
  <c r="K83" i="2"/>
  <c r="K82" i="2"/>
  <c r="K81" i="2"/>
  <c r="K80" i="2"/>
  <c r="K79" i="2"/>
  <c r="K78" i="2"/>
  <c r="K77" i="2"/>
  <c r="K76" i="2"/>
  <c r="K75" i="2"/>
  <c r="K74" i="2"/>
  <c r="K73" i="2"/>
  <c r="K72" i="2"/>
  <c r="K71" i="2"/>
  <c r="K70" i="2"/>
  <c r="K69" i="2"/>
  <c r="K68" i="2"/>
  <c r="K67" i="2"/>
  <c r="K66" i="2"/>
  <c r="K65" i="2"/>
  <c r="K64" i="2"/>
  <c r="K63" i="2"/>
  <c r="K62" i="2"/>
  <c r="K61" i="2"/>
  <c r="K60" i="2"/>
  <c r="K59" i="2"/>
  <c r="K58" i="2"/>
  <c r="K57" i="2"/>
  <c r="K56" i="2"/>
  <c r="K55" i="2"/>
  <c r="K54" i="2"/>
  <c r="K53" i="2"/>
  <c r="K52" i="2"/>
  <c r="K51" i="2"/>
  <c r="K50" i="2"/>
  <c r="K49" i="2"/>
  <c r="K48" i="2"/>
  <c r="K47" i="2"/>
  <c r="K46" i="2"/>
  <c r="K45" i="2"/>
  <c r="K44" i="2"/>
  <c r="K43" i="2"/>
  <c r="K42" i="2"/>
  <c r="K41" i="2"/>
  <c r="K40" i="2"/>
  <c r="K39" i="2"/>
  <c r="K38" i="2"/>
  <c r="K37" i="2"/>
  <c r="K36" i="2"/>
  <c r="K35" i="2"/>
  <c r="K34" i="2"/>
  <c r="K33" i="2"/>
  <c r="K32" i="2"/>
  <c r="K31" i="2"/>
  <c r="K30" i="2"/>
  <c r="K29" i="2"/>
  <c r="K28" i="2"/>
  <c r="K27" i="2"/>
  <c r="K26" i="2"/>
  <c r="K25" i="2"/>
  <c r="K24" i="2"/>
  <c r="K23" i="2"/>
  <c r="K22" i="2"/>
  <c r="K21" i="2"/>
  <c r="K20" i="2"/>
  <c r="K19" i="2"/>
  <c r="K18" i="2"/>
  <c r="K17" i="2"/>
  <c r="K16" i="2"/>
  <c r="K15" i="2"/>
  <c r="K14" i="2"/>
  <c r="K13" i="2"/>
  <c r="K12" i="2"/>
  <c r="K11" i="2"/>
  <c r="K10" i="2"/>
  <c r="K9" i="2"/>
  <c r="K8" i="2"/>
  <c r="K7" i="2"/>
  <c r="K6" i="2"/>
  <c r="K5" i="2"/>
  <c r="K4" i="2"/>
  <c r="K3" i="2"/>
</calcChain>
</file>

<file path=xl/sharedStrings.xml><?xml version="1.0" encoding="utf-8"?>
<sst xmlns="http://schemas.openxmlformats.org/spreadsheetml/2006/main" count="47681" uniqueCount="9122">
  <si>
    <t>Gender</t>
  </si>
  <si>
    <t>Transcript</t>
  </si>
  <si>
    <t>cDNA</t>
  </si>
  <si>
    <t>Protein</t>
  </si>
  <si>
    <t>LGMD</t>
  </si>
  <si>
    <t>PMID</t>
  </si>
  <si>
    <t>Solo</t>
  </si>
  <si>
    <t>No</t>
  </si>
  <si>
    <t>Negative</t>
  </si>
  <si>
    <t>Adulthood</t>
  </si>
  <si>
    <t>Onset at the age of 24-year old with imbalance gait; Difficulty rising from seated position &amp; climbing steps; Muscle weakness &amp; atrophy, upper &amp; lower limbs, pelvic and shoulder girdle; Limited elbow &amp; knee flexion; Pes cavus; Areflexia; Elevated level of CPK; EMG suggestive of LGMD, inclusion body myopathy, and polymyositis.</t>
  </si>
  <si>
    <t>Myopathies</t>
  </si>
  <si>
    <t>GNE</t>
  </si>
  <si>
    <t>Missense</t>
  </si>
  <si>
    <t>Chr9:36246115G&gt;A</t>
  </si>
  <si>
    <t>NM_001128227.3</t>
  </si>
  <si>
    <t>c.622C&gt;T</t>
  </si>
  <si>
    <t>p.Arg208Cys</t>
  </si>
  <si>
    <t>Nonaka myopathy [#MIM:605820] AR; Sialuria [#MIM:269921] AD</t>
  </si>
  <si>
    <t>Likely Pathogenic</t>
  </si>
  <si>
    <t>PM1,PM2,PP3,PP5</t>
  </si>
  <si>
    <t>Not checked</t>
  </si>
  <si>
    <t>___</t>
  </si>
  <si>
    <t>Positive</t>
  </si>
  <si>
    <t>PMID: 25986339, 24027297</t>
  </si>
  <si>
    <t>Whole exome sequencing (WES) was previously performed in BGI clinical laboratories which revealed two heterozygous variant in the GNE gene defined as: c.829C&gt;T (p.Arg277Trp) and c.622C&gt;T (p.Arg208Cys). In the following, segregation analysis of the identified variants was investigated in Ronagene medical genetics laboratory to rule out the phase (cis/trans) of these variants. The c.829C&gt;T variant is inherited from mother while father is wild-type for both identified variants</t>
  </si>
  <si>
    <t>Chr9:36236862G&gt;A</t>
  </si>
  <si>
    <t>c.829C&gt;T</t>
  </si>
  <si>
    <t>p.Arg277Trp</t>
  </si>
  <si>
    <t>Pathogenic</t>
  </si>
  <si>
    <t>PM1,PM2,PM5,PP3,PP5</t>
  </si>
  <si>
    <t>PMID: 15987957, 22507750, 21307865, 24136589, 12409274</t>
  </si>
  <si>
    <t>Myopathy</t>
  </si>
  <si>
    <t>Yes</t>
  </si>
  <si>
    <t>Onset at the age of 26-year old with lower muscle weakness &amp; difficulty climbing steps; Foot drop; Upper limbs proximal muscle weakness; Mild lordosis; Lower muscle cramp; Abnormal gait; Elevated CPK, SGOT &amp; SGPT; EMG-NCV: non-irritable myopathy.</t>
  </si>
  <si>
    <t>GAA</t>
  </si>
  <si>
    <t>Stop gain</t>
  </si>
  <si>
    <t>Chr17:78092467G&gt;T</t>
  </si>
  <si>
    <t>NM_000152.5</t>
  </si>
  <si>
    <t>c.2662G&gt;T</t>
  </si>
  <si>
    <t>p.Glu888*</t>
  </si>
  <si>
    <t>Glycogen storage disease II [MIM#232300] AR</t>
  </si>
  <si>
    <t xml:space="preserve"> PVS1, PM2, PM3, PP4</t>
  </si>
  <si>
    <t>PMID: 31743840; 16531044; 18458862; etc</t>
  </si>
  <si>
    <t>Splicing</t>
  </si>
  <si>
    <t>Chr17:78078341T&gt;G</t>
  </si>
  <si>
    <t>c.-32-13T&gt;G</t>
  </si>
  <si>
    <t>PM3_Very Strong, PS3_Moderate, PP4_Moderate</t>
  </si>
  <si>
    <t>PMID: 7881425, 21439876, 26231297, 24245577</t>
  </si>
  <si>
    <t>Not reported</t>
  </si>
  <si>
    <t>Childhood</t>
  </si>
  <si>
    <t>Difficulty climbing steps; Developmental delay, motor; Muscle weakness; Muscle biopsy: congenital fiber type disproportion; IHC: sarcolemma labelling with all examined antibodies; EMG-NCV: compatible with myopathic process of proximal &amp; distal muscle weakness.</t>
  </si>
  <si>
    <t>Overlapping</t>
  </si>
  <si>
    <t>RYR1</t>
  </si>
  <si>
    <t>Chr19:39009884G&gt;A</t>
  </si>
  <si>
    <t>NM_000540.3</t>
  </si>
  <si>
    <t>c.10049G&gt;A</t>
  </si>
  <si>
    <t>p.Arg3350Gln</t>
  </si>
  <si>
    <t>Central core disease [#MIM:117000]/ AD, AR; King-Denborough syndrome [#MIM:619542]/ AD; Minicore myopathy with external ophthalmoplegia 255320 AR; Neuromuscular disease, congenital, with uniform type 1 fiber [#MIM:117000]/ AD, AR; {Malignant hyperthermia susceptibility 1} [#MIM:145600]/ AD</t>
  </si>
  <si>
    <t>PVS1, PM2</t>
  </si>
  <si>
    <t>Frameshift</t>
  </si>
  <si>
    <t>Chr19:39034456TG&gt;T</t>
  </si>
  <si>
    <t>c.11956del</t>
  </si>
  <si>
    <t>p.Asp3986Thrfs*13</t>
  </si>
  <si>
    <t>VUS</t>
  </si>
  <si>
    <t>PM2</t>
  </si>
  <si>
    <t>Brown-Vialetto-Van Laere (BVVL) syndrome</t>
  </si>
  <si>
    <t>Onset at the age of 14-year old with GI problem including dysphagia, nausea and weight loss; Sensorineural hearing loss; Hand tremor; Atrophy of thenar and hypothenar; Mild generalized muscle weakness; EMG-NCV: motor neuron disease.</t>
  </si>
  <si>
    <t>Motor Neuron Disease</t>
  </si>
  <si>
    <t>SLC52A2</t>
  </si>
  <si>
    <t>Chr8:145584533GCG&gt;GT</t>
  </si>
  <si>
    <t>NM_024531.5</t>
  </si>
  <si>
    <t>c.1197_1198delinsT</t>
  </si>
  <si>
    <t>p.Gly401Alafs*88</t>
  </si>
  <si>
    <t>Brown-Vialetto-Van Laere syndrome 2; #MIM614707, AR</t>
  </si>
  <si>
    <t xml:space="preserve"> PM2, PVS1, PP4</t>
  </si>
  <si>
    <t>Chr8:145583958A&gt;G</t>
  </si>
  <si>
    <t>c.806A&gt;G</t>
  </si>
  <si>
    <t>p.Tyr269Cys</t>
  </si>
  <si>
    <t>BP4, PM3, PP4</t>
  </si>
  <si>
    <t>GNE myopathy</t>
  </si>
  <si>
    <t>Onset since 5-year ago with foot pain; Proximal muscle weakness, lower&gt;upper limb; Lt. shin MRI: mild degree soft tissue swelling and edema; Elevated level of CPK; Low Ferritin; EMG-NCV: non-irritable myopathic process.</t>
  </si>
  <si>
    <t>Glycogen storage disease II; #MIM 232300, AR</t>
  </si>
  <si>
    <t>PS3, PP5, PS1</t>
  </si>
  <si>
    <t>Inherited</t>
  </si>
  <si>
    <t>PMID: 7881425, 24590251, 21439876, 22613277, 26231297, 24245577</t>
  </si>
  <si>
    <t>Chr17:78081636T&gt;C</t>
  </si>
  <si>
    <t>c.896T&gt;C</t>
  </si>
  <si>
    <t>p.Leu299Pro</t>
  </si>
  <si>
    <t>PM2, PM1, PP3, PP5</t>
  </si>
  <si>
    <t>Hereditary ataxia</t>
  </si>
  <si>
    <t>Onset since 7 to 8-year old; Seizures since 11-year old; Fatigue &amp; muscle weakness; Feet muscle atrophy since 19-year old; Lower limb spasticity; Hyperreflexia; Ataxia; Poor balance; Tremor; Spastic gait; Dysarthria; Poor fine motor coordination; Dysmetria; Impaired finger to nose test; Urinary incontinence &amp; urgency, transient.</t>
  </si>
  <si>
    <t>COQ4</t>
  </si>
  <si>
    <t>Chr9:131095838G&gt;T</t>
  </si>
  <si>
    <t>NM_016035.5</t>
  </si>
  <si>
    <t>c.712G&gt;T</t>
  </si>
  <si>
    <t>p.Glu238*</t>
  </si>
  <si>
    <t>Coenzyme Q10 deficiency, primary, 7 [#MIM:616276]/AR</t>
  </si>
  <si>
    <t>PVS1_Moderate,PM2_moderate</t>
  </si>
  <si>
    <t>Whole exome sequencing was previously performed in e lab laboratuvar in Turkey for this individual and revealed the presence of an uncertain significance heterozygote variant in GARS1 gene defined as: c.1518G&gt;C (p.Lys506Asn).</t>
  </si>
  <si>
    <t>Chr9:131095871C&gt;T</t>
  </si>
  <si>
    <t>c.745C&gt;T</t>
  </si>
  <si>
    <t>p.Arg249Trp</t>
  </si>
  <si>
    <t>PM2,PP3</t>
  </si>
  <si>
    <t>CMS</t>
  </si>
  <si>
    <t xml:space="preserve">Bilateral ptosis; Facial muscle weakness; Difficulty chewing; Bilateral cataract ; Generalized muscle weakness; Ventilation problem; Dysarthria; Nasal speech; Wheelchair bound from last week; Elevated level of LDH. </t>
  </si>
  <si>
    <t>Neuromuscular junction disorders</t>
  </si>
  <si>
    <t>DOK7</t>
  </si>
  <si>
    <t>Inframe deletion</t>
  </si>
  <si>
    <t>Chr4:3465181_3465195delGGGGGGGGGCGCGGG</t>
  </si>
  <si>
    <t>NM_173660.5</t>
  </si>
  <si>
    <t xml:space="preserve">c.54+25_55-38delGGGGGGGGGCGCGGG
</t>
  </si>
  <si>
    <t xml:space="preserve">Fetal akinesia deformation sequence 3; #MIM618389, AR  
Myasthenic syndrome, congenital, 10; #MIM254300, AR
</t>
  </si>
  <si>
    <t>PMID: 18626973, 20458068, 20012313, 23219351PMID: 18626973</t>
  </si>
  <si>
    <t>Chr4:3494840_3494841insTGCC</t>
  </si>
  <si>
    <t>c.1124_1127dupTGCC</t>
  </si>
  <si>
    <t>p.Ala378Serfs*30</t>
  </si>
  <si>
    <t>PVS1, PS3, PP5, PS1</t>
  </si>
  <si>
    <t>PMID: 16917026, 20458068, 20012313, 22661499, 17452375, 18626973, 23790237, 23219351PMID: 16917026, 2261499, 18165682, 18626973PMID: 25237101</t>
  </si>
  <si>
    <t>SCV001755389</t>
  </si>
  <si>
    <t>Polyhydramnios; Decreased fetal movement; Hypotonia; Diaphragmatic paralysis; Clubfeet; Arthrogryposis.</t>
  </si>
  <si>
    <t>NEB</t>
  </si>
  <si>
    <t>Chr2:152476266T&gt;C</t>
  </si>
  <si>
    <t>NM_001271208.2</t>
  </si>
  <si>
    <t>c.10571A&gt;G</t>
  </si>
  <si>
    <t>p.Lys3524Arg</t>
  </si>
  <si>
    <t xml:space="preserve">Arthrogryposis multiplex congenita 6; #MIM619334/AR Nemaline myopathy 2, autosomal recessive; #MIM256030/AR
</t>
  </si>
  <si>
    <t>PM2, PP3</t>
  </si>
  <si>
    <t>Chr2:152460201G&gt;A</t>
  </si>
  <si>
    <t>c.13145C&gt;T</t>
  </si>
  <si>
    <t>p.Ala4382Val</t>
  </si>
  <si>
    <t>Consanguineous  parents, sporadic case, age of onset 43 years, proximal muscle weakness, climbing difficulty, positive Gower‘s sign, elevated CPK, myopathy reported in EMG, , muscle MRI showed fatty degeneration in both legs and early stage myopathy</t>
  </si>
  <si>
    <t>Muscular dystrophy</t>
  </si>
  <si>
    <t>LIMS2</t>
  </si>
  <si>
    <t>Chr2:128415003G&gt;T</t>
  </si>
  <si>
    <t>NM_001161403.3</t>
  </si>
  <si>
    <t>c.145C&gt;A</t>
  </si>
  <si>
    <t>p.Pro49Thr</t>
  </si>
  <si>
    <t>?Muscular dystrophy, autosomal recessive, with cardiomyopathy and triangular tongue [#MIM:616827] AR</t>
  </si>
  <si>
    <t>Multiplex Ligation Dependent Probe Amplification (MLPA) screening for deletions and duplications in Dystrophin gene was previously performed in this laboratory for this individual which revealed no Del/Dup in this patient.</t>
  </si>
  <si>
    <t>Chr2:128412006ATTC&gt;A</t>
  </si>
  <si>
    <t>c.348_350delGAA</t>
  </si>
  <si>
    <t>p.Lys116del</t>
  </si>
  <si>
    <t>Myotonia</t>
  </si>
  <si>
    <t>Two affected siblings, age of onset 4-5 years, lid lag, proximal muscle weakness, sustained hand grip, positive Gower’s sign, facial weakness, myotonia reported in EMG, normal CPK, and normal echocardiography.</t>
  </si>
  <si>
    <t>Myotonic syndrome</t>
  </si>
  <si>
    <t>CLCN1</t>
  </si>
  <si>
    <t>Chr7:143020402G&gt;A</t>
  </si>
  <si>
    <t>NM_000083.3</t>
  </si>
  <si>
    <t>c.697G&gt;A</t>
  </si>
  <si>
    <t>p.Gly233Ser</t>
  </si>
  <si>
    <t>Myotonia congenita, dominant [#MIM:160800]/ AD; Myotonia congenita, recessive [#MIM:255700]/ AR; Myotonia levior, recessive</t>
  </si>
  <si>
    <t>PM2 PP3 PP5</t>
  </si>
  <si>
    <t>PMID: 22790975; PMID: 29606556; PMID: 25438602,PMID: 22790975</t>
  </si>
  <si>
    <t>Synonymous</t>
  </si>
  <si>
    <t>Chr7:143020479G&gt;A</t>
  </si>
  <si>
    <t>c.774G&gt;A</t>
  </si>
  <si>
    <t>p.Glu258=</t>
  </si>
  <si>
    <t>PM3_Strong, PM2, PP3</t>
  </si>
  <si>
    <t>PMID: 28427807</t>
  </si>
  <si>
    <t>SCV000927074</t>
  </si>
  <si>
    <t>Hereditary Neuropathy</t>
  </si>
  <si>
    <t>Onset age: 18-year old; Easy fatigability; Difficulty walking; Pes cavus, bilateral; Atrophy of calf muscle, bilateral.</t>
  </si>
  <si>
    <t>Neuropathies</t>
  </si>
  <si>
    <t>SORD</t>
  </si>
  <si>
    <t>Chr15:45357501C&gt;A</t>
  </si>
  <si>
    <t>NM_003104.6</t>
  </si>
  <si>
    <t>c.458C&gt;A</t>
  </si>
  <si>
    <t>p.Ala153Asp</t>
  </si>
  <si>
    <t>Sorbitol dehydrogenase deficiency with peripheral neuropathy [#MIM:618912]/AR</t>
  </si>
  <si>
    <t>PP3/PM2/PS3/PP5/PM1?</t>
  </si>
  <si>
    <t>Chr15:45365702T&gt;G</t>
  </si>
  <si>
    <t>c.1048T&gt;G</t>
  </si>
  <si>
    <t>p.Cys350Gly</t>
  </si>
  <si>
    <t>PM2/PP3?</t>
  </si>
  <si>
    <t>PMID: 33397963</t>
  </si>
  <si>
    <t>Sporadic case, prematurity, frequent falling, ataxia, mild ID, EMG/NCV: chronic sensorimotor neuropathy.</t>
  </si>
  <si>
    <t>Hereditary Ataxia</t>
  </si>
  <si>
    <t>SAMD9L</t>
  </si>
  <si>
    <t>Chr7:92762977T&gt;G</t>
  </si>
  <si>
    <t>NM_152703.5</t>
  </si>
  <si>
    <t>c.2308A&gt;C</t>
  </si>
  <si>
    <t>p.Lys770Gln</t>
  </si>
  <si>
    <t>Spinocerebellar ataxia 49 [#MIM:619806], AD; Ataxia-pancytopenia syndrome [#MIM:159550], AD; Monosomy 7 myelodysplasia and leukemia syndrome 1 [#MIM:252270], AD</t>
  </si>
  <si>
    <t>De novo</t>
  </si>
  <si>
    <t>Chr7:92761005T&gt;C</t>
  </si>
  <si>
    <t>c.4280A&gt;G</t>
  </si>
  <si>
    <t>p.Tyr1427Cys</t>
  </si>
  <si>
    <t>Metabolic myopathy</t>
  </si>
  <si>
    <t>Non -related parents, multiple affected individuals, myopathy, seizure, history of hypoglycemia, positive Gower’s sign, climbing and running difficulty, GSD reported in liver biopsy, normal echocardiography,elevated SGOT,SGPT,CPK and LDH, mixed neurogenic and myogenic reported  in EMG/NCV</t>
  </si>
  <si>
    <t>AGL</t>
  </si>
  <si>
    <t>Chr1:100327235C&gt;T</t>
  </si>
  <si>
    <t>NM_000642.3</t>
  </si>
  <si>
    <t>c.259C&gt;T</t>
  </si>
  <si>
    <t>p.Gln87*</t>
  </si>
  <si>
    <t>Glycogen storage disease IIIa [#MIM:232400]/ AR; Glycogen storage disease IIIb [#MIM:232400]/ AR</t>
  </si>
  <si>
    <t>PM1??</t>
  </si>
  <si>
    <t>Chr1:100343359AC&gt;A</t>
  </si>
  <si>
    <t>c.1587del</t>
  </si>
  <si>
    <t>p.Ser530Glnfs*6</t>
  </si>
  <si>
    <t>SCV001755664</t>
  </si>
  <si>
    <t>Bilateral ptosis at age 3 months, exacerbated by fatigue; Nystagmus; Esotropia; Positive anti acetylcholine receptor Ab; Negative Anti-MuSK.</t>
  </si>
  <si>
    <t>CHRNA1</t>
  </si>
  <si>
    <t>Chr2:175612966C&gt;A</t>
  </si>
  <si>
    <t>NM_000079.4</t>
  </si>
  <si>
    <t>c.1260G&gt;T</t>
  </si>
  <si>
    <t>p.Lys420Asn</t>
  </si>
  <si>
    <t>Multiple pterygium syndrome, lethal type; #MIM253290/AR; Myasthenic syndrome, congenital, 1A, slow-channel; #MIM601462/AD; Myasthenic syndrome, congenital, 1B, fast-channel; #MIM608930/AD, AR</t>
  </si>
  <si>
    <t>Chr2:175622373G&gt;C</t>
  </si>
  <si>
    <t>c.265C&gt;G</t>
  </si>
  <si>
    <t>p.Pro89Ala</t>
  </si>
  <si>
    <t>Congenital myotonia</t>
  </si>
  <si>
    <t>Onset age: 10-year old with difficulty climbing steps &amp; rising from seated position; Muscle spasm and stiffness; Bulbar dysfunction, mild; Fasciculation; EMG: myotonic process.</t>
  </si>
  <si>
    <t>chr7:143018525C&gt;G</t>
  </si>
  <si>
    <t>c.501C&gt;G</t>
  </si>
  <si>
    <t>p.Phe167Leu</t>
  </si>
  <si>
    <t>Myotonia congenita, dominant [#MIM:160800]/AD; Myotonia congenita, recessive [#MIM:255700]/AR; Myotonia levior [#MIM:160800]/AD</t>
  </si>
  <si>
    <t>PM2-supp/PP2/PM3</t>
  </si>
  <si>
    <t>Not Checked</t>
  </si>
  <si>
    <t>PMID: 24349310, 24452722, 27199537</t>
  </si>
  <si>
    <t>Genetic testing for diagnosis of myotonic dystrophy type 1 was previously performed in All Wales Molecular Genetics Laboratory and no evidence of a pathogenic triplet repeat expansion was detected in the DMPK gene.</t>
  </si>
  <si>
    <t>chr7:143017768C&gt;T</t>
  </si>
  <si>
    <t>NM_000083.4</t>
  </si>
  <si>
    <t>c.313C&gt;T</t>
  </si>
  <si>
    <t>p.Arg105Cys</t>
  </si>
  <si>
    <t>PM2-supp/PP3/PP2/BS3-supp/PM3-supp?)&gt;&gt;AR inheritance</t>
  </si>
  <si>
    <t>PMID: 23933576, 25065301, 21221019</t>
  </si>
  <si>
    <t>chr7:143036719G&gt;A</t>
  </si>
  <si>
    <t>NM_000083.5</t>
  </si>
  <si>
    <t>c.1582+5G&gt;A</t>
  </si>
  <si>
    <t>PM2/PP3/PM3-supp?</t>
  </si>
  <si>
    <t>PMID: 33092578</t>
  </si>
  <si>
    <t>Onset at the age of 31-year with difficulty climbing steps; Difficulty rising  from seated position; Generalized hypotonia; Difficulty walking; Upper limb muscle weakness; Foot drop; Wheelchair-bound; MRI of Rt. Femur &amp; Lt. leg: marked fatty degeneration in favor of advanced myopathy; Muscle biopsy: chronic myopathic disorder; EMG-NCV: suggestive of chronic severe non-irritable myopathy.</t>
  </si>
  <si>
    <t>DYSF</t>
  </si>
  <si>
    <t>Chr2:71753481G&gt;C</t>
  </si>
  <si>
    <t>NM_003494.4</t>
  </si>
  <si>
    <t>c.1180+5G&gt;C</t>
  </si>
  <si>
    <t>Miyoshi muscular dystrophy 1 [#MIM254130]/AR; Muscular dystrophy, limb-girdle, autosomal recessive 2 [#MIM253601]/AR; Myopathy, distal, with anterior tibial onset [#MIM606768]/AR</t>
  </si>
  <si>
    <t>PP3,PP5,PM2</t>
  </si>
  <si>
    <t>PMID: 29797799</t>
  </si>
  <si>
    <t>Chr2:71906303C&gt;T</t>
  </si>
  <si>
    <t>NM_003494.5</t>
  </si>
  <si>
    <t>c.5884C&gt;T</t>
  </si>
  <si>
    <t>p.Gln1962*</t>
  </si>
  <si>
    <t>PVS1(Very Strong),PP5,PM2</t>
  </si>
  <si>
    <t>PMID: 27647186‚ 20544924</t>
  </si>
  <si>
    <t>CMT</t>
  </si>
  <si>
    <t>Onset since 4-year old; Difficulty running &amp; walking; Muscle cramps; Hoarse voice; Diaphragmatic paralysis, unilateral; Progressive muscle weakness, distal&gt;proximal, lower&gt;upper; Fingers joint contracture; Hand &amp; foot muscle atrophy; Pes cavus; Hammertoes; Sexual dysfunction; Wheelchair bound since 17-18 year old; EMG-NCV: severe chronic axonal type sensorimotor polyneuropathy.</t>
  </si>
  <si>
    <t>HMSN</t>
  </si>
  <si>
    <t>MFN2</t>
  </si>
  <si>
    <t>Chr1:12059084C&gt;T</t>
  </si>
  <si>
    <t>NM_014874.4</t>
  </si>
  <si>
    <t>c.748C&gt;T</t>
  </si>
  <si>
    <t>p.Arg250Trp</t>
  </si>
  <si>
    <t>Charcot-Marie-Tooth disease, axonal, type 2A2A [#MIM::609260]/AD; Charcot-Marie-Tooth disease, axonal, type 2A2B [#MIM:617087]/AR; Hereditary motor and sensory neuropathy VIA [#MIM:601152]/AD</t>
  </si>
  <si>
    <t>PM2-PM5-PP3-PP5-PP2</t>
  </si>
  <si>
    <t>PMID: 16714318</t>
  </si>
  <si>
    <t>Chr1:12061480G&gt;A</t>
  </si>
  <si>
    <t>c.839G&gt;A</t>
  </si>
  <si>
    <t>p.Arg280His</t>
  </si>
  <si>
    <t>PMID: 15064763</t>
  </si>
  <si>
    <t>SCV001167080.1</t>
  </si>
  <si>
    <t>Consanguineous parents, normal muscle force, exercise intolerance, mild myopathic atrophy ,rare necrosis and myophagocytosis reported  in muscle biopsy, mild myopathic process in EMG/NCV, elevated CPK  and normal echocardiography.</t>
  </si>
  <si>
    <t>Chr2:71825881T&gt;A</t>
  </si>
  <si>
    <t>c.3702+6T&gt;A</t>
  </si>
  <si>
    <t>Muscular dystrophy, limb-girdle, autosomal recessive 2 [#MIM253601] AR; Miyoshi muscular dystrophy 1 [#MIM254130] AR; Myopathy, distal, with anterior tibial onset.[#MIM 606768] AR</t>
  </si>
  <si>
    <t>PM2,PP3(Moderate)</t>
  </si>
  <si>
    <t>PMID: 35273475</t>
  </si>
  <si>
    <t>Chr2:71896842T&gt;C</t>
  </si>
  <si>
    <t>c.5633T&gt;C</t>
  </si>
  <si>
    <t>p.Leu1878Pro</t>
  </si>
  <si>
    <t xml:space="preserve">PMID: 31693312, 31937337 </t>
  </si>
  <si>
    <t>SMA</t>
  </si>
  <si>
    <t>Age of onset 15 years, multiple affected individuals ,non-consanguineous parents , lower muscle weakness and cramps, decreased DTR, lower and bulbar muscle involvement , dysarthria , unbalanced gait,chronic motor  neurogenic process reported in EMG/NCV,negative for SMN deletion screening  , focal periventricular high density reported in brain MRI.</t>
  </si>
  <si>
    <t>Hereditary Paraplegia</t>
  </si>
  <si>
    <t>SPG11</t>
  </si>
  <si>
    <t>Chr15:44949427CAT&gt;C</t>
  </si>
  <si>
    <t>NM_025137.4</t>
  </si>
  <si>
    <t>c.733_734del</t>
  </si>
  <si>
    <t>p.Met245Valfs*2</t>
  </si>
  <si>
    <t>Amyotrophic lateral sclerosis 5, juvenile [#MIM:602099]/ AR; Charcot-Marie-Tooth disease, axonal, type 2X [#MIM:616668]/ AR; Spastic paraplegia 11, autosomal recessive [#MIM:604360]/ AR</t>
  </si>
  <si>
    <t>PM2, PVS1, PP5</t>
  </si>
  <si>
    <t>PMID: 17322883, 17717710, 18067136, 18079167, 18332254, 18835492, 19105190, 19438933, 20110243, 22175763, 22237444, 22696581, 24833714, 27071356</t>
  </si>
  <si>
    <t>Chr15:44905697C&gt;CT</t>
  </si>
  <si>
    <t>c.3075dup</t>
  </si>
  <si>
    <t>p.Glu1026Argfs*4</t>
  </si>
  <si>
    <t>PMID: 18067136, 19105190, 19194956, 20110243, 27071356, 27084228, 28991695</t>
  </si>
  <si>
    <t>SCV001755384</t>
  </si>
  <si>
    <t>Sporadic case, age of onset13 years, proximal lower and upper muscle weakness, running difficulty, unsteady gait, elevated CPK,non irritable myopathy reported in EMG, myopathic dystrophy reported in muscle MRI.</t>
  </si>
  <si>
    <t>Dystrophies</t>
  </si>
  <si>
    <t>SGCA</t>
  </si>
  <si>
    <t>Chr17:48246593T&gt;C</t>
  </si>
  <si>
    <t>NM_000023.4</t>
  </si>
  <si>
    <t>c.725T&gt;C</t>
  </si>
  <si>
    <t>p.Val242Ala</t>
  </si>
  <si>
    <t>Muscular dystrophy, limb-girdle, autosomal recessive 3 [#MIM:608099]</t>
  </si>
  <si>
    <t>PM2, PM3, PM5, PP3, PP2</t>
  </si>
  <si>
    <t>PMID: 7663524; 15032976; 19770540</t>
  </si>
  <si>
    <t>Chr17:48247606C&gt;T</t>
  </si>
  <si>
    <t>c.850C&gt;T</t>
  </si>
  <si>
    <t>p.Arg284Cys</t>
  </si>
  <si>
    <t>PM2, PM5?, PP3, PP2, PP5-Strong, PM3, PS3_supporting</t>
  </si>
  <si>
    <t>PMID: 9032047, 9192266, 25135358, 26404900, 26453141, 32528171, 31268554, 31066050, 30919934</t>
  </si>
  <si>
    <t>SCV001755380</t>
  </si>
  <si>
    <t>Sporadic case .proximal lower muscle weakness started 6 years earlier, walking, climbing difficulty, lordosis, myopathic changes in EMG, elevated CPK, muscular dystrophy reported in muscle biopsy and normal report of IHC.</t>
  </si>
  <si>
    <t>CAPN3</t>
  </si>
  <si>
    <t>Chr15:42703129GCAGA&gt;G</t>
  </si>
  <si>
    <t>NM_000070.3</t>
  </si>
  <si>
    <t>c.2314_2317del</t>
  </si>
  <si>
    <t>p.Asp772Asnfs*3</t>
  </si>
  <si>
    <t xml:space="preserve">Muscular dystrophy
,limb-girdle, 
autosomal dominant 4
[#MIM: 618129],AD;
Muscular dystrophy, limb-girdle, 
autosomal recessive 1 [#MIM:253600],AR
</t>
  </si>
  <si>
    <t>PVS1_strong, PP5_moderate,PM2</t>
  </si>
  <si>
    <t>PMID: 7720071, 25135358</t>
  </si>
  <si>
    <t>Chr15:42691746C&gt;T</t>
  </si>
  <si>
    <t>c.1250C&gt;T</t>
  </si>
  <si>
    <t>p.Thr417Met</t>
  </si>
  <si>
    <t>PP5_strong,PP3_strong,PM2,PP2_supporting?</t>
  </si>
  <si>
    <t>PMID: 16650086, 20517216, 25079074, 25135358, 15689361, 18258189, 27447704, and 34440373,19226146</t>
  </si>
  <si>
    <t>SCV001755319</t>
  </si>
  <si>
    <t>Sporadic case, age 6 months, hypotonia, floppy baby, elevated CPK, myopathic process in EMG, Hx of pneumonia (aspiration pneumonia).</t>
  </si>
  <si>
    <t>LAMA2</t>
  </si>
  <si>
    <t>Chr6:129663524C&gt;T</t>
  </si>
  <si>
    <t>NM_000426.4</t>
  </si>
  <si>
    <t>c.4348C&gt;T</t>
  </si>
  <si>
    <t>p.Arg1450*</t>
  </si>
  <si>
    <t>Muscular dystrophy, congenital, merosin deficient or partially deficient [MIM# 607855], ARMuscular dystrophy, limb-girdle, autosomal recessive 23 [MIM# 618138],AR</t>
  </si>
  <si>
    <t>PM3_Strong/PVS1_Very strong/PM2_Moderate</t>
  </si>
  <si>
    <t>Multiplex Ligation Dependent Probe Amplification (MLPA) screening for deletions of SMN1 gene was previously performed in this laboratory for this individual which revealed no deletion in this patient.</t>
  </si>
  <si>
    <t>Chr6:129837334G&gt;A</t>
  </si>
  <si>
    <t>c.9212-1G&gt;A</t>
  </si>
  <si>
    <t>PVS1_Strong/PM2_Moderate</t>
  </si>
  <si>
    <t>PMID: 30055037, 37318662, 37182895, 26046366,30827497</t>
  </si>
  <si>
    <t>Consanguineous parents, sporadic case, age of onset 9 years, proximal lower muscle weakness, waddling gait, positive Gower`s sign, calf pseudohypertrophy, foot deformity, elevated CPK, myopathy reported in EMG and normal echocardiography</t>
  </si>
  <si>
    <t>Chr15:42691814C&gt;T</t>
  </si>
  <si>
    <t>c.1318C&gt;T</t>
  </si>
  <si>
    <t>p.Arg440Trp</t>
  </si>
  <si>
    <t xml:space="preserve">Muscular dystrophy, limb-girdle, autosomal dominant 4, [#MIM: 618129]/AD
Muscular dystrophy, limb-girdle, autosomal recessive 1, [#MIM:253600]/AR
</t>
  </si>
  <si>
    <t>PP5_Strong/PP3_Strong/PM1_Moderate/PM5_Moderate/PM2_Supporting</t>
  </si>
  <si>
    <t>PMID: 26060040, 25326637, 22926650, 18055493,21984748, 20694146, 19048948, 15221789, 11525884, 9150160</t>
  </si>
  <si>
    <t>SCV001755540</t>
  </si>
  <si>
    <t>Chr15:42684835A&gt;G</t>
  </si>
  <si>
    <t>c.946-2A&gt;G</t>
  </si>
  <si>
    <t>PP5_Strong/PVS1_Strong/PM2_Moderate</t>
  </si>
  <si>
    <t>SCV001755207</t>
  </si>
  <si>
    <t>Congenital myopathy</t>
  </si>
  <si>
    <t xml:space="preserve"> Two affected patients, proximal lower muscle weakness, gait disturbance, myogenic pattern in EMG, flat feet, negative  IHC for all examined antibodies and  focal fiber type grouping reported  in muscle biopsy.</t>
  </si>
  <si>
    <t>RYR3</t>
  </si>
  <si>
    <t>Chr15:34117877C&gt;T</t>
  </si>
  <si>
    <t>NM_001036.6</t>
  </si>
  <si>
    <t>c.11146C&gt;T</t>
  </si>
  <si>
    <t>p.Leu3716Phe</t>
  </si>
  <si>
    <t>Congenital myopathy 20 [#MIM 620310]/AR</t>
  </si>
  <si>
    <t>PM2_moderate,PP3_moderate,BP1</t>
  </si>
  <si>
    <t>Chr15:34130587C&gt;G</t>
  </si>
  <si>
    <t>c.12406C&gt;G</t>
  </si>
  <si>
    <t>p.Leu4136Val</t>
  </si>
  <si>
    <t>PM2,BP1</t>
  </si>
  <si>
    <t>Sporadic case, started 17 years earlier with proximal muscle and axial weakness, lordosis, prominent winging, elevated CPK, normal brain CT scan, sarcolemmal labelling in all examined antibodies reported in IHC, rimmed vacuole myopathy with  fibrosis and multiple negative COX fibers reported in muscle biopsy, myopathy process in EMG.</t>
  </si>
  <si>
    <t>SYNE1</t>
  </si>
  <si>
    <t>Chr6:152751745G&gt;A</t>
  </si>
  <si>
    <t>NM_033071.5</t>
  </si>
  <si>
    <t>c.4582C&gt;T</t>
  </si>
  <si>
    <t>p.Arg1528*</t>
  </si>
  <si>
    <t>Arthrogryposis multiplex congenita 3, myogenic type [#MIM618484] AR, Emery-Dreifuss muscular dystrophy 4, autosomal dominant [#MIM612998] AD, Spinocerebellar ataxia, autosomal recessive 8 [#MIM610743] AR</t>
  </si>
  <si>
    <t>?</t>
  </si>
  <si>
    <t>PMID: 29482223, 34234304</t>
  </si>
  <si>
    <t>Chr6:152712551G&gt;A</t>
  </si>
  <si>
    <t>c.7886C&gt;T</t>
  </si>
  <si>
    <t>p.Ala2629Val</t>
  </si>
  <si>
    <t>Sporadic case, age 11 years, muscle myotonia, gait difficulty, mild facial weakness, myopathic process with myotonic discharge reported in EMG and normal echocardiography</t>
  </si>
  <si>
    <t>Chr7:143036719G&gt;A</t>
  </si>
  <si>
    <t>Myotonia congenita, dominant (#MIM:160800) \ AD; Myotonia congenita, recessive (#MIM:255700) \ AR; Myotonia levior (#MIM:160800) \ AD</t>
  </si>
  <si>
    <t>PM2, PP3, PP1</t>
  </si>
  <si>
    <t>Chr7:143039032GC&gt;G</t>
  </si>
  <si>
    <t>c.1594delC</t>
  </si>
  <si>
    <t>p.Leu532*</t>
  </si>
  <si>
    <t>Sporadic case, proximal lower muscle weakness, non irritable myopathy reported EMG, positive Gower’s sign, elevated CPK.</t>
  </si>
  <si>
    <t>PLEC</t>
  </si>
  <si>
    <t>chr8:144995875G&gt;A</t>
  </si>
  <si>
    <t>NM_000445.5</t>
  </si>
  <si>
    <t>c.8195C&gt;T</t>
  </si>
  <si>
    <t>p.Ala2732Val</t>
  </si>
  <si>
    <t>Muscular dystrophy, limb-girdle, autosomal recessive 17 [#MIM613723] AR, Epidermolysis bullosa simplex 5C, with pyloric atresia [#MIM612138] AR, Epidermolysis bullosa simplex 5B, with muscular dystrophy [#MIM226670] AR, Epidermolysis bullosa simplex 5A, Ogna type [#MIM131950] AD, ?Epidermolysis bullosa simplex 5D, generalized intermediate, autosomal recessive  [#MIM616487] AR</t>
  </si>
  <si>
    <t>chr8:145002081CCTT&gt;C</t>
  </si>
  <si>
    <t>c.3418_3420del</t>
  </si>
  <si>
    <t>p.Lys1140del</t>
  </si>
  <si>
    <t>PM2,PM4</t>
  </si>
  <si>
    <t>Onset age: 3-year old with difficulty rising from seated position &amp; climbing steps; Upper &amp; lower limbs weakness; Hyperlaxity, hands, fingers, toes; Gowers sign; Elevated CPK level; EMG-NCV: non dystrophic myopathic process</t>
  </si>
  <si>
    <t>COL6A2</t>
  </si>
  <si>
    <t>chr21:47532372C&gt;T</t>
  </si>
  <si>
    <t>NM_001849.4</t>
  </si>
  <si>
    <t>c.595C&gt;T</t>
  </si>
  <si>
    <t>(p.Gln199*)</t>
  </si>
  <si>
    <t>?Myosclerosis, congenital  [#MIM:255600]/AR; Bethlem myopathy 1 [#MIM:158810]/AD, AR; Ullrich congenital muscular dystrophy 1 [#MIM:254090]/AD, AR</t>
  </si>
  <si>
    <t>chr21:47551895G&gt;A</t>
  </si>
  <si>
    <t>c.2489G&gt;A</t>
  </si>
  <si>
    <t>(p.Arg830Gln)</t>
  </si>
  <si>
    <t>PMID: 29419890</t>
  </si>
  <si>
    <t>Consanguineous parents, sporadic case, frequent falling since child hood, mild waddling gait, lower muscle weakness, positive Gower s sign, calf pseudohypertrophy, elevated CPK, early stage of muscular dystrophy reported in muscle biopsy and  irritable myopathy reported in EMG.</t>
  </si>
  <si>
    <t>chr15:42702183C&gt;T</t>
  </si>
  <si>
    <t>c.2105C&gt;T</t>
  </si>
  <si>
    <t>(p.Ala702Val)</t>
  </si>
  <si>
    <t>Muscular dystrophy, limb-girdle, autosomal dominant 4 [#MIM618129] AD; Muscular dystrophy, limb-girdle, autosomal recessive 1 [#MIM253600] AR</t>
  </si>
  <si>
    <t>PM5,PP5,PM2,PP3,PP2,PM1?</t>
  </si>
  <si>
    <t>chr15:42703124G&gt;A</t>
  </si>
  <si>
    <t>c.2306G&gt;A</t>
  </si>
  <si>
    <t>(p.Arg769Gln)</t>
  </si>
  <si>
    <t>PM5,PP5(Moderate),PM2,PP3(Moderate),PP2,PM1,PS3(Supporting)</t>
  </si>
  <si>
    <t>PMID: 7720071, 7762565, 7795603, 9246005, 12461690, 14645990</t>
  </si>
  <si>
    <t>Sporadic case, started at age 7 years with progressive muscle weakness and speech problem, hand myotonia, calf hypertrophy, eye muscle myotonia and myotonia congenita reported in EMG</t>
  </si>
  <si>
    <t>chr7:143047570G&gt;A</t>
  </si>
  <si>
    <t>c.2508+1G&gt;A</t>
  </si>
  <si>
    <t xml:space="preserve">Myotonia congenita, dominant  [#MIM: 160800], AD; Myotonia congenita, recessive [#MIM: 255700], AR; myotonia levior 
[#MIM: 160800],AD.
</t>
  </si>
  <si>
    <t>PVS1_ST,PM2_M,PP5_SP</t>
  </si>
  <si>
    <t>PMID: 17932099, 22094069, and 23739125</t>
  </si>
  <si>
    <t>chr7:143013432C&gt;T</t>
  </si>
  <si>
    <t>c.127C&gt;T</t>
  </si>
  <si>
    <t>p.Gln43*</t>
  </si>
  <si>
    <t>PVS1_ST,PM2_M</t>
  </si>
  <si>
    <t>Sporadic case, age 40 years, age of onset 7 years ago, generalized muscle weakness (proximal more than distal), exercise intolerance, muscle cramps, positive Gower s sign,  normal EMG, atrophy type 2 fibers with some moth-eathen fibers reported in muscle biopsy, elevated LFT, LDH and CPK.</t>
  </si>
  <si>
    <t>chr17:78086478G&gt;A</t>
  </si>
  <si>
    <t>c.1856G&gt;A</t>
  </si>
  <si>
    <t>p.Ser619Asn</t>
  </si>
  <si>
    <t>Glycogen storage disease II [#MIM232300] AR</t>
  </si>
  <si>
    <t>PM1,PP2,PM2,PP3(Moderate),PM5,PS3(Supporting),PM3,PP5</t>
  </si>
  <si>
    <t>PMID: 16838077, 22990675, 24158270, 25998610, 26946079</t>
  </si>
  <si>
    <t>chr17:78086747CAGA&gt;C</t>
  </si>
  <si>
    <t>c.1962_1964del</t>
  </si>
  <si>
    <t>p.Glu656del</t>
  </si>
  <si>
    <t>PM1,PM4,PM2,PS3(Supporting),PM3,PP5</t>
  </si>
  <si>
    <t>Sporadic case, started childhood with proximal and distal upper and lower muscle weakness, facial muscle weakness, myopia, foot drop, gait abnormality, bulbar dysfunction and chronic non irritable myopathy reported in EDX</t>
  </si>
  <si>
    <t>LMOD3</t>
  </si>
  <si>
    <t>chr3:69168586C&gt;T</t>
  </si>
  <si>
    <t>NM_198271.5</t>
  </si>
  <si>
    <t>c.920G&gt;A</t>
  </si>
  <si>
    <t>p.Arg307His</t>
  </si>
  <si>
    <t>Nemaline myopathy 10 [#MIM:616165]/AR</t>
  </si>
  <si>
    <t>PM2_Moderate/PP3_Moderate</t>
  </si>
  <si>
    <t>chr3:69168903GTC&gt;G</t>
  </si>
  <si>
    <t>c.601_602del</t>
  </si>
  <si>
    <t>p.Asp201GlnfsTer9</t>
  </si>
  <si>
    <t>Sporadic case, age 23 years old, hypotonia, walking delay ( 4 years), proximal lower and upper muscle weakness, positive Gowers sign, waddling gait , lordosis, scoliosis, flat foot, elbow and aschills stifness,  normal echocardiography except of mild MR,TR and PI ,centronuclear or muscular dystrophy suggestive in muscle biopsy report ,myogenic pattern and  the LGMD impression reported in EDX</t>
  </si>
  <si>
    <t>TTN</t>
  </si>
  <si>
    <t>chr2:179393524G&gt;A</t>
  </si>
  <si>
    <t>NM_001267550.2</t>
  </si>
  <si>
    <t>c.106954C&gt;T</t>
  </si>
  <si>
    <t>p.Arg35652*</t>
  </si>
  <si>
    <t>Cardiomyopathy, dilated, 1G [#MIM:604145]/AD; Cardiomyopathy, familial hypertrophic, 9 [#MIM:613765]/AD; Congenital myopathy 5 with cardiomyopathy [#MIM:611705]/AR; Muscular dystrophy, limb-girdle, autosomal recessive 10 [#MIM:608807]/AR; Myopathy, myofibrillar, 9, with early respiratory failure [#MIM:603689]/AD; Tibial muscular dystrophy, tardive [#MIM:600334]/AD</t>
  </si>
  <si>
    <t>PVS1, PM2, PP5</t>
  </si>
  <si>
    <t>PMID: 25326637, 27625338</t>
  </si>
  <si>
    <t>chr2:179600451C&gt;A</t>
  </si>
  <si>
    <t>c.14722G&gt;T</t>
  </si>
  <si>
    <t>p.Glu4908*</t>
  </si>
  <si>
    <t>Not Provided</t>
  </si>
  <si>
    <t>Age 35 years, ataxia started 4 years ago , cerebellar signs, dysarthria, normal brain MRI and normal EDX report.</t>
  </si>
  <si>
    <t>STUB1</t>
  </si>
  <si>
    <t>chr16:731512A&gt;C</t>
  </si>
  <si>
    <t>NM_005861.4</t>
  </si>
  <si>
    <t>c.433A&gt;C</t>
  </si>
  <si>
    <t>p.Lys145Gln</t>
  </si>
  <si>
    <t>Spinocerebellar ataxia 48 [#MIM:618093],AD; Spinocerebellar ataxia, autosomal recessive 16 [#MIM:615768],AR</t>
  </si>
  <si>
    <t>PM2_SP,PP5_M,PM1???</t>
  </si>
  <si>
    <t>PMID: 24719489, 28193272, 28193273, 28444220, 29915382, 32367277, 33417001, 34663476</t>
  </si>
  <si>
    <t>chr16:731608G&gt;C</t>
  </si>
  <si>
    <t>c.524+5G&gt;C</t>
  </si>
  <si>
    <t>PM2_M,PP3_SP</t>
  </si>
  <si>
    <t>Sporadic case, age two years old, hypotonia, generalized muscle weakness, feeding difficulty, dysphagia, facial weakness, delayed walking, aspiration pneumonia ,small AS ,mild TR and PR reported in echocardiography and  non irritable myopathy process reported in EDX.</t>
  </si>
  <si>
    <t>chr2:152520274T&gt;A</t>
  </si>
  <si>
    <t>c.5551A&gt;T</t>
  </si>
  <si>
    <t>p.Lys1851*</t>
  </si>
  <si>
    <t>Nemaline myopathy 2, autosomal recessive [#MIM256030] AR; Arthrogryposis multiplex congenita 6 [#MIM619334] AR</t>
  </si>
  <si>
    <t>PVS1(Very Strong),PM2</t>
  </si>
  <si>
    <t>chr2:152544139C&gt;T</t>
  </si>
  <si>
    <t>c.2523+1G&gt;A</t>
  </si>
  <si>
    <t>Sporadic case age of onset 20 yearsold with lower and upper muscle weakness, facial and bulbar muscle weakness, normal CPK, irritable myopathy reported in EDX, lipid storage myopathy reported in muscle biopsy.</t>
  </si>
  <si>
    <t>ETFDH</t>
  </si>
  <si>
    <t>chr4:159603560A&gt;T</t>
  </si>
  <si>
    <t>NM_004453.4</t>
  </si>
  <si>
    <t>c.389A&gt;T</t>
  </si>
  <si>
    <t>p.Asp130Val</t>
  </si>
  <si>
    <t>Glutaric acidemia IIC [#MIM231680] AR</t>
  </si>
  <si>
    <t>PM1,PP2,PP3(Moderate),PM3(Strong),PM2</t>
  </si>
  <si>
    <t>PMID: 19758981, 23628458, 24357026, 24522293, 25913573, 29336361</t>
  </si>
  <si>
    <t>chr4:159616778G&gt;A</t>
  </si>
  <si>
    <t>c.814G&gt;A</t>
  </si>
  <si>
    <t>p.Gly272Arg</t>
  </si>
  <si>
    <t>PM1,PP2,PP3(Moderate),PM3,PM2</t>
  </si>
  <si>
    <t>PMID: 17977044, 28914566, 32007756, 30948559, 26990548</t>
  </si>
  <si>
    <t>Decreased DTR (~0); Wasting of lower limbs; Claw toes, mild; Age of onset: 2-year ago with bilateral foot drop; Abnormal gait; PMP22 MLPA:no del/dup; CPK:732; High urine random protein; High level of gamma serum protein EP; Serum kappa light chain (↑), Serum lambda light chain total (↑); EMG-NCV:motor sensory neuropathy, chronic demyelinising, CMT should be noted</t>
  </si>
  <si>
    <t>NEFL</t>
  </si>
  <si>
    <t>Chr8:24813227A&gt;G</t>
  </si>
  <si>
    <t>NM_006158.5</t>
  </si>
  <si>
    <t>c.803T&gt;C</t>
  </si>
  <si>
    <t>p.Leu268Pro</t>
  </si>
  <si>
    <t>Charcot-Marie-Tooth disease, dominant intermediate G 617882 AD 3Charcot-Marie-Tooth disease, type 1F 607734 AD, AR 3Charcot-Marie-Tooth disease, type 2E 607684 AD 3</t>
  </si>
  <si>
    <t>PS2, PS4_Moderate, PM2, PM5, PP3</t>
  </si>
  <si>
    <t>PMID: 38374194</t>
  </si>
  <si>
    <t>Multiplex Ligation Dependent Probe Amplification (MLPA) screening for deletions and duplications in CMT/HNPP region was previously performed in this laboratory for this individual and revealed no Del/Dup in PMP22 gene.</t>
  </si>
  <si>
    <t>SCV001167079.1</t>
  </si>
  <si>
    <t>Chr8:24810360C&gt;T</t>
  </si>
  <si>
    <t>c.1595G&gt;A</t>
  </si>
  <si>
    <t>p.Gly532Asp</t>
  </si>
  <si>
    <t>Respiratory difficulty; Weak crying; Generalized muscle weakness and wasting; Swallowing difficulty; Recurrent pulmonary infections;  Short stature; Long face; Blue sclera; Chest deformity; Laxity of joints; Flexion deformity of knee; Lordosis &amp; Kyphoscoliosis; Prominent heel and flat feet</t>
  </si>
  <si>
    <t>Chr19:39070672CAAC&gt;C</t>
  </si>
  <si>
    <t>c.14419_14421del</t>
  </si>
  <si>
    <t>p.Asn4807del</t>
  </si>
  <si>
    <t>Congenital myopathy 1B, autosomal recessive 	255320 	AR</t>
  </si>
  <si>
    <t>PM2,PM4,PM3_Supporting</t>
  </si>
  <si>
    <t>Inframe duplication</t>
  </si>
  <si>
    <t>Chr19:38924492A&gt;ACGA</t>
  </si>
  <si>
    <t>c.24_26dup</t>
  </si>
  <si>
    <t>p.Asp8dup</t>
  </si>
  <si>
    <t>PM2,PM4, PM3_Supporting</t>
  </si>
  <si>
    <t>NA</t>
  </si>
  <si>
    <t>Chr8:145003680G&gt;A</t>
  </si>
  <si>
    <t>NM_201384.3</t>
  </si>
  <si>
    <t>c.2983C&gt;T</t>
  </si>
  <si>
    <t>p.Gln995*</t>
  </si>
  <si>
    <t>?Epidermolysis bullosa simplex with nail dystrophy 616487 AREpidermolysis bullosa simplex with muscular dystrophy 226670 AREpidermolysis bullosa simplex with pyloric atresia 612138 ARMuscular dystrophy, limb-girdle, autosomal recessive 17 613723 AR</t>
  </si>
  <si>
    <t xml:space="preserve"> PMID: 25556389</t>
  </si>
  <si>
    <t>SCV001755549</t>
  </si>
  <si>
    <t>Chr8:144992567C&gt;T</t>
  </si>
  <si>
    <t>c.11422G&gt;A</t>
  </si>
  <si>
    <t>p.Gly3808Ser</t>
  </si>
  <si>
    <t>PM2, PP3, BP1</t>
  </si>
  <si>
    <t>Motor neuron disease</t>
  </si>
  <si>
    <t>Onset of weakness since 6-month ago; Upper &amp; lower limbs weakness &amp; atrophy; Dysarthria; Fasciculations; Tongue fibrillation; Difficulty swallowing; Increased DTR; EMG-NCV: active motor neuron disease such as ALS.</t>
  </si>
  <si>
    <t>PLEKHG5</t>
  </si>
  <si>
    <t>Chr1:6534226T&gt;C</t>
  </si>
  <si>
    <t>NM_020631.6</t>
  </si>
  <si>
    <t>c.440-2A&gt;G</t>
  </si>
  <si>
    <t>Charcot-Marie-Tooth disease, recessive intermediate C; #MIM615376, AR  Spinal muscular atrophy, distal, autosomal recessive, 4; #MIM611067, AR</t>
  </si>
  <si>
    <t>PM2, PVS1</t>
  </si>
  <si>
    <t>Not segregated</t>
  </si>
  <si>
    <t>Chr1:6534093G&gt;A</t>
  </si>
  <si>
    <t>c.571C&gt;T</t>
  </si>
  <si>
    <t>p.Arg191Trp</t>
  </si>
  <si>
    <t>Chr2:179659860C&gt;T</t>
  </si>
  <si>
    <t>c.1034G&gt;A</t>
  </si>
  <si>
    <t>p.Trp345*</t>
  </si>
  <si>
    <t>Cardiomyopathy, dilated, 1G 604145 3Cardiomyopathy, familial hypertrophic, 9 613765 AD 3Muscular dystrophy, limb-girdle, autosomal recessive 10 608807 AR 3Myopathy, myofibrillar, 9, with early respiratory failure 603689 AD 3Salih myopathy 611705 AR 3Tibial muscular dystrophy, tardive 600334 AD 3</t>
  </si>
  <si>
    <t>PVS1_Moderate, PM2, PP3</t>
  </si>
  <si>
    <t>MLPA-No del/Dup</t>
  </si>
  <si>
    <t>Chr2:179393553C&gt;T</t>
  </si>
  <si>
    <t>c.106925G&gt;A</t>
  </si>
  <si>
    <t>p.Gly35642Asp</t>
  </si>
  <si>
    <t>PM2, BP1</t>
  </si>
  <si>
    <t>centronuclear myopathy</t>
  </si>
  <si>
    <t>Chr19:39070673A&gt;G</t>
  </si>
  <si>
    <t>c.14416A&gt;G</t>
  </si>
  <si>
    <t>p.Asn4806Asp</t>
  </si>
  <si>
    <t>PM2, PM3_VeryStrong, PP2, PP3, PP4</t>
  </si>
  <si>
    <t>SCV001755574</t>
  </si>
  <si>
    <t>Chr19:38998423T&gt;C</t>
  </si>
  <si>
    <t>c.8888T&gt;C</t>
  </si>
  <si>
    <t>p.Leu2963Pro</t>
  </si>
  <si>
    <t>PS3_Supporting, PM2, PM3_VeryStrong, PP2,PP3</t>
  </si>
  <si>
    <t xml:space="preserve"> PMID: 27234031</t>
  </si>
  <si>
    <t>SCV001755390</t>
  </si>
  <si>
    <t>Abnormal gait; Inability to walk independently; Weakness of facial musculature; Muscle wasting, hands &amp; feet; Abnormal posture, hands &amp; feet; Claw toe deformity; Foot dorsiflexor weakness; EMG-NCV: peripheral sensorimotor neuropathic process, axonal or mixed type; Sensorimotor neuropathy.</t>
  </si>
  <si>
    <t>GDAP1</t>
  </si>
  <si>
    <t>Chr8:75262808C&gt;T</t>
  </si>
  <si>
    <t>NM_018972.4</t>
  </si>
  <si>
    <t>c.112C&gt;T</t>
  </si>
  <si>
    <t>p.Gln38*</t>
  </si>
  <si>
    <t>Charcot-Marie-Tooth disease, axonal, type 2K [#MIM:607831]/AD,AR; Charcot-Marie-Tooth disease, axonal, with vocal cord paresis [#MIM:607706]/AR; Charcot-Marie-Tooth disease, recessive intermediate, A [#MIM:608340]/AR; Charcot-Marie-Tooth disease, type 4A [#MIM:214400]/AR</t>
  </si>
  <si>
    <t>PVS1_very strong,PM2,PP5</t>
  </si>
  <si>
    <t>PMID: 31673878</t>
  </si>
  <si>
    <t>Chr8:75272408T&gt;C</t>
  </si>
  <si>
    <t>c.347T&gt;C</t>
  </si>
  <si>
    <t>p.Met116Thr</t>
  </si>
  <si>
    <t>PM1,PM2,PM5,PM3?</t>
  </si>
  <si>
    <t>PMID:16343542, 21212451, 20232219, 32183277</t>
  </si>
  <si>
    <t>Onset age: 7-year; Delayed ability to walk; Neck flexor weakness; Lower limb muscle weakness, proximal, mild; EMG-NCV: myopathic process; Muscle biopsy: suggestive of nemaline myopathy.</t>
  </si>
  <si>
    <t>Chr2:152447885C&gt;T</t>
  </si>
  <si>
    <t>c.14911G&gt;A</t>
  </si>
  <si>
    <t>p.Ala4971Thr</t>
  </si>
  <si>
    <t>Arthrogryposis multiplex congenita 6 [#MIM:619334]/AR; Nemaline myopathy 2, autosomal recessive [#MIM:256030]/AR</t>
  </si>
  <si>
    <t>Chr2:152548677GA&gt;G</t>
  </si>
  <si>
    <t>c.2001delT</t>
  </si>
  <si>
    <t>p.Arg668Aspfs*7</t>
  </si>
  <si>
    <t>PVS1- PM2</t>
  </si>
  <si>
    <t>Onset in adolescent age, Muscle stiffness, Warm-up phenomenon, Delayed relaxation of muscle after contraction, Muscle hypertrophy of the upper and lower extremities</t>
  </si>
  <si>
    <t>Chr7:143048876AC&gt;A</t>
  </si>
  <si>
    <t>c.2789del</t>
  </si>
  <si>
    <t>p.Pro930Leufs*18</t>
  </si>
  <si>
    <t>Myotonia congenita, dominant 160800 AD 3Myotonia congenita, recessive 255700 AR 3Myotonia levior, 160800-AD</t>
  </si>
  <si>
    <t>PVS1_Moderate, PM2, PM3_Supporting, PP3, PP5</t>
  </si>
  <si>
    <t> SCV001755109</t>
  </si>
  <si>
    <t>p.=</t>
  </si>
  <si>
    <t>Limb-girdle muscle weakness; Limb-girdle muscle atrophy; Calf muscle hypertrophy; Myopathic changes seen on EMG; Increased serum creatine kinase</t>
  </si>
  <si>
    <t>Chr17:48245014C&gt;T</t>
  </si>
  <si>
    <t>c.229C&gt;T</t>
  </si>
  <si>
    <t>p.Arg77Cys</t>
  </si>
  <si>
    <t>Muscular dystrophy, limb-girdle, autosomal recessive 3 608099 AR 3</t>
  </si>
  <si>
    <t>PS3_supporting, PM1, PM2,  PM3_VeryStrong, PP3</t>
  </si>
  <si>
    <t>SCV001755381</t>
  </si>
  <si>
    <t>PS3_supporting, PM2, PM3_VeryStrong, PP3</t>
  </si>
  <si>
    <t>Muscle stiffness; Delayed relaxation of muscle fibers after contraction; Cold temperatures exacerbate symptoms; Muscle hypertrophy; Handgrip myotonia; Eyelid myotonia</t>
  </si>
  <si>
    <t>Chr7:143039069G&gt;A</t>
  </si>
  <si>
    <t>c.1630G&gt;A</t>
  </si>
  <si>
    <t>p.Val544Met</t>
  </si>
  <si>
    <t>Myotonia congenita, dominant 160800 AD 3Myotonia congenita, recessive 255700 AR 3Myotonia levior,160800-AD</t>
  </si>
  <si>
    <t>CTG repeat expansion of DMPK gene for this individual was previously investigated by TP-PCR in Fazeli-Sanati genetic laboratory, by which the normal CTG repeat alleles ruled out the possibility of Myotonic Dystrophy Type 1 (DM1).</t>
  </si>
  <si>
    <t>Chr7:143017768C&gt;T</t>
  </si>
  <si>
    <t>PM2, PP3, PP5</t>
  </si>
  <si>
    <t>Proximal muscle weakness, lower and upper limbs; Lordosis; Calf muscle hypertrophy; Unsteady gait; Difficulties running and climbing stairs; Gowers’ sign</t>
  </si>
  <si>
    <t>Chr17:48245314GCCTACAATCGG&gt;G</t>
  </si>
  <si>
    <t>NM_000023.2</t>
  </si>
  <si>
    <t>c.320_330del</t>
  </si>
  <si>
    <t>p.Ala107Glyfs*4</t>
  </si>
  <si>
    <t>PVS1, PM2, PM3_Strong</t>
  </si>
  <si>
    <t>Trio</t>
  </si>
  <si>
    <t>Muscle weakness; Respiratory distress and Muscular hypotonia. EMG-NCV finding is compatible with axonal type sensorimotor poly neuropathy</t>
  </si>
  <si>
    <t>IGHMBP2</t>
  </si>
  <si>
    <t>Chr11:68673588T&gt;A</t>
  </si>
  <si>
    <t>NM_002180.3</t>
  </si>
  <si>
    <t>c.138T&gt;A</t>
  </si>
  <si>
    <t>p.Cys46*</t>
  </si>
  <si>
    <t>Charcot-Marie-Tooth disease, axonal, type 2S 616155 AR 3Neuronopathy, distal hereditary motor, type VI 604320 AR 3</t>
  </si>
  <si>
    <t>SCV001755567</t>
  </si>
  <si>
    <t>Chr11:68702872G&gt;A</t>
  </si>
  <si>
    <t>c.1738G&gt;A</t>
  </si>
  <si>
    <t>p.Val580Ile</t>
  </si>
  <si>
    <t>PS3_Supporting, PM2, PM3_Strong, PP3</t>
  </si>
  <si>
    <t>SCV001755566</t>
  </si>
  <si>
    <t>Developmental delay, mild; Proximal muscle weakness with mild wasting;  Fasciculation of the pectoralis major; Prominent abdomen; Flat feet; Prominent Calcaneus; Round face; Short philtrum; Short nose; Anteverted nares; Prominent ears; Open mouth; Prominent and large teeth. Muscle biopsy revealed muscular dystrophy and EMG-NCV findings showed generalized severe sensory motor axonal neuropathy and myopathic changes without spontaneous activity and no conduction block or demyelination</t>
  </si>
  <si>
    <t>POMT1</t>
  </si>
  <si>
    <t>Chr9:134388716C&gt;A</t>
  </si>
  <si>
    <t>NM_007171.4</t>
  </si>
  <si>
    <t>c.1239C&gt;A</t>
  </si>
  <si>
    <t>p.Asn413Lys</t>
  </si>
  <si>
    <t>Muscular dystrophy-dystroglycanopathy (congenital with brain and eye anomalies), type A, 1 236670 AR 3Muscular dystrophy-dystroglycanopathy (congenital with mental retardation), type B, 1 613155 AR 3Muscular dystrophy-dystroglycanopathy (limb-girdle), type C, 1 609308 AR 3</t>
  </si>
  <si>
    <t>PM2, PP3_Strong?, PM3_Supporting</t>
  </si>
  <si>
    <t>DMD analysis using multiplex PCR method for deletion and duplication screening in Dystrophin gene was previously performed in this laboratory for this individual which revealed no Del/Dup in this patient.</t>
  </si>
  <si>
    <t>Chr9:134382773C&gt;T</t>
  </si>
  <si>
    <t>c.299C&gt;T</t>
  </si>
  <si>
    <t>p.Pro100Leu</t>
  </si>
  <si>
    <t>PM2, PM3_Supporting, PP3</t>
  </si>
  <si>
    <t xml:space="preserve">Fatigue while walking; Difficulty walking, climbing stairs &amp; running; Difficulty rising from seated position; Proximal muscle weakness, progressive, leg&gt;arm; Lordosis; Prominent calves, slight; Abnormal gait.
Muscle biopsy findings were compatible with muscular dystrophy and EMG-NCV revealed myopathic process
</t>
  </si>
  <si>
    <t>Chr15:42681287CCATTGA&gt;C</t>
  </si>
  <si>
    <t>c.795_800del</t>
  </si>
  <si>
    <t>p.Ile266_Asp267del</t>
  </si>
  <si>
    <t>Muscular dystrophy, limb-girdle, autosomal recessive 1 253600 AR</t>
  </si>
  <si>
    <t>PM1, PM2, PM3, PM4, PP1</t>
  </si>
  <si>
    <t>SCV000240232</t>
  </si>
  <si>
    <t>Chr15:42691788TGTCTG&gt;TC</t>
  </si>
  <si>
    <t>c.1293_1297delinsC</t>
  </si>
  <si>
    <t>p.Ser432*</t>
  </si>
  <si>
    <t>SCV001934156</t>
  </si>
  <si>
    <t>Muscle weakness from the birth; Atonic seizures, between ages 5 to 12 years. Elevated level of CPK; MuSK&lt;0.01; and Acetylcholin receptor: 0.3. Muscle biopsy findings showed myopathic atrophy with some degenerative/regenerative fibers as well as focal endomysial fibrosis with no prominent lipid or glycogen excess and EMG-NCV findings were compatible with myopathic process at proximal and distal muscles without significant spontaneous activity</t>
  </si>
  <si>
    <t>GMPPB</t>
  </si>
  <si>
    <t>Chr3:49759776A&gt;G</t>
  </si>
  <si>
    <t>NM_013334.4</t>
  </si>
  <si>
    <t>c.656T&gt;C</t>
  </si>
  <si>
    <t>p.Ile219Thr</t>
  </si>
  <si>
    <t>Muscular dystrophy-dystroglycanopathy (congenital with brain and eye anomalies), type A 14- 615350- AR/Muscular dystrophy-dystroglycanopathy (congenital with mental retardation), type B 14- 615351- AR/Muscular dystrophy-dystroglycanopathy (limb-girdle), type C, 14- 615352- AR</t>
  </si>
  <si>
    <t xml:space="preserve"> PM1,PM2,PP2,PP3</t>
  </si>
  <si>
    <t xml:space="preserve"> ___</t>
  </si>
  <si>
    <t>SCV001755298</t>
  </si>
  <si>
    <t>Chr3:49759489C&gt;T</t>
  </si>
  <si>
    <t>c.860G&gt;A</t>
  </si>
  <si>
    <t>p.Arg287Gln</t>
  </si>
  <si>
    <t>PM2, PP2, PM3_Strong, PS3_Supporting, PM5</t>
  </si>
  <si>
    <t>SCV001755397</t>
  </si>
  <si>
    <t>Frequent fallings; Difficulty walking; Ataxic gait; Visual gaze (frozen eye, bilateral); Scoliosis, mild; Dysphagia; Oculomotor apraxia; Brain MRI: global brain atrophy in the supra and infra-tentorial region with high possibility of neurodegenerative disorders</t>
  </si>
  <si>
    <t>Chr6:152551688G&gt;C</t>
  </si>
  <si>
    <t>NM_182961.4</t>
  </si>
  <si>
    <t>c.21189C&gt;G</t>
  </si>
  <si>
    <t>p.Asp7063Glu</t>
  </si>
  <si>
    <t>Arthrogryposis multiplex congenita 3, myogenic type[#MIM:618484 ]/AR, Emery-Dreifuss muscular dystrophy 4, autosomal dominant[#MIM:612998]/AD, Spinocerebellar ataxia, autosomal recessive 8[#MIM:610743]/AR</t>
  </si>
  <si>
    <t>PM2 BP1</t>
  </si>
  <si>
    <t>Chr6:152453279C&gt;T</t>
  </si>
  <si>
    <t>c.26072G&gt;A</t>
  </si>
  <si>
    <t>p.Ser8691Asn</t>
  </si>
  <si>
    <t>Delayed relaxation of muscle fibers after contraction in hands; EMG-NCV findings compatible with myotonic process</t>
  </si>
  <si>
    <t>PM2, PP3, PM3</t>
  </si>
  <si>
    <t>Chr7:143048771C&gt;T</t>
  </si>
  <si>
    <t>c.2680C&gt;T</t>
  </si>
  <si>
    <t>p.Arg894*</t>
  </si>
  <si>
    <t>Myotonia congenita, dominant-160800-AD/Myotonia congenita, recessive-255700-AR/Myotonia levior, 160800-AD</t>
  </si>
  <si>
    <t>PVS1_Strong, PS3_Supporting, PM3_Strong, , PP3</t>
  </si>
  <si>
    <t>SCV001755308</t>
  </si>
  <si>
    <t>CMD</t>
  </si>
  <si>
    <t>Hypotonia since birth; Developmental Delay; Mental retardation, moderate to severe; Seizures; Generalized muscle weakness; Muscle atrophy; Decreased muscle force; No walking; EMG: myopathy; Muscle biopsy: prominent selective type 2 fibers atrophy; IHC: labeling with all examined antibodies</t>
  </si>
  <si>
    <t>AP4E1</t>
  </si>
  <si>
    <t>Chr15:51250689G&gt;A</t>
  </si>
  <si>
    <t>NM_007347.5</t>
  </si>
  <si>
    <t>c.1549G&gt;A</t>
  </si>
  <si>
    <t>p.Val517Ile</t>
  </si>
  <si>
    <t>Spastic paraplegia 51, autosomal recessive 613744 ARStuttering, familial persistent, 1 184450 AD</t>
  </si>
  <si>
    <t>Chr15:51250992G&gt;GTAAG</t>
  </si>
  <si>
    <t>c.1851+2_1851+5dup</t>
  </si>
  <si>
    <t>Muscle weakness; Difficulty walking; Wheelchair-bound since 6 years ago; Winged scapula; Limitation in abduction of both hands; Pes cavus; Stuttering; Muscle biopsy: muscular dystrophy; EMG-NCV: myopathic process</t>
  </si>
  <si>
    <t>PM1 PM2 PP2 PP3 PP5</t>
  </si>
  <si>
    <t>Chr15:42703200T&gt;G</t>
  </si>
  <si>
    <t>c.2380+2T&gt;G</t>
  </si>
  <si>
    <t>PVS1_Strong, PM2, PM3</t>
  </si>
  <si>
    <t>SCV001755391</t>
  </si>
  <si>
    <t>NMD</t>
  </si>
  <si>
    <t>Muscle pain; Early fatigue while rigorous activities; Bone tumor (benign) in skull; CPK:1133; LDH:621; Alk ph:14.1; ; Muscle biopsy: chronic mixed myopathic and neurogenic atrophy with prominent reinnervation process associated with slight increased in lipid content of some muscle fibers; IHC: Sarcolemmal labelling with all examined antibodies; MRI of left femur: Mild fatty degeneration in all muscles in the left leg and thigh; EMG-NCV: Normal</t>
  </si>
  <si>
    <t>ACADVL</t>
  </si>
  <si>
    <t>Chr17:7127172T&gt;C</t>
  </si>
  <si>
    <t>NM_001270447.2</t>
  </si>
  <si>
    <t>c.1379T&gt;C</t>
  </si>
  <si>
    <t>p.Met460Thr</t>
  </si>
  <si>
    <t>VLCAD deficiency 201475 AR</t>
  </si>
  <si>
    <t>PM1 PM2 PM3_Supporting PP3</t>
  </si>
  <si>
    <t>SCV001755482</t>
  </si>
  <si>
    <t>Chr17:7125611GG&gt;G</t>
  </si>
  <si>
    <t>NM_001270447.1</t>
  </si>
  <si>
    <t>c.938del</t>
  </si>
  <si>
    <t>p.Gly313Alafs*63</t>
  </si>
  <si>
    <t>PVS1 PM2</t>
  </si>
  <si>
    <t>SCV001755483</t>
  </si>
  <si>
    <t>Esophageal stenosis; Difficulty walking, rising from seated position and climbing steps; Genu varum; Ptosis; Thin build; Difficulty chewing; Upper muscle weakness; Clinodactyly; Dyspnea; Hyperpigmentation on back. Thighs MRI: mild subcutaneous fat thickening of both thighs; Legs MRI: prominent grade II a spotty fat strand deposition are seen in bilateral superficial posterior compartment in soleus and gastrocnemius muscles and grade I in deep posterior muscles and lateral compartment muscles; Negative antibody to acetylcholin-receptor and MuSK; EMG-NCV: abnormal neuro-muscular junction transmission.</t>
  </si>
  <si>
    <t>AGRN</t>
  </si>
  <si>
    <t>Chr1:957797C&gt;T</t>
  </si>
  <si>
    <t>NM_198576.4</t>
  </si>
  <si>
    <t>c.418C&gt;T</t>
  </si>
  <si>
    <t>p.Arg140Trp</t>
  </si>
  <si>
    <t>Myasthenic syndrome, congenital, 8, with pre- and postsynaptic defects 615120 AR 3</t>
  </si>
  <si>
    <t>PM2,PM3,PP3, PP4?</t>
  </si>
  <si>
    <t>Chr1:977481G&gt;A</t>
  </si>
  <si>
    <t>c.1323G&gt;A</t>
  </si>
  <si>
    <t>p.Trp441*</t>
  </si>
  <si>
    <t>PVS1,PM2,PM3</t>
  </si>
  <si>
    <t>SCV001755194</t>
  </si>
  <si>
    <t>Hypotonia; Motor delay; No speech; Strabismus; 5th finger skin tag in hands; Elevated level of serum CK; EMG-NCV: myopathic process; Muscle biopsy: congenital muscular dystrophy other than merosin-deficient; Brain MRI: mild subdural hygroma of fronto-temporo-parietal.</t>
  </si>
  <si>
    <t>Chr3:49759777T&gt;A</t>
  </si>
  <si>
    <t>c.655A&gt;T</t>
  </si>
  <si>
    <t>p.Ile219Phe</t>
  </si>
  <si>
    <t>Muscular dystrophy-dystroglycanopathy (congenital with brain and eye anomalies), type A, 14 615350 AR 3Muscular dystrophy-dystroglycanopathy (congenital with mental retardation), type B, 14 615351 AR 3Muscular dystrophy-dystroglycanopathy (limb-girdle), type C, 14 615352 AR 3</t>
  </si>
  <si>
    <t>PM1, PM2,PM5, PP3</t>
  </si>
  <si>
    <t>SCV001755337</t>
  </si>
  <si>
    <t>Spastic ataxia, Charlevoix-Saguenay type[#MIM:270550],  AR</t>
  </si>
  <si>
    <t>SACS</t>
  </si>
  <si>
    <t>Chr13:23928656A&gt;T</t>
  </si>
  <si>
    <t>NM_014363.6</t>
  </si>
  <si>
    <t>c.2093+2T&gt;A</t>
  </si>
  <si>
    <t>PVS1-PM2</t>
  </si>
  <si>
    <t>Triplet primed PCR analysis (TP-PCR) of the GAA repeat within intron 1 of the FXN gene (NM_000144.4),using non- overlapping primers, previously performed in All Wales Molecular Genetics Laboratory, does not confirm a diagnosis of Friedreich ataxia in this individual.</t>
  </si>
  <si>
    <t>Chr13:23908386TCAAA&gt;T</t>
  </si>
  <si>
    <t>c.9625_9628delTTTG</t>
  </si>
  <si>
    <t>p.Phe3209Thrfs*46</t>
  </si>
  <si>
    <t>Onset since 4-5-year ago with difficulty climbing steps; Difficulty rising from seated position; Elevated level CK, LDH, ALT &amp; AST; Hypotrophy of calves; Long distance between 2nd &amp; 3rd toes; Hip girdle muscular weakness; Heart echo with mild abnormality; Muscle biopsy: inflammatory myopathy.</t>
  </si>
  <si>
    <t>Chr15:42681209TT&gt;T</t>
  </si>
  <si>
    <t>c.717del</t>
  </si>
  <si>
    <t>p.Phe239Leufs*14</t>
  </si>
  <si>
    <t>PVS1, PM2, PM3</t>
  </si>
  <si>
    <t>SCV001755644</t>
  </si>
  <si>
    <t>Chr15:42691839G&gt;T</t>
  </si>
  <si>
    <t>c.1343G&gt;T</t>
  </si>
  <si>
    <t>p.Arg448Leu</t>
  </si>
  <si>
    <t>PM1, PM2, PM5, PP3, PM3_Strong</t>
  </si>
  <si>
    <t>SCV001755643</t>
  </si>
  <si>
    <t>Hereditary paraplagia</t>
  </si>
  <si>
    <t>Myopia; Amblyopia; Ataxia; Mild atrophy of thenar &amp; hypothenar muscles; Lower limb spasticity &amp; weakness; Borderline learning disability; Urinary urgency; Tip-toe walking; Spastic gait; Dysarthria; Brain MRI: bilateral periventricular cerebral white matter disease, severe thinning of genu and major ant body of corpus callosum, atrophy; EMG-NCV:R/O familial spastic paraparesia.</t>
  </si>
  <si>
    <t>Chr15:44861659GTA&gt;G</t>
  </si>
  <si>
    <t>c.6520_6521del</t>
  </si>
  <si>
    <t>p.Tyr2174Hisfs*3</t>
  </si>
  <si>
    <t>Spastic paraplegia 11, autosomal recessive [#MIM: 604360].</t>
  </si>
  <si>
    <t>SCV001755648</t>
  </si>
  <si>
    <t>Chr15:44891033T&gt;TG</t>
  </si>
  <si>
    <t>c.3687_3688insC</t>
  </si>
  <si>
    <t>p.Ile1230Hisfs*7</t>
  </si>
  <si>
    <t>SCV001755647</t>
  </si>
  <si>
    <t>Atrophy &amp; Psychomotor delay</t>
  </si>
  <si>
    <t>Psychomotor delay, severe; Seizures; Severe MR; No speech; Hand clenching; No walking; Microcephaly; Episodes of nausea and vomiting; Short stature; Thin build; Drooling; Growth delay; Limbs spasticity; Difficulty swallowing and chewing; Open mouth; Spastic gait; Brain MRI: neurodegenerative disorders and pontocerebellar atrophy; EEG: mildly abnormal.</t>
  </si>
  <si>
    <t>Chr13:23907918T&gt;C</t>
  </si>
  <si>
    <t>c.10097A&gt;G</t>
  </si>
  <si>
    <t>p.His3366Arg</t>
  </si>
  <si>
    <t>Spastic ataxia, Charlevoix-Saguenay type, AR[#MIM:270550]</t>
  </si>
  <si>
    <t>Chr13:23910865C&gt;T</t>
  </si>
  <si>
    <t>c.7150G&gt;A</t>
  </si>
  <si>
    <t>p.Glu2384Lys</t>
  </si>
  <si>
    <t>Onset:19-year old; Weakness, lower &amp; upper limbs; Lordosis; Muscle weakness, distal&gt;proximal; Difficulty walking; Waddling gait; Femur MRI: marked fatty degeneration due to myopathy; Muscle biopsy: compatible with muscular dystrophy; EMG-NCV:LGMD or myelopathy, myogenic, inflammatory or endocrine; Heart echo: trivial TR.</t>
  </si>
  <si>
    <t>Chr15:42684900T&gt;C</t>
  </si>
  <si>
    <t>c.1009T&gt;C</t>
  </si>
  <si>
    <t>p.Ser337Pro</t>
  </si>
  <si>
    <t>PM1,PM2,PM3_Supporting, PP3</t>
  </si>
  <si>
    <t>SCV001755200</t>
  </si>
  <si>
    <t>Chr15:42701579G&gt;T</t>
  </si>
  <si>
    <t>c.1992+1G&gt;T</t>
  </si>
  <si>
    <t>PVS1_Moderate,PM2,PM3_VeryStrong</t>
  </si>
  <si>
    <t>SCV001755543</t>
  </si>
  <si>
    <t xml:space="preserve">Low birth weight; Development delay, motor; Muscle weakness; Abnormal gait; Polyneuropathy; EMG-NCV: chronic ant horn cell disease or poly radiculopathy.
</t>
  </si>
  <si>
    <t>Chr21:47545690G&gt;A</t>
  </si>
  <si>
    <t>c.1970-9G&gt;A</t>
  </si>
  <si>
    <t>?Myosclerosis, congenital, 255600, AR Bethlem myopathy 1, 158810, AD, AR Ullrich congenital muscular dystrophy 1, 254090, AD, AR</t>
  </si>
  <si>
    <t>PS3_Supporting, PM2, PM3_VeryStrong, PP3</t>
  </si>
  <si>
    <t>SCV001755351</t>
  </si>
  <si>
    <t>Chr21:47537786AG&gt;A</t>
  </si>
  <si>
    <t>c.1055del</t>
  </si>
  <si>
    <t>p.Gly352Alafs*56</t>
  </si>
  <si>
    <t>Elevated level of CPK since last year; Elevated level of Aldolase, SGOT &amp; SGPT. EMG-NCV: myopathic process.</t>
  </si>
  <si>
    <t>ANO5</t>
  </si>
  <si>
    <t>Chr11:22272376C&gt;T</t>
  </si>
  <si>
    <t>NM_213599.3</t>
  </si>
  <si>
    <t>c.1103C&gt;T</t>
  </si>
  <si>
    <t>p.Thr368Met</t>
  </si>
  <si>
    <t>Miyoshi muscular dystrophy 3, AR [MIM#613319] or Muscular dystrophy, limb-girdle, autosomal recessive 12 [MIM#611307].</t>
  </si>
  <si>
    <t>PM2, PP3, PM3_Strong?</t>
  </si>
  <si>
    <t>Chr11:22247538AAAAGA&gt;A</t>
  </si>
  <si>
    <t>c.304_308del</t>
  </si>
  <si>
    <t>p.Lys102Valfs*2</t>
  </si>
  <si>
    <t>PVS1 PM2 PM3</t>
  </si>
  <si>
    <t>SCV001755343</t>
  </si>
  <si>
    <t>Lower &amp; upper limbs neuropathy; Difficulty walking; Abnormality of the cardiovascular system; EDX: severe chronic demyelinating sensory motor polyneuropathy with secondary axonal loss.</t>
  </si>
  <si>
    <t>HARS1</t>
  </si>
  <si>
    <t>Chr5:140054329T&gt;G</t>
  </si>
  <si>
    <t>NM_002109.6</t>
  </si>
  <si>
    <t>c.1393A&gt;C</t>
  </si>
  <si>
    <t>p.Ile465Leu</t>
  </si>
  <si>
    <t>Charcot-Marie-Tooth disease, axonal, type 2W [#MIM:616625], AD and Usher syndrome type 3B [#MIM:614504], AR.</t>
  </si>
  <si>
    <t>PS3_Supporting, PM2, PP2, PP3, PM3_Supporting</t>
  </si>
  <si>
    <t>SCV001755342</t>
  </si>
  <si>
    <t>Chr5:140070796T&gt;G</t>
  </si>
  <si>
    <t>c.90+4A&gt;C</t>
  </si>
  <si>
    <t>Onset since 10-year ago; Lordosis; Muscle weakness, proximal; Waddling gait; Elevated LFT &amp; CPK; Muscle biopsy: muscular dystrophy; EMG-NCV: irritable chronic myopathy.</t>
  </si>
  <si>
    <t>PM1, PM2, PM3_Strong, PM5, PP2, PP3</t>
  </si>
  <si>
    <t>Chr15:42693931G&gt;A</t>
  </si>
  <si>
    <t>c.1447G&gt;A</t>
  </si>
  <si>
    <t>p.Ala483Thr</t>
  </si>
  <si>
    <t>PM1, PM2, PM3_Supporting, PM5,  PP2, PP3</t>
  </si>
  <si>
    <t>SCV001755510</t>
  </si>
  <si>
    <t>Onset at the age of 21-y/o with proximal &amp; distal muscle weakness, lower limbs; Elevated level CPK; EMG-NCV: inflammatory polymyopathy ; Muscle biopsy: slight myopathic atrophy with necrotic and degenerative/regenerative fibers; Elevated LFT.</t>
  </si>
  <si>
    <t>Chr2:71797809C&gt;T</t>
  </si>
  <si>
    <t>c.3112C&gt;T</t>
  </si>
  <si>
    <t>p.Arg1038*</t>
  </si>
  <si>
    <t>Miyoshi muscular dystrophy 1 254130 AR 3Muscular dystrophy, limb-girdle, autosomal recessive 2 253601 AR 3Myopathy, distal, with anterior tibial onset 606768 AR 3</t>
  </si>
  <si>
    <t>PVS1,  PM2, PM3_VeryStrong</t>
  </si>
  <si>
    <t>SCV001755662</t>
  </si>
  <si>
    <t>Chr2:71909727C&gt;T</t>
  </si>
  <si>
    <t>c.6124C&gt;T</t>
  </si>
  <si>
    <t>p.Arg2042Cys</t>
  </si>
  <si>
    <t>PS3_Suporting,  PM2, PM3_VeryStrong, PP3</t>
  </si>
  <si>
    <t>SCV001755661</t>
  </si>
  <si>
    <t>Deceased child with mild hypotonia; lower limb weakness; difficulty walking &amp; abnormal gait; seizure (once); long face; open mouth; EMG-NCV: myopathic process.</t>
  </si>
  <si>
    <t>Chr2:152408252C&gt;T</t>
  </si>
  <si>
    <t>NM_001271208.1</t>
  </si>
  <si>
    <t>c.19944G&gt;A</t>
  </si>
  <si>
    <t>p.Ser6648=</t>
  </si>
  <si>
    <t>Nemaline myopathy 2, autosomal recessive [#MIM:256030]</t>
  </si>
  <si>
    <t>PVS1,PM2</t>
  </si>
  <si>
    <t xml:space="preserve">PMID: 27933661, PMID: 20207543, PMID: 27159402, PMID: 25205138, PMID: 11071490, PMID: 22367672 </t>
  </si>
  <si>
    <t>Chr2:152419208G&gt;A</t>
  </si>
  <si>
    <t>c.18808C&gt;T</t>
  </si>
  <si>
    <t>p.Arg6270*</t>
  </si>
  <si>
    <t>PVS1,PM2,PP3,PP5</t>
  </si>
  <si>
    <t>Onset at the age of 34-year old with frequent fallings; Difficulty walking, running, climbing stairs &amp; rising from seated position; Upper &amp; lower limbs weakness; Proximal &amp; distal muscle weakness, severe, legs&gt;arms; Limbs muscle wasting; Not able to raise hands; Pos. Gowers’ sign; Wheelchair-bound; Urinary and fecal incontinence; CPK:460; LDH: 310; Muscle biopsy: myopathy with rimmed vacuoles and hereditary inclusion body myopathy type 2; Heart echo: mild TR and trivial MR; EMG: myopathic pattern; Thigh and lower leg MRI with fat replacement.</t>
  </si>
  <si>
    <t>Chr2:179457995C&gt;T</t>
  </si>
  <si>
    <t>c.58940G&gt;A</t>
  </si>
  <si>
    <t>p.Gly19647Glu</t>
  </si>
  <si>
    <t>Cardiomyopathy, dilated, 1G ,604145 ,Cardiomyopathy, familial hypertrophic, 9 ,613765 ,AD ,Muscular dystrophy, limb-girdle, autosomal recessive 10 ,608807 ,AR ,Myopathy, myofibrillar, 9, with early respiratory failure ,603689 ,AD , Salih myopathy ,611705 ,AR , Tibial muscular dystrophy, tardive ,600334 ,AD</t>
  </si>
  <si>
    <t>Chr2:179440757T&gt;C</t>
  </si>
  <si>
    <t>c.70102A&gt;G</t>
  </si>
  <si>
    <t>p.Ile23368Val</t>
  </si>
  <si>
    <t>Onset at the age of 13-year old with hypertrophy of calves; Difficulty toe-walking; Difficulty climbing stairs &amp; rising from seated position; Muscle weakness, lower&gt;upper limbs; Positive Gowers’ sign; CPK:6000; IHC: compatible with Dysferlinopathy; Muscle biopsy: compatible with muscular dystrophy; EMG-NCV: compatible with myopathic process involving both lower limbs.</t>
  </si>
  <si>
    <t>Chr2:71795360A&gt;AC</t>
  </si>
  <si>
    <t>c.2706dup</t>
  </si>
  <si>
    <t>p.Lys903Glnfs*4</t>
  </si>
  <si>
    <t>PVS1, PM2, PM3_Strong, PP4</t>
  </si>
  <si>
    <t>SCV001755403</t>
  </si>
  <si>
    <t>Chr2:71825749G&gt;GG</t>
  </si>
  <si>
    <t>c.3576dup</t>
  </si>
  <si>
    <t>p.Asn1193Glufs*4</t>
  </si>
  <si>
    <t>PVS1, PM2, PM3_Supporting, PP4</t>
  </si>
  <si>
    <t>SCV001755655</t>
  </si>
  <si>
    <t xml:space="preserve">Onset:13-year old with early fatigue and lower limbs weakness; Abnormal gait; Lordosis, severe; Difficulty walking, running &amp; climbing stairs; Pos Gowers sign; Prominent calves; Proximal &gt; distal muscle weakness, legs&gt;arms; Wasting in legs, upper part; Elevated level of CPK (2820); EMG-NCV: chronic myopathic pattern.
</t>
  </si>
  <si>
    <t>Chr2:152352874G&gt;C</t>
  </si>
  <si>
    <t>c.24507C&gt;G</t>
  </si>
  <si>
    <t>p.Tyr8169*</t>
  </si>
  <si>
    <t>Nemaline myopathy 2, autosomal recessive, 256030, AR, Arthrogryposis multiplex congenita 6 619334 AR</t>
  </si>
  <si>
    <t>PVS1, PM2, PM3_Supporting</t>
  </si>
  <si>
    <t>SCV001755659</t>
  </si>
  <si>
    <t>Chr2:152548389G&gt;C</t>
  </si>
  <si>
    <t>c.2200C&gt;G</t>
  </si>
  <si>
    <t>p.Gln734Glu</t>
  </si>
  <si>
    <t>PM2, PM3, BP1</t>
  </si>
  <si>
    <t>Developmental delay, motor &amp; speech; Long face; Low set ear; Ataxia; Hypotonia; ADHD; Muscle weakness; Muscular dystrophy; Muscle pain without cramps; Elevated level of CPK; PCR analysis did not detect expansion of CGG repeats in this individual.</t>
  </si>
  <si>
    <t>Chr9:134385361T&gt;C</t>
  </si>
  <si>
    <t>c.677T&gt;C</t>
  </si>
  <si>
    <t>p.Leu226Pro</t>
  </si>
  <si>
    <t>Muscular dystrophy-dystroglycanopathy (congenital with brain and eye anomalies), type A, 1, 236670, AR;Muscular dystrophy-dystroglycanopathy (congenital with mental retardation), type B, 1, 613155, AR;Muscular dystrophy-dystroglycanopathy (limb-girdle), type C, 1, 609308, AR</t>
  </si>
  <si>
    <t>PM2, PP3, PM3_Supporting</t>
  </si>
  <si>
    <t>Chr9:134385788C&gt;T</t>
  </si>
  <si>
    <t>c.907C&gt;T</t>
  </si>
  <si>
    <t>p.Gln303*</t>
  </si>
  <si>
    <t>SCV001755217</t>
  </si>
  <si>
    <t>Onset at the age of 24-year old with muscle cramps in calves; Muscle weakness, distal&gt;proximal, lower&gt;upper limbs; Mild wasting in distal of legs; Bilateral foot drop; Ankle deformity; Difficulty walking, running, climbing steps and rising from seated position; Mild facial weakness; Wheelchair bound since last year; EMG-NCV: myopathic process; Metastatic breast cancer (bone).</t>
  </si>
  <si>
    <t>Chr2:179391789C&gt;A</t>
  </si>
  <si>
    <t>c.107926G&gt;T</t>
  </si>
  <si>
    <t>p.Glu35976*</t>
  </si>
  <si>
    <t>Cardiomyopathy, dilated, 1G, 604145; Cardiomyopathy, familial hypertrophic, 9, 613765, AD;Muscular dystrophy, limb-girdle, autosomal recessive 10, 608807, AR;Myopathy, myofibrillar, 9, with early respiratory failure, 603689, AD;Salih myopathy, 611705, AR;Tibial muscular dystrophy, tardive, 600334, AD</t>
  </si>
  <si>
    <t>PVS1_Moderate, PM2, PM3_Supporting</t>
  </si>
  <si>
    <t>Chr2:179600451C&gt;A</t>
  </si>
  <si>
    <t>PVS1_Strong?, PM2</t>
  </si>
  <si>
    <t>SCV001934176</t>
  </si>
  <si>
    <t xml:space="preserve">Onset age: 13-year old with arthritis &amp; elevated level of CPK; Muscle weakness, legs&gt;arms, proximal&gt;distal; Difficulty walking, running &amp; climbing steps; Abnormal ataxic gait, mild; Flat feet; Loss of tip-toe walking; CPK:3000-8000; EMG-NCN: myopathic change; IHC: dysferlinopathy; Muscle biopsy: muscular dystrophy; Pelvic MRI: Polymyositis; Thighs and legs MRI: fat deposition/replacement.
</t>
  </si>
  <si>
    <t>Large CNV deletion</t>
  </si>
  <si>
    <t>Chr2:71753347-71755533del</t>
  </si>
  <si>
    <t>CNV</t>
  </si>
  <si>
    <t>Chr2:71886007G&gt;A</t>
  </si>
  <si>
    <t>c.4639-1G&gt;A</t>
  </si>
  <si>
    <t>PVS1_Strong, PM2, PM3_Supporting, PP4</t>
  </si>
  <si>
    <t>SCV001755666</t>
  </si>
  <si>
    <t xml:space="preserve">Onset since 6-mo ago with weakness extended to lower limbs; Difficulty walking, running &amp; climbing steps; Upper limbs weakness; Proximal &amp; distal muscle weakness, leg&gt;arm; Abnormal gait; Mild prominent calves; CPK ranges from 63 to 1210; EMG-NCV: myopathy; Muscle biopsy: suggestive of lipid storage disease.
</t>
  </si>
  <si>
    <t>Chr4:159620278T&gt;G</t>
  </si>
  <si>
    <t>c.1112T&gt;G</t>
  </si>
  <si>
    <t>p.Phe371Cys</t>
  </si>
  <si>
    <t>Glutaric acidemia IIC [#MIM: 231680], AR</t>
  </si>
  <si>
    <t>PM2, PM3_Supporting, PP2, PP3</t>
  </si>
  <si>
    <t>SCV001755362</t>
  </si>
  <si>
    <t>Chr4:159601705C&gt;T</t>
  </si>
  <si>
    <t>c.121C&gt;T</t>
  </si>
  <si>
    <t>p.Arg41*</t>
  </si>
  <si>
    <t>SCV001755363</t>
  </si>
  <si>
    <t>Developmental delay, motor &amp; speech; Lethargy; ADHD; Congenital cataract; Club foot, bilateral; Myopathy; EMG-NCV: myopathy; Brain MRI: lens is not seen in both globes, bright signal in right side of pons.</t>
  </si>
  <si>
    <t>Chr3:49760499G&gt;A</t>
  </si>
  <si>
    <t>NM_021971.4</t>
  </si>
  <si>
    <t>c.308C&gt;T</t>
  </si>
  <si>
    <t>p.Pro103Leu</t>
  </si>
  <si>
    <t>Muscular dystrophy-dystroglycanopathy (congenital with brain and eye anomalies), type A, 14; 615350; AR Muscular dystrophy-dystroglycanopathy (congenital with mental retardation), type B, 14; 615351; AR Muscular dystrophy-dystroglycanopathy (limb-girdle), type C, 14; 615352; AR</t>
  </si>
  <si>
    <t>PM2, PP2, PP3, PM3</t>
  </si>
  <si>
    <t>SCV001755395</t>
  </si>
  <si>
    <t>Chr3:49760130CTG&gt;C</t>
  </si>
  <si>
    <t>c.458_459del</t>
  </si>
  <si>
    <t>p.Thr153Argfs*17</t>
  </si>
  <si>
    <t>SCV001755680</t>
  </si>
  <si>
    <t>Onset at the age of 2-year old with waddling gait &amp; weakness of muscle limbs; Mild ptosis, Lt.; Generalized muscle weakness, proximal&gt;distal; EMG-NCV: congenital myasthenic syndrome or myopathic disorder.</t>
  </si>
  <si>
    <t>LRP4</t>
  </si>
  <si>
    <t>Chr11:46897356T&gt;G</t>
  </si>
  <si>
    <t>NM_002334.4</t>
  </si>
  <si>
    <t>c.3698A&gt;C</t>
  </si>
  <si>
    <t>p.Glu1233Ala</t>
  </si>
  <si>
    <t>?Myasthenic syndrome, congenital, 17 [MIM#616304], AR</t>
  </si>
  <si>
    <t>PS3_Supporting, PM2, PM3, PM5, PP2, PP3</t>
  </si>
  <si>
    <t>SCV001755371</t>
  </si>
  <si>
    <t>Chr11:46890685T&gt;C</t>
  </si>
  <si>
    <t>c.4693-2A&gt;G</t>
  </si>
  <si>
    <t>PVS1_supporting, PM2, PM3_Supporting</t>
  </si>
  <si>
    <t>Onset at the age of 14-year old; Developmental delay, motor &amp; speech; Muscular dystrophy, severe and progressive; Muscle weakness; Inability to walk; Difficulty rising from seated position; ADHD; EMG-NCV of her brother: muscular dystrophy.</t>
  </si>
  <si>
    <t>Chr15:42691815G&gt;A</t>
  </si>
  <si>
    <t>c.1319G&gt;A</t>
  </si>
  <si>
    <t>p.Arg440Gln</t>
  </si>
  <si>
    <t>PS3_Supporting, PM1, PM2, PP2, PP3, PM3_Strong, PM5</t>
  </si>
  <si>
    <t>SCV001755678</t>
  </si>
  <si>
    <t>Chr15:42652149G&gt;A</t>
  </si>
  <si>
    <t>c.146G&gt;A</t>
  </si>
  <si>
    <t>p.Arg49His</t>
  </si>
  <si>
    <t>PM2, PP3, PP2, PM3_Strong, PM5</t>
  </si>
  <si>
    <t>SCV001755679</t>
  </si>
  <si>
    <t>Megalencephalic Leukoencephalopathy (MLC type)</t>
  </si>
  <si>
    <t>Speech problem; Mild MR; Seizures; Abnormal white matter in brain MRI; Magnetic resonance spectroscopy suggestive of leukodystrophy, metachromatic; Ataxia while fast walking; Mild laxity in fingers, wrists &amp; elbows; Prominent forehead; Flat feet; Bilateral sandal gaps; Thin build.</t>
  </si>
  <si>
    <t>Chr6:129775426G&gt;C</t>
  </si>
  <si>
    <t>NM_000426.3</t>
  </si>
  <si>
    <t>c.6700G&gt;C</t>
  </si>
  <si>
    <t xml:space="preserve">Muscular dystrophy, limb-girdle, autosomal recessive 23 [#618138] AR , Muscular dystrophy, congenital, </t>
  </si>
  <si>
    <t>[PM1,PM2,PP3,BP1]</t>
  </si>
  <si>
    <t>Chr6:129637306C&gt;T</t>
  </si>
  <si>
    <t>c.4048C&gt;T</t>
  </si>
  <si>
    <t>p.Arg1350*</t>
  </si>
  <si>
    <t>[PVS1,PM2,PP3,PP5]</t>
  </si>
  <si>
    <t>Onset at the age of 1-year old with difficulty running and muscle cramp; Myotonia more pronounced in the extremities; Flat feet; Hand tremor; Handgrip myotonia; Upper &amp; lower muscle weakness, proximal &gt; upper; Muscle stiffness; Splenomegaly; Low platelet count; EMG-NCV is suggestive of myotonic disorder; Muscle biopsy: compatible with myotonic dystrophy; Positive Hx of Hypothyroidism and Abnormal urinary color with flank pain</t>
  </si>
  <si>
    <t>Chr7:143013488A&gt;T</t>
  </si>
  <si>
    <t>c.180+3A&gt;T</t>
  </si>
  <si>
    <t>Myotonia congenita, dominant [#MIM:160800]/AD;Myotonia congenita, recessive [#MIM:255700]/ AR;Myotonia levior, recessive</t>
  </si>
  <si>
    <t>PM2 PP5</t>
  </si>
  <si>
    <t>PMID: 9040760, 22094069, 18337730, 24349310, 24515601, 23810313</t>
  </si>
  <si>
    <t>Chr7:143018498TC&gt;T</t>
  </si>
  <si>
    <t>c.475delC</t>
  </si>
  <si>
    <t>p.Leu159Cysfs*11</t>
  </si>
  <si>
    <t>PMID: 29480456</t>
  </si>
  <si>
    <t>Onset age: 6-year old; Alternative fatigue; Limb weakness, lower&gt;upper; Difficulty running &amp; climbing steps; Positive Repetitive nerve stimulation; Anti-AChR antibody: negative; Slightly elevated CPK; MuSk: 0.01.</t>
  </si>
  <si>
    <t>Chr4:3491468AC&gt;A</t>
  </si>
  <si>
    <t>c.718delC</t>
  </si>
  <si>
    <t>p.Gln240Serfs*6</t>
  </si>
  <si>
    <t>Fetal akinesia deformation sequence 3 [#MIM:618389] AR; Myasthenic syndrome, congenital, 10 [#MIM:254300] AR</t>
  </si>
  <si>
    <t>Chr4:3494833A&gt;AGCCT</t>
  </si>
  <si>
    <t>PS3,PM2,PP3,PP5</t>
  </si>
  <si>
    <t>PMID: 16917026, 20458068, 20012313, 22661499, 17452375, 18626973, 23790237, 23219351</t>
  </si>
  <si>
    <t>Elevated level of CPK, LDH, and SGPT; Small ASD; Mild to moderate TR; Hypotonia; Congenital hypothyroidism; One seizure attack; Respiratory arrest at the age of 2-day; Ultrasound revealed coarse echotexture in liver.</t>
  </si>
  <si>
    <t>Chr17:7124932G&gt;A</t>
  </si>
  <si>
    <t>NM_000018.4</t>
  </si>
  <si>
    <t>c.553G&gt;A</t>
  </si>
  <si>
    <t>p.Gly185Ser</t>
  </si>
  <si>
    <t>VLCAD deficiency; #MIM 201475, AR</t>
  </si>
  <si>
    <t>PM2, PM1, PP3, PS3, PP5, PM5</t>
  </si>
  <si>
    <t>Chr17:7127050G&gt;A</t>
  </si>
  <si>
    <t>c.1269+1G&gt;A</t>
  </si>
  <si>
    <t>Onset age: 24-year old; Pes cavus; Distal muscle weakness due to neuropathy, low &amp; upper limbs; Abnormal gait; Mild thenar muscle atrophy; Hand tremor; Laminectomy &amp; internal fixation at L4-L5 vertebrae noted in Lumbar Spine MRI; EMG-NCV: subacute to chronic sensorimotor (mainly motor) polyneuropathy.</t>
  </si>
  <si>
    <t>Chr6:152740712G&gt;A</t>
  </si>
  <si>
    <t>NM_033071.4</t>
  </si>
  <si>
    <t>c.5434C&gt;T</t>
  </si>
  <si>
    <t>p.Arg1812Trp</t>
  </si>
  <si>
    <t>Chr6:152652811G&gt;C</t>
  </si>
  <si>
    <t>c.12796C&gt;G</t>
  </si>
  <si>
    <t>p.Gln4266Glu</t>
  </si>
  <si>
    <t>Muscle Weakness  &amp; Hearing Impairment</t>
  </si>
  <si>
    <t>Ataxia; Dizziness; Tremor; Bilateral progressive hearing loss, post lingual; Muscle weakness; EMG-NCV suggestive of sensory motor polyneuropathy with moderate axonal damage.</t>
  </si>
  <si>
    <t>ASAH1</t>
  </si>
  <si>
    <t>Chr8:17919844C&gt;T</t>
  </si>
  <si>
    <t>NM_177924.5</t>
  </si>
  <si>
    <t>c.592G&gt;A</t>
  </si>
  <si>
    <t>p.Val198Ile</t>
  </si>
  <si>
    <t>Farber lipogranulomatosis [#MIM:228000]/ AR; Spinal muscular atrophy with progressive myoclonic epilepsy [#MIM:159950]/ AR</t>
  </si>
  <si>
    <t>Chr8:17917148CCA&gt;CG</t>
  </si>
  <si>
    <t>c.848_849delinsC</t>
  </si>
  <si>
    <t>p.Leu283Profs*11</t>
  </si>
  <si>
    <t>Onset age: 29-year old; Neuropathy, distal lower limbs; Muscle weakness, distal &amp; proximal (lower limbs); Difficulty climbing steps and rising from seated position; Foot dorsiflexor weakness; Axial weakness; Muscle cramps in distal limbs; Varicocele; Fat deposition in left arm, both thighs and legs MRI; EMG-NCV: chronic myopathic disorders and chronic neurogenic process suggestive of MND; Muscle biopsy: suggestive of neurogenic atrophy.</t>
  </si>
  <si>
    <t>MYPN</t>
  </si>
  <si>
    <t>Chr10:69957214CC&gt;C</t>
  </si>
  <si>
    <t>NM_032578.4</t>
  </si>
  <si>
    <t>c.3265delC</t>
  </si>
  <si>
    <t>p.Leu1089Serfs*8</t>
  </si>
  <si>
    <t>Nemaline myopathy 11, autosomal recessive [#MIM:617336] AR; Cardiomyopathy, dilated, 1KK [#MIM:615248] AD; Cardiomyopathy, familial restrictive, 4 [#MIM:615248] AD; Cardiomyopathy, hypertrophic, 22 [#MIM:615248] AD</t>
  </si>
  <si>
    <t>GBF1</t>
  </si>
  <si>
    <t>Chr10:104120822G&gt;A</t>
  </si>
  <si>
    <t>NM_001377137.1</t>
  </si>
  <si>
    <t>c.1436G&gt;A</t>
  </si>
  <si>
    <t>p.Arg479Gln</t>
  </si>
  <si>
    <t>Charcot-Marie-Tooth disease, axonal, type 2GG [#MIM:606483] AD</t>
  </si>
  <si>
    <t>Childhood onset; Nystagmus; Delayed motor milestone; Imbalance; Ataxic gait; Abnormal ABR study; Normal EEG; Brain MRI: few non-specific high signal foci in subcortical in both cerebral hemispheres.</t>
  </si>
  <si>
    <t>MAG</t>
  </si>
  <si>
    <t>chr19:35800840G&gt;A</t>
  </si>
  <si>
    <t>NM_002361.4</t>
  </si>
  <si>
    <t>c.1295G&gt;A</t>
  </si>
  <si>
    <t>p.Cys432Tyr</t>
  </si>
  <si>
    <t>Spastic paraplegia 75, autosomal recessive [#MIM:616680]/AR</t>
  </si>
  <si>
    <t xml:space="preserve">PM2-PP3 </t>
  </si>
  <si>
    <t>GRM1</t>
  </si>
  <si>
    <t>chr6:146625741T&gt;A</t>
  </si>
  <si>
    <t>NM_001278064.2</t>
  </si>
  <si>
    <t>c.951-6T&gt;A</t>
  </si>
  <si>
    <t>Spinocerebellar ataxia 44 [#MIM:617691]/AD; Spinocerebellar ataxia, autosomal recessive 13 [#MIM:614831]/AR</t>
  </si>
  <si>
    <t>ALS</t>
  </si>
  <si>
    <t>Sporadic case, consanguineous parents, elevated CPK, facial weakness, gait abnormality, asymmetric proximal upper and lower muscle weakness, active motor neuron disease reported in EDX.</t>
  </si>
  <si>
    <t>TARDBP</t>
  </si>
  <si>
    <t>chr1:11082347G&gt;T</t>
  </si>
  <si>
    <t>NM_007375.4</t>
  </si>
  <si>
    <t>c.881G&gt;T</t>
  </si>
  <si>
    <t>p.Gly294Val</t>
  </si>
  <si>
    <t>Amyotrophic lateral sclerosis 10, with or without FTD [#MIM612069] AD, Frontotemporal lobar degeneration, TARDBP-related [#MIM612069] AD</t>
  </si>
  <si>
    <t xml:space="preserve">PM1(Supporting),PM2,PS3(Supporting),PM5,PP5(Moderate),PP2 </t>
  </si>
  <si>
    <t>Unclear</t>
  </si>
  <si>
    <t>PMID: 19864664, 21651514, 29630989</t>
  </si>
  <si>
    <t>TUBA4A</t>
  </si>
  <si>
    <t>chr2:220115867T&gt;C</t>
  </si>
  <si>
    <t>NM_006000.3</t>
  </si>
  <si>
    <t>c.554A&gt;G</t>
  </si>
  <si>
    <t>p.Tyr185Cys</t>
  </si>
  <si>
    <t>Amyotrophic lateral sclerosis 22 with or without frontotemporal dementia [#MIM616208] AD</t>
  </si>
  <si>
    <t>Hypotonia at birth; High-arched palate; Muscle weakness, proximal; Joint contractures; Calf pseudohypertrophy; Wheelchair-bound. EMG is compatible with a myopathic process</t>
  </si>
  <si>
    <t>CRPPA</t>
  </si>
  <si>
    <t>Chr7:16460747T&gt;A</t>
  </si>
  <si>
    <t>NM_001101426.4</t>
  </si>
  <si>
    <t>c.201A&gt;T</t>
  </si>
  <si>
    <t>p.Gln67His</t>
  </si>
  <si>
    <t>Muscular dystrophy-dystroglycanopathy (congenital with brain and eye anomalies), type A, 7 614643 AR 3Muscular dystrophy-dystroglycanopathy (limb-girdle), type C, 7 616052 AR 3</t>
  </si>
  <si>
    <t>PM1 PM2  PP3</t>
  </si>
  <si>
    <t>Chr3:69168257T&gt;A</t>
  </si>
  <si>
    <t>c.1249A&gt;T</t>
  </si>
  <si>
    <t>p.Ile417Leu</t>
  </si>
  <si>
    <t>Nemaline myopathy 10 616165 AR 3</t>
  </si>
  <si>
    <t>Walking problem; Abnormal sensations, lower limbs, digits</t>
  </si>
  <si>
    <t>DMD</t>
  </si>
  <si>
    <t>ChrX:31165585C&gt;G</t>
  </si>
  <si>
    <t>NM_004006.3</t>
  </si>
  <si>
    <t>c.10604G&gt;C</t>
  </si>
  <si>
    <t>p.Gly3535Ala</t>
  </si>
  <si>
    <t>Becker muscular dystrophy 300376 XLR 3 Duchenne muscular dystrophy 310200 XLR 3</t>
  </si>
  <si>
    <t>X-linked</t>
  </si>
  <si>
    <t>PMID: 32657593</t>
  </si>
  <si>
    <t>FBLN5</t>
  </si>
  <si>
    <t>Chr14:92347736G&gt;C</t>
  </si>
  <si>
    <t>NM_006329.4</t>
  </si>
  <si>
    <t>c.889C&gt;G</t>
  </si>
  <si>
    <t>p.His297Asp</t>
  </si>
  <si>
    <t>Cutis laxa, autosomal dominant 2 614434 3Cutis laxa, autosomal recessive, type IA 219100 AR 3Macular degeneration, age-related, 3 608895 AD 3Neuropathy, hereditary, with or without age-related macular degeneration 608895 AD 3</t>
  </si>
  <si>
    <t>PM2, PP2, PP3</t>
  </si>
  <si>
    <t>SCV001167091</t>
  </si>
  <si>
    <t>Reduced fetal movement, mild; Head up delay; Delayed walking and sitting; Pectus excavatum, mild; Abdominal protrusion, mild; Hyperlordosis, mild; Scoliosis, mild; Hypotonia; Muscle weakness, lower limbs&gt;upper limbs; Flat feet; Difficulty climbing stairs; Muscle biopsy: muscular dystrophy; Elecated lecel of serum CK; EMG-NCV:infavor of myopathic process</t>
  </si>
  <si>
    <t>COL6A3</t>
  </si>
  <si>
    <t>Chr2:238285481T&gt;C</t>
  </si>
  <si>
    <t>NM_004369.4</t>
  </si>
  <si>
    <t>c.3004A&gt;G</t>
  </si>
  <si>
    <t>p.Ile1002Val</t>
  </si>
  <si>
    <t>Bethlem myopathy 1 158810 AD, AR Dystonia 27 616411 AR Ullrich congenital muscular dystrophy 1 254090 AD, AR</t>
  </si>
  <si>
    <t xml:space="preserve">PM1 PM2 </t>
  </si>
  <si>
    <t>.Multiple Ligation Dependent Probe Amplification (MLPA) screening for deletions and duplications in Dystrophin gene /  no Del/Dup</t>
  </si>
  <si>
    <t>ChrX:32663230A&gt;T</t>
  </si>
  <si>
    <t>c.1000T&gt;A</t>
  </si>
  <si>
    <t>p.Leu334Met</t>
  </si>
  <si>
    <t>Speech problem; Attention deficit; Aggression; Muscle spasticity, upper limbs, mild; Drooling; Parkinson like gait; Pituitary gland MRI: microadenoma; Brain MRI: generalized atrophic changes and mild bilateral cortical and cerebellar atrophy</t>
  </si>
  <si>
    <t>DCTN1</t>
  </si>
  <si>
    <t>Chr2:74594221G&gt;A</t>
  </si>
  <si>
    <t>NM_004082.5</t>
  </si>
  <si>
    <t>c.2267C&gt;T</t>
  </si>
  <si>
    <t>p.Ala756Val</t>
  </si>
  <si>
    <t>Neuropathy, distal hereditary motor, type VIIB 607641 AD Perry syndrome 168605 AD {Amyotrophic lateral sclerosis, susceptibility to} 105400 AD, AR</t>
  </si>
  <si>
    <t>PM2 PP3</t>
  </si>
  <si>
    <t>DNMT1</t>
  </si>
  <si>
    <t>Chr19:10273343C&gt;T</t>
  </si>
  <si>
    <t>NM_001130823.3</t>
  </si>
  <si>
    <t>c.1008G&gt;A</t>
  </si>
  <si>
    <t>Cerebellar ataxia, deafness, and narcolepsy, autosomal dominant 604121 AD Neuropathy, hereditary sensory, type IE 614116 AD</t>
  </si>
  <si>
    <t>PM2?, PP3</t>
  </si>
  <si>
    <t>Febrile convulsions; Muscle weakness; Difficulty walking &amp; climbing stairs; Facial weakness, mild; Muscle wasting; Hand tremor; Foot drop; Pes cavus; Abnormal gait; An abnormality of the primary sensation that is mediated by peripheral nerves (pain, temperature, touch, vibration, joint position) (based on HPO nomenclature). EMG-NCV: chronic demyelinating sensorimotor polyneuropathy</t>
  </si>
  <si>
    <t>GJB1</t>
  </si>
  <si>
    <t>ChrX:70444011G&gt;A</t>
  </si>
  <si>
    <t>NM_000166.6</t>
  </si>
  <si>
    <t>c.454G&gt;A</t>
  </si>
  <si>
    <t>p.Val152Ile</t>
  </si>
  <si>
    <t>Charcot-Marie-Tooth neuropathy, X-linked dominant, 1 302800 XLD</t>
  </si>
  <si>
    <t xml:space="preserve"> PM1 PM2 PP2 BP4</t>
  </si>
  <si>
    <t xml:space="preserve"> PMID: 32657593, PMID: 26076878</t>
  </si>
  <si>
    <t>DNA sequencing of the MFN2 gene for this individual/no mution</t>
  </si>
  <si>
    <t>KIF5A</t>
  </si>
  <si>
    <t>Chr12:57969522G&gt;A</t>
  </si>
  <si>
    <t>NM_004984.4</t>
  </si>
  <si>
    <t>c.2005G&gt;A</t>
  </si>
  <si>
    <t>p.Ala669Thr</t>
  </si>
  <si>
    <t>Myoclonus, intractable, neonatal 617235 AD Spastic paraplegia 10, autosomal dominant 604187 AD {Amyotrophic lateral sclerosis, susceptibility to, 25} 617921 AD</t>
  </si>
  <si>
    <t xml:space="preserve"> PM2 PP2 PP3</t>
  </si>
  <si>
    <t>SCV001167090</t>
  </si>
  <si>
    <t xml:space="preserve">Onset at the age of 5-year old with difficulty walking and frequent falls; Difficulty walking, running, climbing steps and rising from seated position; Distal muscle weakness &amp; wasting, leg&gt;arm; Laxity in fingers, wrist &amp; elbows; Foot drop, bilateral; Postural deformities in feet &amp; ankles; Abnormal gait; Respiratory problem; Thenar &amp; hypothenar muscle atrophy; EMG-NCV: chronic sensorimotor demyelinating neuropathy with superimposed axonal damage.
</t>
  </si>
  <si>
    <t>SETX</t>
  </si>
  <si>
    <t>Chr9:135218103A&gt;C</t>
  </si>
  <si>
    <t>NM_015046.7</t>
  </si>
  <si>
    <t>c.472T&gt;G</t>
  </si>
  <si>
    <t>p.Leu158Val</t>
  </si>
  <si>
    <t>Amyotrophic lateral sclerosis 4, juvenile, 602433, AD Spinocerebellar ataxia, autosomal recessive, with axonal neuropathy 2, 606002, AR</t>
  </si>
  <si>
    <t>PP4?, PP5?</t>
  </si>
  <si>
    <t>Chr2:179397484G&gt;A</t>
  </si>
  <si>
    <t>c.103858C&gt;T</t>
  </si>
  <si>
    <t>p.Arg34620Cys</t>
  </si>
  <si>
    <t>Cardiomyopathy, dilated, 1G, 604145 Cardiomyopathy, familial hypertrophic, 9,613765, AD Muscular dystrophy, limb-girdle, autosomal recessive 10,608807 AR Myopathy, myofibrillar, 9, with early respiratory Failure, 603689, AD Salih myopathy, 611705, AR Tibial muscular dystrophy, tardive, 600334, AD</t>
  </si>
  <si>
    <t>Bilateral congenital hearing loss; Generalized hypotonia, mild; Progressive muscle weakness; Posetive history for thymectomy</t>
  </si>
  <si>
    <t>GFPT1</t>
  </si>
  <si>
    <t>Chr2:69575309T&gt;A</t>
  </si>
  <si>
    <t>NM_001244710.2</t>
  </si>
  <si>
    <t>c.1003A&gt;T</t>
  </si>
  <si>
    <t>p.Met335Leu</t>
  </si>
  <si>
    <t>Myasthenia, congenital, 12, with tubular aggregates-610542-AR</t>
  </si>
  <si>
    <t xml:space="preserve"> PM2,PP2</t>
  </si>
  <si>
    <t>Chr2:69585463A&gt;T</t>
  </si>
  <si>
    <t>c.541T&gt;A</t>
  </si>
  <si>
    <t>p.Leu181Met</t>
  </si>
  <si>
    <t xml:space="preserve">PM1,PM2,PP2 </t>
  </si>
  <si>
    <t>Myopia; Muscle weakness, upper &amp; lower limbs; Positive history for papillary thyroid Cancer; EMG-NCV: myopathic process with prominently spontaneous activity in all examined muscles; Antibodies to Gangliosids: negative; Elevated level of CPK &amp; Aldolase; Muscle biopsy: lipid storage myopathy</t>
  </si>
  <si>
    <t>PNPLA2</t>
  </si>
  <si>
    <t>Chr11:819750C&gt;T</t>
  </si>
  <si>
    <t>NM_020376.4</t>
  </si>
  <si>
    <t>c.32C&gt;T</t>
  </si>
  <si>
    <t>p.Ser11Leu</t>
  </si>
  <si>
    <t>Neutral lipid storage disease with myopathy 610717 AR</t>
  </si>
  <si>
    <t>PM2, PP3, PP4, PM3</t>
  </si>
  <si>
    <t>SCV001755314</t>
  </si>
  <si>
    <t>Chr11:824688C&gt;CT</t>
  </si>
  <si>
    <t>c.1343dup</t>
  </si>
  <si>
    <t>p.Cys449Leufs*103</t>
  </si>
  <si>
    <t>PM2 PM4 PP4</t>
  </si>
  <si>
    <t>SCV001755313</t>
  </si>
  <si>
    <t>Onset at the age of 21-year with lower limb weakness; Abnormal gait, ataxic &amp; spastic; Dysarthria; Spastic paraparesis.</t>
  </si>
  <si>
    <t>KIF1A</t>
  </si>
  <si>
    <t>Chr2:241680752C&gt;T</t>
  </si>
  <si>
    <t>NM_004321.8</t>
  </si>
  <si>
    <t>c.3380G&gt;A</t>
  </si>
  <si>
    <t>p.Gly1127Glu</t>
  </si>
  <si>
    <t>NESCAV syndrome [#MIM:614255] AD; Neuropathy, hereditary sensory, type IIC [#MIM:614213] AR; Spastic paraplegia 30, autosomal dominant [#MIM:610357] AD, AR; Spastic paraplegia 30, autosomal recessive [#MIM:610357] AD, AR</t>
  </si>
  <si>
    <t>PM2, PP2?, PP3</t>
  </si>
  <si>
    <t>SPG7</t>
  </si>
  <si>
    <t>Chr16:89576947T&gt;A</t>
  </si>
  <si>
    <t>NM_003119.4</t>
  </si>
  <si>
    <t>c.233T&gt;A</t>
  </si>
  <si>
    <t>p.Leu78*</t>
  </si>
  <si>
    <t>Spastic paraplegia 7, autosomal recessive [#MIM:607259] AD, AR</t>
  </si>
  <si>
    <t>PMID: 18200586, 22571692, 22571692, 24727571</t>
  </si>
  <si>
    <t>Onset age 33-year old with dysarthria and feet weakness; No speech; Inability to walk; Spasticity of face muscle; Sialorrhea; Muscle spasticity, weakness &amp; wasting; Muscle cramp; Difficulty tongue movement; Dysphagia; Motor sign, upper &amp; lower; Chewing difficulty; Brain MRI: Enlarged cisterna magna; Rt. kidney hydronephrosis; EMG-NCV: suggestive of active motor neuron disease.</t>
  </si>
  <si>
    <t>VPS13D</t>
  </si>
  <si>
    <t>Chr1:12405496C&gt;T</t>
  </si>
  <si>
    <t>NM_015378.4</t>
  </si>
  <si>
    <t>c.8951C&gt;T</t>
  </si>
  <si>
    <t>p.Pro2984Leu</t>
  </si>
  <si>
    <t>Spinocerebellar ataxia, autosomal recessive 4 [MIM#607317]/AR</t>
  </si>
  <si>
    <t>Chr1:12414028T&gt;A</t>
  </si>
  <si>
    <t>c.9432-3T&gt;A</t>
  </si>
  <si>
    <t>Recurrent infections; Eye redness, telangiectasia; Ataxia, progressive; Increased levels of alpha fetoprotein</t>
  </si>
  <si>
    <t>ATM</t>
  </si>
  <si>
    <t>Chr11:108186841G&gt;A</t>
  </si>
  <si>
    <t>NM_000051.4</t>
  </si>
  <si>
    <t>c.6198+1G&gt;A</t>
  </si>
  <si>
    <t>Ataxia-telangiectasia 208900 AR 3</t>
  </si>
  <si>
    <t>PVS1, PM2, PM3_VeryStrong</t>
  </si>
  <si>
    <t>Aneuploidy screening for fetus- NL</t>
  </si>
  <si>
    <t>SCV001755559</t>
  </si>
  <si>
    <t>Chr11:108121656G&gt;A</t>
  </si>
  <si>
    <t>c.1464G&gt;A</t>
  </si>
  <si>
    <t>p.Trp488*</t>
  </si>
  <si>
    <t>SCV001755560</t>
  </si>
  <si>
    <t>Ataxia; Hand tremor; Dysarthria; Brain MRI: marked cerebellar atrophy</t>
  </si>
  <si>
    <t>VWA3B</t>
  </si>
  <si>
    <t>Chr2:98744758TC&gt;T</t>
  </si>
  <si>
    <t>NM_144992.4</t>
  </si>
  <si>
    <t>c.760del</t>
  </si>
  <si>
    <t>p.Leu254Serfs*25</t>
  </si>
  <si>
    <t>Spinocerebellar ataxia, autosomal recessive 22 616948 AR</t>
  </si>
  <si>
    <t>Investigation of GAA expansion repeats of the FXN gene-normal</t>
  </si>
  <si>
    <t>Chr2:98736048C&gt;T</t>
  </si>
  <si>
    <t>NM_144992.5</t>
  </si>
  <si>
    <t>c.364C&gt;T</t>
  </si>
  <si>
    <t>p.Arg122*</t>
  </si>
  <si>
    <t>Muscle weakness, distal, lower limbs; Pseudohypertrophy of calves; Muscle cramp, lower limbs, distal; Elevated level of CPK, SGOT &amp; SGPT</t>
  </si>
  <si>
    <t>SGCD</t>
  </si>
  <si>
    <t>Chr5:156021980G&gt;GT</t>
  </si>
  <si>
    <t>NM_000337.6</t>
  </si>
  <si>
    <t>c.422dup</t>
  </si>
  <si>
    <t>p.Thr143Asnfs*13</t>
  </si>
  <si>
    <t>Cardiomyopathy, dilated, 1L 606685 3Muscular dystrophy, limb-girdle, type 2F 601287 AR</t>
  </si>
  <si>
    <t>SCV001755316</t>
  </si>
  <si>
    <t>Onset at the age of 38-year old with numbness in toes; Muscle pain due to neuropathy; Delayed ulcer healing in Rt. toe; Distal sensory loss (pain, temperature &amp; touch); Bilateral pes cavus; Mild tremor in hands; EMG-NCV: suggestive of sensory polyneuropathy.</t>
  </si>
  <si>
    <t>Sporadic</t>
  </si>
  <si>
    <t>Onset at the age of 23-year old with hand tremor; Progressive proximal muscle weakness, upper &amp; lower limbs; Palm muscle wasting; Wheelchair bound since last year; Slight increase in the level of CPK; EMG-NCV: possible suggestion for anterior horn cell disease.</t>
  </si>
  <si>
    <t>Onset at the age of 10-year old with difficulty walking &amp; lower limb muscle weakness; Waddling gait; Generalized muscle weakness; Lordosis; Diplopia; Decreased force; Hx of bilateral ptosis; Hx of facial weakness; Thymic hyperplasia; EMG-NCV: suggestive of severe NMJ disorder; Positive acetylcholine receptor (AChR) antibodies.</t>
  </si>
  <si>
    <t>Consanguineous parents, started 4 years old   with frequent falling, facial weakness, ptosis, limited neck flexion, generalized muscle weakness and wasting, joint contracture, scoliosis, lordosis, rigid spine, walking, climbing difficulty, restrictive respiratory syndrome, nasal speech, dystrophic process and rigid spine syndrome suggestion in muscle biopsy, myopathic process reported in EDX, MVP reported in echocardiography, slightly elevated CPK.</t>
  </si>
  <si>
    <t>Two affected siblings, age of onset 16 years, walking, running and climbing difficulty, proximal and distal lower muscle weakness , distal lower muscle atrophy,unblanced gait , flat foot, slightly elevated CPK, myopathy reported in EMG, muscle fibers type2&gt;1 atrophy, adipose tissue  replacement, sarcolemmal labelling IHC for all examined antibodies.</t>
  </si>
  <si>
    <t>Familial</t>
  </si>
  <si>
    <t>Onset at the age of 12-year old with sensorineural hearing loss; Neuropathy of the tongue muscle; Hand muscles weakness &amp; wasting due to neuropathy; Mild atrophy of thenar; Mild pes cavus; EMG-NCV: chronic motor neuropathy/neuronopathy with involvement of tongue muscle; Mildly elevated CPK; Audiogram:  moderate sensorineural hearing loss.</t>
  </si>
  <si>
    <t>Hx of bulbar weakness; Generalized muscle weakness; Lower &gt;Upper muscle weakness; Mild lordosis; Abnormal gait; EMG-NCV suggestive of myopathy; Thighs &amp; Legs MRI suggestive of either myopathy/myositis or chronic muscle denervation; Elevated level of CPK, LDH, SGOT &amp; SGPT.</t>
  </si>
  <si>
    <t>Onset at the age of 5-6 years old with difficulty rising from seated position and climbing steps; Proximal muscle weakness, lower&gt;upper limbs; EMG: suggestive of polymyopathy.</t>
  </si>
  <si>
    <t>Onset at the age of 20-yer old with difficulty walking following proteinuria &amp; renal problem; Difficulty climbing steps &amp; running; Muscle weakness, lower&gt;upper limbs, distal&gt;proximal; EMG-NCV: chronic neurogenic changes in upper &amp; lower limit, chronic neuropathy/neuronopathy.</t>
  </si>
  <si>
    <t>Quantitative analysis by Multiplex Ligation Dependent Probe Amplification (MLPA) for exons VII and VIII in SMN1 genes was previously performed in this laboratory for this individual, and revealed two copies of exons 7&amp;8 in SMN1 gene.</t>
  </si>
  <si>
    <t>Onset at the age of 12-year old; Difficulty running &amp; walking; Distal muscle weakness &amp; atrophy due to peripheral neuropathy; Hand tremor; Muscle cramp; Lower limb neuropathy extended to upper limb at the age of 22-year old; Hx of seizures with Mildly abnormal EEG; EMG-NCV: chronic motor neuropathy</t>
  </si>
  <si>
    <t>Onset at the age of 5-year old with muscle cramp &amp; weakness in lower limb extended to upper; Generalized muscle weakness &amp; atrophy; Mild bulbar palsies; Progressive motor function loss; Decreased DTR; EMG-NCV: chronic Motor Neuron Disease.</t>
  </si>
  <si>
    <t>Onset at the age of 4-year old with foot drop and difficulty climbing steps; Myopathy in proximal lower limb; Impaired gait; EMG-NCV: chronic myopathic process.</t>
  </si>
  <si>
    <t>Onset at the age of 65-year old with foot drop and neuropathy; Lower limbs muscle weakness due to neuropathy; Gait abnormality; Pes cavus.</t>
  </si>
  <si>
    <t>Onset at the age of 9-year old with neuropathy of lower limbs, distal; Muscle cramps; Muscle atrophy; Muscle weakness due to neuropathy; Hand tremor; Pes cavus; Abnormality of gait; Foot nerve biopsy suggestive of muscular dystrophy; EMG-NCV: chronic motor neuron disease.</t>
  </si>
  <si>
    <t>Onset at the age of 7-year old with lower muscle pain &amp; weakness &amp; pneumonia suggestive of Guillain-Barre; Facial weakness; Myopathic facies; Neck muscle weakness; Generalized muscle weakness &amp; atrophy; Low weight; Hypotonia; Speech problem, dysarthria; EMG-NCV: chronic severe axonal type mainly motor neuronopathy/ neuropathy.</t>
  </si>
  <si>
    <t>Onset: 3-month ago; Chronic bronchitis; Upper limb neuropathy; Muscle weakness, upper limbs due to neuropathy, left&gt;right; Mild muscle cramps &amp; fasciculations; EMG-NCV: suggestive of MND.</t>
  </si>
  <si>
    <t>Onset at the age of 29-year with pain and distal lower limbs neuronopathy; Mild pes cavus; Elevated level of CPK &amp; Aldolase; Normal EMG-NCV.</t>
  </si>
  <si>
    <t>Onset at the age of 25-year old with lower muscle weakness &amp; spastic gait; Lower limb weakness &amp; spasticity; Cervical spine MRI: probable hemangioma at T2 vertebral body and mild spondyloarthrosis; EMG-NCV: involvement of upper motor neuron should be considered.</t>
  </si>
  <si>
    <t>Onset at the age of 27-year old with lower limbs neuropathy; Distal upper &amp; lower limbs weakness due to neuropathy; Leg pain &amp; cramps; Difficulty climbing steps; Mild pes cavus; EMG-NCV: Chronic axonal type sensorimotor polyneuropathy.</t>
  </si>
  <si>
    <t>Neuropathy, progressive lower limb paresthesia started 12 years ago and later started in the palmar hands, distal symmetric polyneuropathy reported in NCV and one normal report of EDX</t>
  </si>
  <si>
    <t>Onset at the age of 55-year old with foot neuropathy extended to hand; Gait imbalance, walk with support; Inability to heel &amp; toe walking; Paresthesia; Osteopenia; EMG-NCV: chronic axonal sensorimotor polyneuropathy.</t>
  </si>
  <si>
    <t>Kennedy disease</t>
  </si>
  <si>
    <t>Sporadic case, facial weakness, tremor, thenar and hypothenar atrophy, asymmetric muscle weakness, axonal poly sensorimotor atrophy and  anterior horn disease reported in EMG/NCV</t>
  </si>
  <si>
    <t>Genetic testing for CAG trinucleotide repeat expansion in AR gene was previously performed in Diagenom Lab for this individual, and revealed normal allele size.</t>
  </si>
  <si>
    <t xml:space="preserve"> Onset at the age of 9-year old with mild abnormal gait; Mild proximal weakness &amp; difficulty climbing steps since 9-year old; Lower muscle weakness; EMG-NCV: myopathic pattern</t>
  </si>
  <si>
    <t>Onset age: 4-year old with Gait disturbance &amp; Lower limb muscle weakness; Generalized muscle weakness; Generalized limb muscle atrophy; Wheelchair-bound; Hospitalized due to Respiratory insufficiency; EMG-NCV suggestive of chronic anterior horn cell disease, R/O SMA; Echocardiography: mild to moderate mitral valve abnormality &amp; minimal PI.</t>
  </si>
  <si>
    <t>Quantitative analysis by Multiplex Ligation Dependent Probe Amplification (MLPA) for exons VII and VIII in SMN1 &amp; SMN2 genes was previously performed in this laboratory for this individual, and revealed two copies of exons 7&amp;8 in SMN1 gene.</t>
  </si>
  <si>
    <t>Hand numbness/tingling since 3-year ago; Muscular atrophy, upper&gt;lower; Thenar &amp; hypothenar muscle atrophy, severe; Muscle pain, severe; Muscle weakness, distal&gt;proximal, upper&gt;lower; Claw fingers/toes; Bilateral pes cavus; EMG-NCV: chronic axonal sensorimotor polyneuropathy.</t>
  </si>
  <si>
    <t>Multiplex Ligation Dependent Probe Amplification (MLPA) screening for deletions and duplications in CMT/HNPP region was previously performed in this laboratory for this individual and revealed no Del/Dup in PMP22 gene of this individual.</t>
  </si>
  <si>
    <t>Onset from 2 years ago with lower muscle weakness; Difficulty rising from seated position and jumping; EMG-NCV suggestive of myopathy.</t>
  </si>
  <si>
    <t>Onset at the age of 6-7 years old; Difficulty running; Frequent falls; Progressive muscle weakness, lower&gt;upper limbs; Hearing impairment; EMG-NCV suggestive of chronic non-irritable myopathy; Elevated CPK &amp; LDH.</t>
  </si>
  <si>
    <t>Targeted next generation sequencing with emphasizing on metabolic myopathies genes was previously performed in this laboratory for this individual’s affected sister (Zahra Khorrami) which revealed no pathogenic/likely pathogenic clinically relevant variants in this NGS panel.</t>
  </si>
  <si>
    <t>Onset from 5-month ago with hand neuropathy; Muscle fasciculation; Distal muscle weakness &amp; atrophy due to neuropathy; Hand tremor; Thenar &amp; hypothenar atrophy due to neuropathy; Difficulty tip-toe and heel walking; Brain MRI: high signal focus in right frontal lobe associated with peripheral white matter edema suggestive of cortical hemorrhage and another focus of cortical abnormal signal in right temporal lobe probably due to traumatic injury; EMG-NCV: compatible with motor neuron disease.</t>
  </si>
  <si>
    <t xml:space="preserve"> Onset at the age of 10 years old with generalized muscle weakness &amp; wasting; Difficulty climbing steps &amp; running; Muscle weakness, proximal&gt; distal; EMG, NCV: Mild myopathy, with upper motor neuron disease as DDx.</t>
  </si>
  <si>
    <t>Onset age: 10 years old; Pes cavus; Easy fatigability; Muscle spasm; Spastic gait; Gait ataxia; Foot dorsiflexor weakness; Scoliosis; Hand tremor; Increased DTR; Babinski sign; EMG: Chronic neurogenic changes in distal lower limbs muscles; Thoracic spine MRI suggestive of colloid cyst; Mildly abnormal Echocardiography.</t>
  </si>
  <si>
    <t>Polymerase chain reaction (PCR) and Triplet Primed (TP) PCR analysis of the GAA repeat within intron 1 of the FXN gene previously performed in this center and revealed normal allele size for this individual.</t>
  </si>
  <si>
    <t>Onset at the age of 16-year old with fever &amp; lower muscle pain; Distal upper &amp; lower muscle weakness &amp; atrophy due to neuropathy; Wheelchair bound from 4-year ago; Pes cavus; EMG-NCV: suggestive of chronic demyelinating sensorimotor polyneuropathy with superimposed axonal damage.</t>
  </si>
  <si>
    <t>Onset at the age of 20-year old with lower muscle weakness &amp; atrophy due to neuropathy; Distal upper muscle weakness &amp; atrophy due to neuropathy; Pes cavus; Hand tremor; Difficulty Tip-toe &amp; heel walking.</t>
  </si>
  <si>
    <t>Onset at age 23 years with lower muscle weakness, proximal &amp; distal; Upper muscle weakness from 8-month ago; Facial weakness; Fasciculations; Lordosis; Scoliosis; Muscle wasting; Abnormal gait; Difficulty walking, running &amp; climbing steps; EMG-NCV compatible with active anterior horn cell disease.</t>
  </si>
  <si>
    <t>Multiplex Ligation Dependent Probe Amplification (MLPA) screening for deletions and duplications in exons 7 &amp; 8 in SMN1 gene was previously performed in this laboratory for this individual which revealed no Del/Dup in this patient.</t>
  </si>
  <si>
    <t>Onset age: 32-year old, with difficulty running &amp; walking &amp; foot drop; Muscle weakness, lower &amp; upper limbs, proximal&lt;distal; Increased CPK &amp; LDH; Wheelchair bound; MRI of Lt. femur: marked fatty degeneration; Muscle biopsy: atrophic change, rimmed vacuoles myopathy; EMG: chronic severe myopathic process.</t>
  </si>
  <si>
    <t>Mild distal neuropathy; Mild pes cavus; Positive Gowers sign.</t>
  </si>
  <si>
    <t>Onset at the age of 17-year old with hand weakness; Difficulty walking, running &amp; climbing steps; Feet weakness; Progressive muscle weakness, upper &amp; lower limbs, proximal&gt;distal; Insulin dependent diabetes mellitus; Prominent abdomen; Lordosis; Hand tremor; Flat feet; Abnormal gait; Elevated CPK, SGOT &amp; SGPT; EMG-NCV: inflammatory myopathic process such as dermatomyositis; Muscle biopsy: lipid myopathy compatible with carnitin palmytoid transferase deficiency and the other one suggestive of necrotizing myopathy.</t>
  </si>
  <si>
    <t xml:space="preserve">Elevated level of CPK from 7 to 9-year ago; Elevated Aldolase level; Normal EMG-NCV; Muscle biopsy: chronic dystrophic process with fiber type grouping as evidence of reinnervation; </t>
  </si>
  <si>
    <t>Onset at the age of 32-year old with feet weakness and paresthesia; Feet&gt;hands weakness; Difficulty heel &amp; tip-toe walking; Distal muscle weakness; Distal legs wasting, mild; Thenar &amp; hypothenar atrophy, mild; Hands tremor; Bilateral pes cavus; Claw toes; Feet drop, mild; Mild abnormal gait; Imbalance; EMG-NCV: chronic axonal sensorimotor polyneuropathy.</t>
  </si>
  <si>
    <t>Lower limbs muscle wasting since 18-year old; Foot drop; Increased DTR; EMG-NCV: in favor of an active motor neuron disorder or MND-like syndromes.</t>
  </si>
  <si>
    <t>Last year onset with strabismus, diplopia &amp; bilateral ptosis; Swallowing difficulty; Generalized muscle weakness, exacerbated at night; Respiratory problem; EDX: neuromuscular junction instability.</t>
  </si>
  <si>
    <t>Onset at the age of 5-year old with distal limbs weakness; Proximal &amp; distal muscle weakness, upper &amp; lower limbs; Intrinsic hand muscle atrophy; Waddling gait; Wheelchair bound since 15-year old; Intermittent myotonia of lips &amp; chin; EMG suggestive of chronic axonal Sensorimotor polyneuropathy; Slightly elevated CPK.</t>
  </si>
  <si>
    <t>Whole exome sequencing of this patient was previously performed in Medical Genetic laboratory Dr.Bonyadi and no mutation relevant to the disease was identified. Also, Genetic analysis for exons VII and VIII in SMN1 gene was previously performed in Medical Genetic laboratory Dr.Bonyadi and revealed no deletion in this patient.</t>
  </si>
  <si>
    <t>Difficulty rising from seated position &amp; climbing steps; Muscle weakness &amp; cramps; Elevated level of CPK, Aldolase &amp; LDH; Elevated ALT &amp; AST; Microcytic, hypochromic anemia; EMG-NCV: compatible with myopathic process with denervating feature; Muscle biopsy: compatible with muscular dystrophy.</t>
  </si>
  <si>
    <t>Onset at the age of 27-year old; Limbs weakness, lower&gt;upper; Increased muscle tone; Fasciculations, limbs &amp; trunk; Involuntary jerking movements, finger; Tremor; Paresthesia, lower limbs &amp; hands, transient.</t>
  </si>
  <si>
    <t>Anterior horn cell disease</t>
  </si>
  <si>
    <t>Blurred vision &amp; sensorineural hearing impairment from 2-year ago; Facial muscle weakness; Bulbar palsy, dysphagia; Nocturnal hypoventilation; Ataxia; Abnormal gait from last year; Neuropathy; Muscle weakness, lower&gt;upper; Muscle cramps; Fasciculations; Mildly elevated CPK; EMG-NCV: compatible with anterior horn cell disease.</t>
  </si>
  <si>
    <t>Onset at the age of 35-year old with progressive muscle weakness; Proximal muscle weakness, lower&gt;upper,   Rt. &gt; Lt. hand; EMG-NCV: non-irritable myopathic pattern; Slightly elevated CPK; Muscle biopsy: suggestive of late phase of dystrophy; Pompe disease is unlikely based on lysosomal enzyme activity assay.</t>
  </si>
  <si>
    <t>Onset: 15-16 years old; Difficulty running; Hypoesthesia; Paresthesia; Postural instability; Distal muscle weakness, upper &amp; lower; Foot dorsiflexor weakness; Hyperreflexia; Clonus; Pes cavus; EMG-NCV: mostly consistent with distal motor neuron disease and pure motor neuropathy/neuronopathy.Above clinical information is based on HPO nomenclature.</t>
  </si>
  <si>
    <t xml:space="preserve">Muscle spasm, since 7-year old; Muscle weakness, since 14-year old; Proximal muscle weakness, lower&gt;upper; Gowers sign; Foot dorsiflexor weakness; EMG-NCV: Chronic motor polyneuropathy or neuronopathy; Elevated CPK.
Above clinical information is based on HPO nomenclature.
</t>
  </si>
  <si>
    <t>Onset at the age of 46-year with Ataxia &amp; Diplopia; Mild neuropathy; Mild lower muscle weakness; Muscle wasting; Positive Gowers sign, mild; EMG-NCV: mild non irritable-myopathic pattern; Brain MRI: corpus callosum.</t>
  </si>
  <si>
    <t>Onset at the age of 15-month with frequent falls; Abnormal gait; Lower muscle weakness; Elevated CPK; EMG-NCV with inconsistent results including mild myopathy in proximal upper limbs, chronic anterior horn disease in lower limbs, and proximal &amp; distal sensorimotor peripheral polyneuropathy.</t>
  </si>
  <si>
    <t xml:space="preserve">Onset age: 29-year old; Unilateral lower limb neuropathy; Muscle cramps; Paresthesia (bilateral stocks); Strabismus, unilateral; Ptosis, unilateral; Dysarthria; Steppage gait; Ataxia; Cerebellar signs. Consanguineous parents.
</t>
  </si>
  <si>
    <t>Investigation of GAA repeats of frataxin gene using Triplet Primed (TP) PCR analysis in this center, revealed normal allele size for this individual</t>
  </si>
  <si>
    <t>Age of onset 34 years, frequent falling, generalized muscle weakness,muscle atrophy, paraparesis, dysarthria.</t>
  </si>
  <si>
    <t xml:space="preserve"> Low back pain; Pes cavus; EMG-NC: mild involvement of some nerves with no evidence of definite polyneuropathy.</t>
  </si>
  <si>
    <t xml:space="preserve">Onset: 6-year; Frequent falls; Difficulty climbing stairs; Gowers sign; Waddling gait; Precocious puberty; Muscle weakness, Proximal &gt; Distal in lower limbs; Proximal muscle weakness in Lt. upper limb; Calf muscle pseudohypertrophy; EMG-NCV: myopathic process with myotonia and spontaneous activity; Elevated SGOT, SGPT &amp; LDH; Muscle biopsy: myopathic atrophy, necrosis and regeneration and focus of inflammation compatible with necrotizing myopathy.
Above clinical information is based on HPO nomenclature.
</t>
  </si>
  <si>
    <t xml:space="preserve"> Distal lower muscle weakness, excercise fatigability, muscle cramp, hand tremor, muscle fasciculation, gait abnormality due to muscle weakness, EMG suspected SMA, normal brain MRI</t>
  </si>
  <si>
    <t>Consanguineous parents, age of onset 12 years, generalized muscle weakness, positive Gower's sign, elevated CPK and myopathic atrophy with necrosis and myophagocytosis with no fibrosis or inflammation reported in muscle biopsy, non-irritable myopathic process reported in EMG.</t>
  </si>
  <si>
    <t>Sporadic case, age of onset 15 years, distal muscle weakness, pes cavus, neuropathy, pulmonary insufficiency, axonal HSMN reported in EMG/NCV, bronchiectasia, bilateral fibrotic changes, emphysema reported in chest CT scan, normal brain CT angiography, normal brain MRI( few small periventricular ischemic lesions).</t>
  </si>
  <si>
    <t>Two affected individuals, distal upper and lower neuropathy, hearing impairment, pes cavus, myopia, decreased DTR, tongue fasciculation, axonal CMT reported in NCV.</t>
  </si>
  <si>
    <t>Onset age: 10-year old; Distal lower muscle weakness due to neuropathy; Foot drop; Fasciculations; Inability to tip-toe and heel walk; Mild pes cavus; EMG-NCV: chronic demyelinating sensorimotor polyneuropathy.</t>
  </si>
  <si>
    <t>The MLPA analysis for this individual was previously performed in this center which revealed no duplication or deletion of a 1.5 Mb region on chromosome 17p11.2 (CMT/HNPP region) which means that the phenotype is not due to the PMP22 gene duplication or deletion.</t>
  </si>
  <si>
    <t>Onset: 6-year old; Bilateral ptosis; Diplopia; Dysphagia; Nasal speech; Muscle weakness; Frequent falls; Easy fatigability; Dysarthria; Hx. of Thymectomy due to thymic follicular hyperplasia; Anti-acetylcholine receptor antibody positivity; EMG: Neuromuscular junction transmission disorder.</t>
  </si>
  <si>
    <t>Onset age: 9-year old; Pelvic girdle muscle weakness; Upper &amp; lower muscle weakness due to neuropathy; Frequent falls; Thenar, hypothenar &amp; intrinsic muscle atrophy; Reduced muscle strength; Reduced tendon reflexes; Wheelchair bound since 16-year; EMG-NCV: in favor of motor neuron disease/SMA with severe axonal degeneration of motor nerves with superimposed with axonal sensory nerve damages.</t>
  </si>
  <si>
    <t>Multiplex Ligation Dependent Probe Amplification (MLPA) screening for deletions of SMN1 gene was previously performed in this laboratory which revealed  that this individual has inherited one copy of exons 7 &amp; 8 (carrier) in SMN1 gene.</t>
  </si>
  <si>
    <t>Consanguineous parents, sporadic case, proximal muscle weakness, difficulty in climbing, ataxia, normal  mental status , normal CPK  and  motor neuron disorder reported in EMG, negative MLPA for SMA type III.</t>
  </si>
  <si>
    <t>Multiplex Ligation Dependent Probe Amplification (MLPA) screening for deletions of SMN1, SMN2 and NAIP genes was previously performed  in Isfahan Genetics Center for this individual which revealed no deletion in this patient.</t>
  </si>
  <si>
    <t>Sporadic case, age of onset 3 years, bilateral ptosis, recurrent respiratory infections, normal CPK, borderline anti MUSK antibody and neuromuscular junction disorder reported in EMG/NCV.</t>
  </si>
  <si>
    <t>Onset age: 8 month old; Mild generalized hypotonia; Poor sucking; Recurrent respiratory problems; Low-pitched cry; Generalized muscle weakness due to neuropathy; Fasciculations; Motor retardation; Wheelchair-bound since 6-year old; Scoliosis; Unilateral amblyopia &amp; strabismus; EMG: suggestive of Motor-Neuron Disease, R/O SMA.</t>
  </si>
  <si>
    <t>Multiplex Ligation Dependent Probe Amplification (MLPA) screening for deletions of SMN1 gene was previously performed in Medical Genetics Center of Isfahan for this individual which revealed one copy of exons 7&amp;8 in SMN1 gene.</t>
  </si>
  <si>
    <t>Hypoxia &amp; cyanosis at birth; Swallowing difficulty &amp; hypotonia since birth; Open mouth; Bulbar muscle weakness; Delayed walking; Recurrent pulmonary infections; EMG: in favor of chronic myopathic process, facial &amp; trigeminal nerves involvement; Brain MRI: mild dilation of lateral ventricle.</t>
  </si>
  <si>
    <t>Onset age: 42- year old; Lower &amp; upper muscle weakness, due to neuropathy; Muscle cramps; Muscle pain; Difficulty heel walking; Pes cavus, mild; Imbalance, intermittent; EMG-NCV: chronic sensorimotor polyneuropathy.</t>
  </si>
  <si>
    <t xml:space="preserve"> Sporadic case, age of onset 49 years,  proximal  upper and lower muscle weakness, facial weakness, difficulty in swallowing (dysphagia) ,exertional dyspnea, speech difficulty, finger tingling, paresthesia, bilateral severe carpal tunnel syndrome,,CPK:654U/L ,hypothyroidism.</t>
  </si>
  <si>
    <t>Onset age: 14-year old with gait abnormality; EMG-NCV: Demyelinating sensorimotor polyneuropathy.</t>
  </si>
  <si>
    <t>Onset age: 19-year old; Lower &amp; upper proximal muscle weakness; Scapular winging, unilateral; Decreased muscle force; Hand tremor; Positive Gowers; Elevated CPK level; EMG-NCV: mild non-irritable myopathy; MRI of both thigh: chronic inflammatory myopathy; Muscle biopsy: prominent atrophy of type 2 fibers with necrosis/regeneration, some foci of perivascular perimysial chronic inflammation and mild endomysial fibrosis.</t>
  </si>
  <si>
    <t>Onset age: 40-year old; Progressive proximal &amp; distal weakness; Difficulty running &amp; climbing steps; Gowers sign; Muscle biopsy: muscular dystrophy; EMG-NCV: non-active myopathic pattern in proximal limb &amp; axonal sensorimotor polyneuropathy in lower limbs; Known case of DM.</t>
  </si>
  <si>
    <t>Onset age: 58-year old; Distal lower &amp; upper muscle weakness due to neuropathy; Hand tremor; Inability to heel &amp; toe walk; Muscle wasting; EMG-NCV: chronic diffuse inactive anterior horn cell disease.</t>
  </si>
  <si>
    <t>Leukodystrophy</t>
  </si>
  <si>
    <t>Onset age: 23-year old; Lower muscle neuropathy; Spastic gait; Ataxia; Muscle cramp; Foot drop; Urinary incontinence; Brain MRIs: high signal intensities in white matter &amp; partial agenesis of corpus callosum, involvement of brainstem &amp; degree of gliosis; MRS of brain: post-inflammatory or post-ischemic changes.</t>
  </si>
  <si>
    <t>Consanguineous parents, sporadic case, age of onset 21 years, progressive weakness in lower proximal and gradually upper proximal muscles, waddling gait, mild lordosis, positive Gower’s sign, chronic myopathic process in EMG, muscular dystrophy or chronic stages of polymyositis reported in muscle biopsy and sarcolemmal labelling for dystrophin, alpha and gamma sarcoglycans, dysferlin and merosin reported in IHC, elevated lactate and lactate pyruvate in serum.</t>
  </si>
  <si>
    <t>Consanguineous parents, sporadic case, age of onset 14 years, climbing difficulty, myotonia, and myotonia congenita suggested in EMG/NCV, normal echocardiography.</t>
  </si>
  <si>
    <t>Onset from 10-months ago with Numbness &amp; Paresthesia; Muscle weakness, generalized; Difficulty walking &amp; climbing steps; Mild pes cavus, bilateral; Distal neuropathy, lower &amp; upper limbs; EMG-NCV: compatible with chronic sensorimotor demyelinating polyneuropathy.</t>
  </si>
  <si>
    <t>The MLPA analysis for this individual revealed no duplication or deletion of a 1.5 Mb region on chromosome 17p11.2 (CMT/HNPP region) which means that the phenotype is not due to the PMP22 gene duplication or deletion.</t>
  </si>
  <si>
    <t>Non-related parents, sporadic case, age of onset 65 years  , lower muscle weakness,neuropathy,spinal canal stenosis (L4-L5) ,decreased DTR, muscle cramp,mild hand tremor, history of parkinson and elevated CPK.</t>
  </si>
  <si>
    <t>Consanguineous parents , sporadic case, age of onset 38 years, lower  more than upper muscle weakness, walking and standing inability, mild muscle atrophy, hypotonia, slightly elevated CPK, fatty degeneration in hamstring and right thigh muscles due to myopathy reported in muscle MRI and rimmed vacuole reported in muscle biopsy.</t>
  </si>
  <si>
    <t>Onset age: 22-year old; Neuropathy; Lower muscle weakness; Foot drop; Difficulty running &amp; climbing steps; Gowers sign; EMG-NCV: suggestive of chronic motor neuropathy/neuronopathy, also sensory potentials showed borderline amplitudes.</t>
  </si>
  <si>
    <t>Quantitative analysis by Multiplex Ligation Dependent Probe Amplification (MLPA) for exons VII and VIII in SMN1 &amp; SMN2 genes was previously performed in this laboratory for this individual, and revealed two copies of exons 7&amp;8 in SMN1 gene. Therefore she is normal for deletion in exons 7 &amp; 8 of SMN1 gene.</t>
  </si>
  <si>
    <t>Consanguineous parents, sporadic case, proximal lower  muscle weakness, climbing ,walking and running difficulty started at age 9 years , proximal upper muscle  weakness started 18 months earlier, foot drop, anterior horn cell disease reported in EMG/NCV and  elevated CPK.</t>
  </si>
  <si>
    <t>Onset age: 17-year; Lower &amp; upper muscle weakness &amp; atrophy due to neuropathy; Gowers sign; Pes cavus; EMG-NCV: chronic severe demyelinating sensorimotor polyneuropathy.</t>
  </si>
  <si>
    <t>Onset age: 24-year old; Ataxia; Muscle weakness; Speech problem; Difficulty swallowing, liquid; Spasticity; Muscle atrophy; Wheelchair-bound.</t>
  </si>
  <si>
    <t>Onset age: 25-year old; Neuropathy, lower limbs; Difficulty running; Lower muscle weakness &amp; atrophy due to neuropathy, distal; Abnormal gait; Foot drop; EMG-NCV: suggestive of anterior horn cell damage (myelopathy) or radiculopathy, R/O  distal SMA.</t>
  </si>
  <si>
    <t>Two affected siblings, age 41 years, age of onset 30 years, lower proximal muscle weakness (girdle pattern), waddling gait, fatty degeneration in adductors and hamstrings muscles reported in muscle MRI, fatty replacement with degeneration, regeneration muscle fibers reported in muscle biopsy of quadriceps .slightly elevated CPK.</t>
  </si>
  <si>
    <t>Sporadic case ,age 10 years, age of onset 5 years, prominent muscle weakness, lower muscle cramps, tiptoe walking, chronic myopathic changes in EMG, elevated CPK (870 U/L) , slightly muscle atrophy with no necrosis/regenreation or inflammation in muscle boipsy, normal spinal MRI</t>
  </si>
  <si>
    <t xml:space="preserve"> Sporadic case, 21 years, age of onset 16 years, axial and proximal muscle weakness, dysphagia, tingling, numbness, easy fatigability, lipid storage myopathy reported in muscle biopsy, chronic non inflammatory poly myopathy reported in EMG/NCV, elevated CPK</t>
  </si>
  <si>
    <t>Onset age: 18-year old; Lower muscle weakness; Upper muscle weakness, distal&gt;proximal; Difficulty running; Pes cavus; Inability to tip-toe walking; EMG-NCV: chronic axonal sensorimotor polyneuropathy.</t>
  </si>
  <si>
    <t>Onset age: 23-year old; Generalized muscle wasting; Muscle weakness, lower &amp; upper; Poor swallowing; Increased CPK; Muscle biopsy: myopathic atrophy with multiple necrotic and degenerative/regenerative fibers and mild focal endomysial fibrosis; EMG-NCV: suggestive of inflammatory myopathies, storage myopathies, dystrophic myopathies.</t>
  </si>
  <si>
    <t>Onset age: 5-6 years ago; Muscle fatiguability; Frequent falls; Proximal muscle weakness, lower &amp; upper limbs; Dysphonia; Blurred vision; Hand tremor; Gowers sign; Muscle biopsy: compatible with lipid storage myopathy; Elevated CPK; EMG-NCV: myopathic pattern.</t>
  </si>
  <si>
    <t>Onset age: 6-year old; Ptosis; Diplopia; Chewing difficulty; Nasal speech; Mild lower muscle weakness, proximal; Negative AChR antibody &amp; anti-MuSK antibody.</t>
  </si>
  <si>
    <t>Rhabdomyolysis</t>
  </si>
  <si>
    <t>Onset age: 24-year; Muscle weakness, lower&gt;upper limbs; Rhabdomyolysis, episodic; Muscle pain &amp; weakness, episodic; Difficulty climbing steps; Muscle atrophy; Imbalance; Gowers sign; EMG-NCV: chronic polymyopathy with irritative feature; Muscle biopsy: myopathic atrophy with multiple necrotic and degenerative/regenerative fibers and prominent internalization of nuclei but neither fibrosis nor inflammation suggestive of subacute phase of rhabdomyolysis; Elevated CPK, SGOT &amp; SGPT.</t>
  </si>
  <si>
    <t>Onset age:34-year old; Hypotonia; Muscle weakness due to neuropathy, upper&gt;lower; Difficulty rising from seated position; Foot dorsiflexor weakness; Frequent falls; Elevated Aldolase level; EMG-NCV: suggestive of active motor neuron disease.</t>
  </si>
  <si>
    <t>Consanguineous parents, age  38 years ,age of onset childhood, acceleration at age 25 years, muscle weakness in lower and upper exterimities, climbing difficulty, positive Gower’ s sign, decreased DTR, normal CPK, normal echocardiography, chronic myopathic process in EMG, myopathy atrophy with some red ragged fiber in muscle biopsy but no muscular dystrophy patterm, normal IHC labelling for dystrophin, dysferlin, merosin and alpha and  beta sarcoglycans.</t>
  </si>
  <si>
    <t>Onset age: 32-year old; Upper &amp; lower distal muscle weakness &amp; atrophy due to neuropathy; Pes cavus; Abnormal gait; EMG-NCV: chronic demyelinating sensorimotor polyneuropathy.</t>
  </si>
  <si>
    <t>Age 5.5 years, unrelated parents, no positive family history, normal echocardiography, normal abdominal ultrasonography, myogenic changes in EMG, elevated CPK (5100u/L) after fever , slightly elevated AST and ALT.</t>
  </si>
  <si>
    <t xml:space="preserve"> Onset from 3-month ago; Myalgia; Hypotonia, mild; Easy fatigability; Difficulty getting up from seated position &amp; climbing steps; Unexplained weight loss; Hypoesthesia; EMG-NCV: distal &amp; proximal polymyopathy with irritative feature; Elevated CPK; Muscle biopsy: fiber size variations.</t>
  </si>
  <si>
    <t>Onset age: 23-year; Bilateral ptosis, following renal transplantation; Weakness of facial musculature; Progressive external ophthalmoplegia; Dysphagia; Hand tremor; Gait disturbance; Muscle biopsy: slight neurogenic atrophy with denervation and reinnervation; EMG-NCV: axonal type sensorimotor polyneuropathy, with prominent involvement of facial muscles, and suspected myopathic process in proximal muscles; R/O Fabrry disease based on the result from one laboratory test that showed alpha-galactosidase-A deficiency.</t>
  </si>
  <si>
    <t>Consanguineous parents, distal muscle weakness , walking and climbing difficulty, positive Gower’ s sign ,proximal muscle weakness started later,lordosis, myopathic atrophy with prominent fiber splitting and lysosomal vacuoles, negative enzyme assay for Pompe, inclusion body myositis reported in muscle biopsy,  elevated CPK, elevated LDH,myopathic pattern with myotonic feature reported in EMG.</t>
  </si>
  <si>
    <t>Sporadic case, started 4 years ago with muscle weakness, easy fatigability, thenar muscle atrophy, asymmetric distal (less proximal) upper and lower  muscle weakness, anterior horn cell disease reported in EDX, negative MLPA for SMN</t>
  </si>
  <si>
    <t>Sporadic case, proximal muscle weakness, generalized proximal muscle atrophy.</t>
  </si>
  <si>
    <t>Age of onset 7 years, unilateral ptosis, muscle cramps, easily fatigability, acetylcoline receptor antibody (negative), enlarged thymus reported in CT scan, myasthenia syndrome reported in EMG/NCV reported.</t>
  </si>
  <si>
    <t>Age 14 years, affected father, delayed motor development (walking 18 m), lower muscle weakness, joint hyper laxity and contracture, muscle cramps and fatigability, no kypho-scoliosis, negative Gower’ s sign, normal CPK, SMA type 3 reported in EMG, mild  nonirritable myopathy reported in second EMG/NCV, pilar hyperkeratosis.</t>
  </si>
  <si>
    <t>Onset age: 23-year old; Hands paresthesia, extended to lower limbs; Muscle spasm, lower limbs; Muscle weakness, very mild; Areflexia; Ataxia; Loss of vibratory sensation; EMG-NCV: compatible with chronic sensory &gt;&gt; motor polyneuropathy or neuropathy.</t>
  </si>
  <si>
    <t>Onset age: 14-year old with Waddling gait; Ptosis; Bulbar palsy; Lower limbs muscle weakness; Symmetrical proximal &amp; distal muscle atrophy; Lordosis; Difficulty running; Gowers sign; EMG-NCV: myopathic pattern; Muscle biopsy: some moth-eaten fibers &amp; dispersed angular atrophic and some degenerative fibers with no fiber type grouping; Hx of hypoparathyroidism, seizures &amp; vitiligo.</t>
  </si>
  <si>
    <t>Onset age: 17-year old; Upper &amp; lower muscle weakness &amp; atrophy due to neuropathy, proximal&gt;distal, upper&gt;lower; Claw hand; Inability to tip-toe &amp; heel walk; Decreased DTR; EMG-NCV: compatible with chronic motor neuropathy/neuronopathy with prominent active denervation in limb muscles. No parental consanguinity &amp; absence of family history.</t>
  </si>
  <si>
    <t xml:space="preserve"> Onset age: 17-18 years old; Postural instability; Dysarthria; Muscle weakness, lower&gt;upper, proximal&gt;distal; Spasticity; Brain MRI: non specific deep white matter foci in periventricular area and centrum semiovale with long TR sequence.</t>
  </si>
  <si>
    <t>Age 54 years, sporadic case , lower proximal muscle weakness started 6 years ago, recurrent fracture left ankle, normal upper muscle forces, climbing ,walking and running  difficulty, positive Gower’s sign ,foot drop , atrophy and fat replacement of anterior muscle  compartment thights and  posterior compartments of legs reported in muscle MRIof  lower extremities ,chronic irritable myopathic process reported in EMG, negative myositis immunology panel, elevated CPK(600U/L and after medication 211U/L).</t>
  </si>
  <si>
    <t>Consanguineous parents, psychomotor delay, speech delay,congenital myopathy, walking inability, no microcephaly.</t>
  </si>
  <si>
    <t>Onset: 12-year old with difficulty walking; Upper &amp; lower limbs muscle weakness, progressive, distal&gt;proximal; Atrophy of thenar, hypothenar &amp; below knees muscles; Atrophy of calf muscles; Contractures of fingers; Paresthesia, lower limbs, distal&gt;proximal; EDX: chronic severe motor neuron disease.</t>
  </si>
  <si>
    <t xml:space="preserve"> Age 54 years, two affected indivituals, age of onset 5 years earlier, upper and lower muscle weakness, neuropathy, paraparesis, spasticity, neck pain,  foot drop, wheelchair boundaries, normal EMG/NCV, mild degeneration in spinal MRI, normal echocardiography.</t>
  </si>
  <si>
    <t>Hx of Multiple Sclerosis since 9-year ago; Sensory neuropathy, distal limbs, since 5-year ago; Lower muscle weakness, distal due to neuropathy; Muscle cramp; Foot drop; EMG-NCV: sensory polyneuropathy/ganglinopathy.</t>
  </si>
  <si>
    <t>Consanguineous parents, sporadic case, distal muscle pain and neuropathy, started very recently, axonal motor neuropathy reported in EMG/NCV, normal echocardiography, normal cervical , thoracic and brain  MRI.</t>
  </si>
  <si>
    <t>FSHD</t>
  </si>
  <si>
    <t>Sporadic case, age 22 years old, started 3 years ago with asymmetric scapular winging,easy fatigability, normal CPK, mild myopathic process reported in EDX, mitral valve prolaps reported in echocardiography.</t>
  </si>
  <si>
    <t>Sporadic case, 45 years, age of onset 42 years,unbalanced gait, hyporeflexia, distal lower muscle weakness, relatively atrophy of thenar,hypothenar, no pes cavus, thumb numbness, distal neuropathy and proneal neurogenic pattern reported  in EMG/NCV,L3-S1 radiculopathy in NCV/EMG.</t>
  </si>
  <si>
    <t>Onset age: 12-year old; Foot dorsiflexor weakness; Lower limbs weakness, distal&gt;proximal; EMG-NCVs: results from two distinct EDXs were suggestive of anterior horn cell disorder and scapuloproneal spinal muscular atrophy or scapuloproneal dystrophy; Elevated CPK &amp; Aldolase levels.</t>
  </si>
  <si>
    <t>Consanguineous parents, age of onset 9 years, proximal lower and less upper muscle weakness, positive Gower’s sign, climbing ,walking and  running difficulty, elevated CPK, proximal and distal myopathy reported in EMG ,rimmed vacuole myopathy rule out GNE reported in muscle biopsy ,normal echocardiography.</t>
  </si>
  <si>
    <t>Multiplex Ligation Dependent Probe Amplification (MLPA) screening for deletions and duplications in DMD gene was previously performed in this laboratory for this individual which revealed no Del/Dup in this patient.</t>
  </si>
  <si>
    <t>Mitochondrial myopathy</t>
  </si>
  <si>
    <t>Consanguineous parents, started 17 years old with proximal muscle weakness, facial muscle weakness, bilateral ptosis, muscle cramps,  mitochondrial myopathy reported in muscle biopsy,elevated CPK, myopathy disorder reported in EMG, negative MUSK and acethylcoline receptor antibodies.</t>
  </si>
  <si>
    <t>Onset age: 23-year old; Difficulty rising from seated position &amp; climbing steps; Proximal muscle weakness, upper &amp; lower limbs, progressive; Muscle atrophy of upper &amp; lower limbs; EDX: compatible with chronic anterior horn cell disease.</t>
  </si>
  <si>
    <t>Tip-toe walking in childhood; Lower limb muscle weakness, , proximal&gt;distal; Mild atrophy of muscles, proximal&gt;distal; Elevated CPK; EMG-NCV: myopathic process and negative RNS test; Muscle biopsy (year of-1393): myopathic atrophy of mainly type 1 fibers with some degenerative/regenerative fibers associated with many lobulated fibers and slight fiber type grouping; Muscle biopsy (year of-1394): muscular atrophy, progressive spinal, mild form type III (Kugelberg-Welander disease).</t>
  </si>
  <si>
    <t>Consanguineous parents, age 14 years, developmental delay(speech delay, standing and walking delay), waddling gait, neuropathy ?, pes cavus, intentional hand tremor, cafe au lait spots, non-documented cardiac block.</t>
  </si>
  <si>
    <t>Sporadic case, congenital  hypotonia, poor feeding,  low speech cry, frog leg postion , hyporeflexia, neuromuscular junction disorder in EMG/NCV.</t>
  </si>
  <si>
    <t>Ptosis, mild, bilateral; Diplopia, following COVID vaccination; Paresis, symmetrical; Lower limb muscle weakness extended to upper limb; Gowers sign; Increased DTR; EMG-NCV: presynaptic neuromuscular junction disorder; Negative anti acetylcholine receptor (AChR) antibody; Hypoproteinemia.</t>
  </si>
  <si>
    <t>Very mild ptosis, unilateral, since 12-year old; No muscle weakness; Anti-Muscle Specific kinase (Anti-MuSK): negative; Acetylcholine Receptor (MuscleAChR) Binding Ab, serum: 0.01; Thoracic CT scan: mostly suggestive of thymus enlargement; SFEMG: Mildly abnormal O.Oculi SFEMG.</t>
  </si>
  <si>
    <t xml:space="preserve">Onset age about 46-year;  Dysarthria; Bulbar palsy; Functional motor deficit, progressive; Muscle spasm; Muscle weakness; Skeletal muscle atrophy; Gait disturbance; Wheelchair bound since last year; EMG-NCV: definite motor neuron disease, active denervation and reinnervation in bulbar, cervical, thoracic and lumbosacral segments.
No parental consanguinity, in the presence of family history suspected genetic etiology.
</t>
  </si>
  <si>
    <t>Oligohydramnios; Decreased fetal movement; Mild hypotonia &amp; poor sucking since birth; No head up; Undescended testicles, bilateral; Ambiguous genitalia; Mildly increased SGOT, SGPT and CPK; EMG-NCV: borderline findings of myogenic in some proximal muscles; Scrotal ultrasound: testis in inguinal canal. Non-consanguineous parents.</t>
  </si>
  <si>
    <t>Consanguineous parents , age of onset 25 years, dysphagia, progressive proximal muscle weakness, respiratory distress, nasal speech,easy fatigability, non irritable myopathy reported in EMG, multiminicore myopathy, excersie intolerance, normal echocardiography,normalCPK.</t>
  </si>
  <si>
    <t>Onset since last year; Dysarthria; Difficulty climbing steps; Muscle weakness, lower&gt;upper, Lt.&gt;Rt.; Muscle spasm; Fasciculations; Hemiparesis, unilateral; Spastic gait; EMG-NCV: chronic active bulbar, cervical, thoracic and lumbosacral polyradiculopathy, motor neuropathy; Brain MRI: small vessel vascular disease and multiple high signal foci in both periventricular and subcortical white matter in favor of ischemic changes and evidence of brain atrophy.</t>
  </si>
  <si>
    <t xml:space="preserve"> Consanguineous parents, age 17 years, sporadic case, proximal upper and lower muscle weakness , positive Gower’ s sign, running difficulty, elevated CPK. Chronic myopathy reported in EMG/NCV, myopathic atrophy with prominent autophagic vacuoles reported in muscle biopsy, sacrolemmal labelling for all examined antibodies, normal echocardiography, normal brain MRI.</t>
  </si>
  <si>
    <t>Onset age: 6-year old; Foot pain; Frequent falls; Muscle weakness, lower&gt;upper, proximal&gt;distal; Muscle atrophy; Joint contracture, knees &amp; elbows; EMG-NCV: myopathic process; Elevated CPK; Wheelchair-bound since 10-year old.</t>
  </si>
  <si>
    <t>Motor delay, since 1.5 years old; Reduced eye contact; Muscle weakness, lower &gt; upper limbs; Difficulty rising from seated position; Autistic behavior; Gowers sign; Speech problem; Waddling gait; Normal brain MRI; Normal EMG-NCV; Muscle biopsy: type 1 fibers predominance and atrophy compatible with congenital fiber type disproportion; Increased CPK &amp; Aldolase levels; Increased AST &amp; ALT.</t>
  </si>
  <si>
    <t>Consanguineous parents, started 3 years ago, progressive proximal upper and lower muscle weakness, muscle cramp, muscle atrophy, fasciculation, tremor, standing, climbing and walking difficulty, EMG/NCV suggested SMA or ALS and elevated CPK</t>
  </si>
  <si>
    <t>Multiplex Ligation Dependent Probe Amplification (MLPA) screening for deletions of exons 7&amp;8 in SMN1 gene was previously performed in this laboratory for this individual which revealed no deletion in this patient</t>
  </si>
  <si>
    <t xml:space="preserve"> Consanguineous parents, 25 years, lower distal more than proximal lower muscle weakness started 3-4 months earlier, standing and climbing  difficulty, chronic polymyopathy with irritable feature reported in EMG, normal CPK, mild fatty degeneration of gluteus maximus, normal autoimmune laboratory testing, positive CRP and elevated ESR</t>
  </si>
  <si>
    <t xml:space="preserve"> Consanguineous parents, age 16 years , sporadic case, walking and climbing difficulty, paresthesia in lower limbs and numbness, normal lumbosacral MRI and anterior horn cell damage in L5,S1 reported in EMG/NCV.</t>
  </si>
  <si>
    <t xml:space="preserve"> Consanguineous parents, two affected siblings,  proximal lower and less upper muscle weakness started 7 years earlier, positive Gower’s sign , lordosis , walking and climbing difficulty, myopathic atrophy  with dystrophic process reported in muscle biopsy , myopathy reported in  EMG, elevated CPK and normal IHC for all examined antibodies.</t>
  </si>
  <si>
    <t>Onset age: 31-year old; Myalgia, myoclonus &amp; weakness in Rt. arm, following COVID-infection, progressed to other extremity; EMG-NCV: suggestive of mild form of motor neuron disease with more prominent involvement of right upper limb; Dizziness &amp; confusion, intermittent; Brain MRI: scattered non-specific foci of abnormal high signal intensity in deep white matter of both hemispheres, mostly considered as unidentified bright objects (UBOs), also non-specific associated mild signal intensity changes in correspondent descending cortico-spinal tracts of high fronto-parietal lobes suggestive of non-specific mild Wallerian degenerative changes; MR neurography of right brachial plexus: non-specific right C7 &amp; C8 neuropathy, with no evidence of brachial plexopathy. Consanguineous parents.</t>
  </si>
  <si>
    <t>Confirmed by MLPA</t>
  </si>
  <si>
    <t>Lipid Storage Disease (LSD)</t>
  </si>
  <si>
    <t>Consanguineous parents, proximal muscle weakness, facial muscle weakness, lipid storage disease reported in muscle biopsy, normal CPK, myopathy reported in EMG.</t>
  </si>
  <si>
    <t>Sporadic case, distal upper and lower muscle weakness, mild pes cavus, chronic axonal sensorimotor polyneuropathy.</t>
  </si>
  <si>
    <t>Sporadic case, age of onset 12 years, asymmetric  distal muscle weakness, mild pes cavus, climbing, running and walking difficulty, rimmed vacuole myopathy reported in muscle biopsy, elevated CPK, chronic irritable myopathy reported in EMG.</t>
  </si>
  <si>
    <t>Lower muscle weakness due to neuropathy; Scoliosis; Movement disorder; Impaired toe-walking ability; Hx of hypotonia at 18-month age (suspicious of muscular dystrophy); EMG-NCV: chronic ant. horn cell disease. Non-Consanguineous Parents.</t>
  </si>
  <si>
    <t>Sporadic case, age 58 years, history of acute flaccid  paralysis at age 7 years, climbing , walking and running  difficulty, pes cavus, speech impairment (recently), vertigo episodes , mood disturbance ,chronic axonal sensorimotor neuropathy, mild  chronic axonal neuropathy reported in nerve  biopsy, normal brain MRI, L3-L5 lumbar bulging in lumbosacral spinal MRI.</t>
  </si>
  <si>
    <t>Sporadic case, age 53 years, age of onset 3 years earlier, distal upper and lower muscle weakness, facial weakness, dysarthria ,bulbar dysfunction, sleep apnea, dysphagia, fasciculation, hyperreflexia, active motor neuron disease reported in EMG/NCV, normal spirometry , microvascular  ischemic changes reported in brain MRI.</t>
  </si>
  <si>
    <t>Sporadic case, distal muscle weakness, pes cavus, distal numbness, walking difficulty, foot drop, chronic axonal sensorimotor poly neuropathy reported in EMG.</t>
  </si>
  <si>
    <t>Onset: 21-year ago with neuropathy in Lt. lower limb; EDX: chronic mild sensorimotor symmetric distal axonal polyneuropathy.</t>
  </si>
  <si>
    <t>Onset: 4-5 years ago with numbness of big toe; Muscle weakness, distal &gt; proximal, Lt. &gt; Rt. side; Inability to heel &amp; toe walking; Myalgia; Difficulty walking; Bilateral pes cavus; Muscle biopsy: slight mixed chronic myogenic &amp; neurogenic atrophic changes with slight increased internalized nuclei and fiber type grouping; EMG-NCV: compatible with chronic bilateral distal myopathic process (Lt. &gt;Rt. side); MRI of right leg: moderate to marked fatty degeneration due to myopathy in left leg.</t>
  </si>
  <si>
    <t>Sporadic case, spastic gait started 4 years earlier, positive Gower’s sign, muscle cramp, fasciculation, active motor neuron disease reported in EMG/NCV.</t>
  </si>
  <si>
    <t>Cyanosis at birth due to asphyxiation; Global developmental delay; Cerebral palsy; Seizure; Speech problem; Staring gaze; Open mouth; Sialorrhea</t>
  </si>
  <si>
    <t xml:space="preserve">Jaundice at birth; Hypotonia; Large head size; Muscle weakness, upper &amp; lower limbs; Muscle atrophy;  Hearing loss; Mental retardation, mild to moderate; Long face; Pes cavus; Foot drop; Contracture of fingers; Atrophy of intrinsic hand muscles; Scoliosis; Hammertoe; Constipation; Normal Metabolic screening; ABR: severe to profound HL in Lt. ear &amp; mild to moderate HL in Rt. ear; EMG-NCV: sensorimotor polyneuropathy (axonopathy); Brain MRI: prominent &amp; asymmetric </t>
  </si>
  <si>
    <t xml:space="preserve">Investigation of CGG repeats of FMR1 gene using PCR analysis and southern blot in Medical genetics laboratory of Dr. Zeinali, revealed normal allele size for this individual.
Karyotyping has been previously performed for this individual in Medical genetics laboratory of Dr. Zeinali , which revealed normal results for this individual.
</t>
  </si>
  <si>
    <t>Onset age: 15-year old with lower muscle weakness and muscle cramps &amp; pain; Severe lower &amp; upper muscle weakness &amp; atrophy due to neuropathy; Pes cavus; Mild facial weakness; Dyspnea; Hoarseness; Morning stiffness; Weight loss; Mild bulbar dysfunction; Abnormal gait; Decreased DTR; EMG-NCV: chronic demyelinating sensorimotor polyneuropathy with severe secondary axonal degeneration.</t>
  </si>
  <si>
    <t>Onset age:28-year old; Lower limbs neuropathy &amp; pain; Flat feet; Lower &amp; upper distal limbs neuropathy; EMG-NCV: pure sensory neuropathy. Consanguineous parents.</t>
  </si>
  <si>
    <t xml:space="preserve"> Respiratory problem at birth; Prolonged neonatal jaundice; Delayed neck holding; Hypertelorism; Strabismus; High nasal bridge; Low set ears; Dental caries; Webbed neck, bilateral; Kyphoscoliosis, severe; Inguinal hernia, bilateral; Finger-webs; EMG-NCV: proximal &amp; distal polymyopathy without irritative feature; Hx of hypothyroidism; NL karyotype; Restrictive spirometric pattern</t>
  </si>
  <si>
    <t>Karyotyping was previously performed at Bandar-Abbas Medical Genetic Center which revealed normal result for this individual (46, XY).</t>
  </si>
  <si>
    <t>Sporadic case ,distal lower muscle weakness , foot drop, gait abnormality, hand tremor, chronic axonal type of sensorimotor  polyneuropathy.</t>
  </si>
  <si>
    <t>Multiplex Ligation Dependent Probe Amplification (MLPA) screening for deletions and duplications in CMT/HNPP region was previously performed in this laboratory for this individual and revealed no Del/Dup in PMP22 gene  of this individual.</t>
  </si>
  <si>
    <t>Consangunieous parents, proximal upper and lower muscle weakness and cramps,age of onset 13 years, pseudohypertrophty, elevated CPK,muscleatrophy reported in muscle biopsy, polymyopathy reported in EMG, mild MR,mild TR reported in echocardiography ,sarcolemal labelling for  all examined antibodies reported in IHC.</t>
  </si>
  <si>
    <t>Onset age: 38-year old; Lower muscle pain; Distal lower muscle weakness due to neuropathy; Pes cavus; Inability to heel walking; Abnormal gait; EMG-NCV: chronic demyelinating sensorimotor polyneuropathy with uniform conduction slowing and prominent ongoing denervation</t>
  </si>
  <si>
    <t>Sporadic case, fasciculation, lower and upper muscle weakness and atrophy, spasticity, muscle cramps, hand tremor, pes cavus, reduced muscle tone, motor neuron disease reported in EMG/NCV.</t>
  </si>
  <si>
    <t>Consanguineous parents, age of onset 6 years, gait abnormality, distal muscle weakness, mild pes cavus, foot drop and chronic motor polyneuropathy reported in EMG/NCV.</t>
  </si>
  <si>
    <t>Sporadic case, started 4 years earlier with lower and upper muscle weakness and atrophy, muscle cramps, fasciculation, facial weakness, bulbar dysfunction, MND reported in EMG/NCV.</t>
  </si>
  <si>
    <t>Sporadic case, distal and proximal lower muscle weakness, atrophy and cramps, bulbar dysfunction, fasciculation, dysarthria, increased DTR, tongue atrophy, weight loss.</t>
  </si>
  <si>
    <t>Onset age: 30-year old; HyperCKemia; Foot drop; Lower muscle weakness, proximal, Rt&gt;Lt (asymmetric); Impaired tip-toe walking; Difficulty walking &amp; running; Abnormal gait; Gowers sign; Decreased DTR; Muscle biopsy: vacuolar lysosomal myopath with glycogen excess suggestive of late onset Pompe disease; Increased LFT; Enzyme assay with no indication of Pompe disease; Thigh MRI: suggestive of polymyositis; Normal EMG; Increased CPK, LDH &amp; Aldolase</t>
  </si>
  <si>
    <t>Onset age:14-year old with lower muscle weakness, proximal; Hand tremor; Muscle cramp; Gowers sign; EDX: suggestive of anterior horn cell disease; High LFT, LDH &amp; Aldolase levels.</t>
  </si>
  <si>
    <t>Quantitative analysis by Multiplex Ligation Dependent Probe Amplification (MLPA) for exons VII and VIII in SMN1 &amp; SMN2 genes was previously performed in this laboratory, and revealed that this individual has inherited one copy of exons 7&amp;8 in SMN1 gene; therefore, he is carrier for SMA.</t>
  </si>
  <si>
    <t>Onset age: 57-year old; Coolness &amp; Paresthesia in lower limbs, extended to upper limbs; Poor balance; EMG-NCV: distal symmetric axonal sensory polyneuropathy. Non-consanguineous parents.</t>
  </si>
  <si>
    <t>Psychomotor delay, microcephaly strabismus, nystagmus, thin lips ,tented philtrum, spasticity, positive Babinski, increased DTR, small ASD,mild TR.</t>
  </si>
  <si>
    <t>Sporadic case, easy fatigability, mild distal neuropathy , climbing difficulty, normal CPK and Hx of papillary carcinoma</t>
  </si>
  <si>
    <t>Consanguineous parents, sporadic case, mild facial weakness, bulbar dysfunction, fasciculation, lower and upper muscle weakness, proximal lower muscle involvement, lower muscle atrophy, wheelchair boundaries, active anterior horn cell disease reported in EMG/NCV</t>
  </si>
  <si>
    <t>Consanguineous parents, age of onset 2 years ago, spasticity, ataxic gait, dysarthria, speech scanning, cerebellar sign and normal EEG</t>
  </si>
  <si>
    <t>Age of onset 8 months ago, paresthesia, gait abnormality, distal upper muscle atrophy, distal lower muscle weakness, gangliopathy or HNPP reported in EDX, normal PET study, normal brain MRI and affected father</t>
  </si>
  <si>
    <t>Shoulder weakness, pelvic muscle weakness, non-irritable myopathy</t>
  </si>
  <si>
    <t>Sporadic case, age 59 years, age of onset 23 years ago, upper and lower muscle weakness and dysphasia,muscular dystrophy reported in muscle biopsy, wheelchair boundaries, neurogenic process suggestive of proximal SMA in EMG</t>
  </si>
  <si>
    <t>Age of onset 20 years ago, upper and lower muscle weakness, pain in shoulder and neck, foot drop, walking difficulty, fasciculation and axonal motor polyneuropathy</t>
  </si>
  <si>
    <t>Age 62 years, proximal upper and lower muscle weakness started since 15 years, paresthesia , congenital myopathy suggestive selenopathy or centronuclear  reported in muscle biopsy and , non -irritable myopathy reported in EMG</t>
  </si>
  <si>
    <t>Onset age: 11-year old; Muscle cramps, lower limbs; Lower muscle weakness &amp; atrophy; Difficulty rising from seated position; Asymmetrical face &amp; ears; Limited elbow extension, unilateral; Mild hand muscle atrophy, unilateral; Arachnodactyly; Mild pes cavus; Gowers sign; EMG-NCV: no evidence of lower motor neuron disease such as neuropathy, myopathy or motor neuron dis.</t>
  </si>
  <si>
    <t>Age of onset 6 years ago, dysphagia, dysarthria, spastic gait, sialorrhea and facial weakness.</t>
  </si>
  <si>
    <t>Age of onset 10 years ago, distal mild neuropathy in lower and upper limbs  with paresthesia, , mild pes cavus, distal symmetric axonal sensory poly neuropathy reported in EDX.</t>
  </si>
  <si>
    <t>Mild proximal more than distal polymyopathy reported in EMG, sarcolemmal labelling with all examined antibodies and  increased CPK</t>
  </si>
  <si>
    <t>proximal upper and distal upper and lower muscle weakness, paresthesia, bulbar dysfunction, dysarthria, cerebellar sign, gait abnormality, pes cavus, positive Gower’s sign, normal CPK, EMG report  compatible with motor neuron disease</t>
  </si>
  <si>
    <t>Quantitative molecular analysis for exons 7&amp;8 of SMN1 gene by Real time-PCR in this laboratory revealed two copy of SMN1 gene, Therefore he is normal for deletion in exons 7 &amp; 8 of SMN1 gene.</t>
  </si>
  <si>
    <t>Sporadic case, age of onset 25 years ago, upper and lower muscle weakness, seizure (once), bulbar dysfunction, fasciculation, distal muscle atrophy, muscle cramps, dysarthria, neurogenic pattern compatible with MND reported in EMG/NCV</t>
  </si>
  <si>
    <t>Consanguineous parents, progressive lower and upper proximal and distal muscle weakness, frequent falling, gait  abnormality, generalized myopathy reported in EMG, dysferlinopathy reported in muscle biopsy  and elevated CPK</t>
  </si>
  <si>
    <t>Consanguineous parents, age of onset 2-3 years ago, lower and upper muscle weakness, distal  muscle atrophy, fasciculation , hand tremor, muscle cramps, gait spasticity and motor neuron diseae reported in EMG/NCV.</t>
  </si>
  <si>
    <t>Consanguineous parents, congenital hypotonia, long face, mild facial weakness, upper and lower  muscle weakness, pes cavus, hyper laxity of fingers and wrists, congenital hip dislocation, inguinal hernia, shoulder and wrist dislocation, decreased DTR, myopathic process reported in EMG, SMA reported in EMG2, distal neuropathy and proximal myopathy reported in EDX, muscle dystrophy reported in muscle biopsy and CPK 357U/L.</t>
  </si>
  <si>
    <t>Age of onset 4 years ago, distal lower muscle weakness and atrophy, pes cavus, gait abnormality, fasciculation in lower limbs, hereditary motor neuropathy reported in EMG/NCV</t>
  </si>
  <si>
    <t>Onset age: 24-year old with distal muscle weakness &amp; paresthesia in lower limbs, Rt.&lt;Lt.; Paresthesia extended to upper limbs; Muscle weakness, following exercise; Fatigability; Generalized muscle weakness due to the defect at neuromuscular junction (NMJ); Bulbar weakness; Dry mouth; Dry skin; Difficulty running; Mild respiratory difficulty; EMG-NCV: suggestive of presynaptic NMJ disorder; Negative anti-MuSK antibody; Negative Anti-acetylcholine receptor antibody; Hx of psoriasis.</t>
  </si>
  <si>
    <t>Consanguineous parents, started 12 years ago with lower and upper muscle weakness, distal atrophy due to neuropathy, pes cavus, muscle cramp and foot drop.</t>
  </si>
  <si>
    <t>Consanguineous parents, sporadic case, started 10 years ago, progressive lower and upper muscle weakness, fasciculation, gait abnormality, muscle cramps, chronic neurogenic pattern with active denervation reported  in NCV</t>
  </si>
  <si>
    <t>Consanguineous parents, muscle weakness and fatigue started childhood, proximal and less distal of lower and upper weakness, mild facial weakness, tremor, positive Gower's sign, muscle cramp and pain , mild non-irritable myopathy reported in EDX, normal CPK,mild restrictive cardiomyopathy</t>
  </si>
  <si>
    <t>Onset age: 36-year old; Abnormal gait; Proximal Muscle weakness, lower limbs; Difficulty running &amp; climbing steps; Easy fatigability; Mild spasticity; Imbalance; Difficulty toes&gt;heel walking; Muscle biopsy: suggestive of mitochondrial myopathy; EMG_NCV was suggestive of normal pattern in both upper &amp; lower limbs; Mildly valve abnormalities in Echocardiography.</t>
  </si>
  <si>
    <t>Whole exome sequencing was previously performed in Center of Comprehensive Genetic Service in Shahid Beheshti University of Medical Sciences for this individual which revealed a heterozygote likely pathogenic variant chr15:44920921 A&gt;AT; c.2012dup (p.His671GlnfsTer2) in exon 10 of the SPG11 gene.</t>
  </si>
  <si>
    <t>Consanguineous parents, lower muscle weakness started 12 years ago, paresthesia, gait abnormality, standing and walking difficulty, axonal sensory motor neuropathy reported EMG/NCV</t>
  </si>
  <si>
    <t>Sporadic case, 39 years, age of onset 8 months ago, distal lower and upper muscle weakness due to neuropathy, mild atrophy, hand tremor, pes cavus, gait abnormality and active motor neuron disease reported in EDX</t>
  </si>
  <si>
    <t>Sporadic case, gait abnormality started  one year ago, distal  lower and upper muscle weakness, foot drop, frequent falling, fasciculation, muscle cramp, chronic neurogenic process with evidence of axonal  loss.</t>
  </si>
  <si>
    <t>Consanguineous parents, age of onset 18 years, proximal more than distal  lower muscle weakness, climbing difficulty,  proximal more than distal upper  muscle weakness, mild facial muscle weakness, muscle cramp ,elevated CPK, dystrophic pattern in muscle biopsy, normal brain MRI, irritable myopathy reported in EMG and sarcolemmal labelling for all examine antibodies reported in IHC</t>
  </si>
  <si>
    <t>Onset age: 18-year old; Footdrop; Distal lower muscle weakness due to neuropathy; Lower limbs muscle cramps; Pes cavus; Impaired heel &amp; toe-walking; Abnormal gait; Lordosis in lumbosacral spine MRI; EMG-NCV: suggestive of chronic severe sensorimotor polyneuropathy with axonal feature (Year 2023)</t>
  </si>
  <si>
    <t>Consanguineous parents, age of onset 3 years ago, distal upper and lower muscle weakness, hand tremor, foot drop, muscle cramp, fasciculation, numbness, axonal sensorimotor polyneuropathy reported in NCV</t>
  </si>
  <si>
    <t>Consanguineous started 2 years ago with proximal upper and lower muscle cramps and numbness, hypotonia, positive Gower`s sign, generalized proximal muscle weakness, bulbar dysfunction, strabismus, exercise intolerance, elevated CPK and irritable myopathy reported in EMG</t>
  </si>
  <si>
    <t>Poor sucking; Hospitalized NICU; Mild motor milestone delay (neck holding; delay sitting; Severe SNHL; Polydactyly, postaxial, Lt.; Brain MRI: multiple subcortical hyper signal lesion both frontal lobe, both parietoocipital, both centrum semiovale, both temporal lobe without restriction are seen that could be chronic ischemic lesion; EMG-NCV: myopathic process; High CPK level.</t>
  </si>
  <si>
    <t>Sporadic case, started at  childhood, proximal lower muscle weakness,positive Gower`s sign, calf pseudohypertrophy, frequent falling, upper muscle weakness , proximal more than distal nonirritable myopathy reported in EMG and normal echocardiography and elevated CPK , ASTand ALT</t>
  </si>
  <si>
    <t>Consanguineous parents, sporadic case , started 3 years ago with frequent falling, impaired finger to nose test, hyperreflexia ,progressive cerebellar ataxia, mild abnormal EEG and  normal EMG/NCV</t>
  </si>
  <si>
    <t>Consanguineous parents, age 19 years old, proximal lower muscle weakness,  started 6 years ago with frequent falling, positive Gower s sign, pseudohypertrophy, myopathy reported in EMG, signifacntly elevated CPK, chronic motor neuropathy reported in EDX, another brother with similar phenotype.</t>
  </si>
  <si>
    <t>Sporadic case , age of onset one year ago with asymmetric left sided proximal lower muscle weakness and then right upper muscle weakness ,muscle cramps and fasciculation and motor neuron disease reported in EDX</t>
  </si>
  <si>
    <t>Consanguineous parents, microcephaly, short stature, mild mental retardation, deep set eyes, hand tremor, hypotonia, knock knee, gait abnormality, truncal obesity, intermediate hereditary polyneuropathy reported in NCV</t>
  </si>
  <si>
    <t>Sporadic case, started 3 years ago, foot drop, hyperreflexia, normal CPK and  UMN findings reported in EMG/NCV.</t>
  </si>
  <si>
    <t>Onset with ankle pain while walking and during heavy activities; Difficulty heel walking; Abnormal gait; Pes planus; EMG: myopathic process without active denervation.</t>
  </si>
  <si>
    <t>Started 16 months ago, progressive muscle weakness, areflexia in upper and knee hyperreflexia, hand muscle atrophy, positive Babinski, walking inability, muscle cramps, fasciculations and active motor neuron disease</t>
  </si>
  <si>
    <t>Age of onset 1.5 years,distal lower and upper muscle weakness, parasthesis, chronic demyelinating sensorimotor polyneuropathy.</t>
  </si>
  <si>
    <t>Sporadic case, gait difficulty, dysarthrai, upper proximal and distal weakness, distal more than proximal lower muscle wekness, hyperreflexia, muscle atrophy, MND reported in EMG/NCV</t>
  </si>
  <si>
    <t>Consanguineous parents, age of onset 25 years, ataxic gait, nystagmus, dysarthria, slurred speech, cerebellar signs, normal muscle tone and force, normal brain MRI and  normal EEG</t>
  </si>
  <si>
    <t>Consanguineous parents, started 10 years ago with  lower muscle weakness, cramps and pain  , climbing difficulty, lordosis, elevated CPK, mild non-irritable myopathy</t>
  </si>
  <si>
    <t>Sporadic case, 53 years, started 2 years ago with distal lower and upper neuropathy, pes cavus, fasciculation, muscle cramps, slightly elevated CPK and motor neuron disease reported in EDX.</t>
  </si>
  <si>
    <t>Sporadic case ,age of onset child hood, proximal lower muscle weakness, positive Gower`s sign, frequent falling, climbinag and walking difficulty, CPK 34 U/L , normal echocardiography, non irritable myopathy reported in EMG, myopathic atrophy reported in muscle biopsy, negative for Pompe testing</t>
  </si>
  <si>
    <t>Sporadic case, age 42 years old, started 24 years old with lower muscle weakness, later upper muscle weakness , positive Gowers sign, neck felexor weakness, mild bulbar dysfunction, normal CPK, non irritable myopathy reported in EMG, sarcolemmal labelling for all examined antibodies reported in IHC, type2 fibers atrophy with some necrotic  degeneration/regeneration  fibers reported in muscle biopsy, negative for  anti MUSK and acetylcholine receptor antibodies.</t>
  </si>
  <si>
    <t>Consanguineous parent.started 5 years ago with petosis, lower muscle cramps, negative anti MUSK antibody, acethylcholine receptor antibody 7.0 or 2.7  mitochondrial myopathy reported in muscle biopsy, elevated CPK, moderately abnormal jitter reported in SFEMG.</t>
  </si>
  <si>
    <t>Sporadic case, started 13 years ago with progressive sensory ataxia, dysphagia, and chronic predominantly sensory polyneuropathy reported in EMG/NCV</t>
  </si>
  <si>
    <t>NGS analysis previously performed for this indiviual in Taban laboratory and revealed heterozygous uncertain significance variant c.1568A&gt;G (p.Gln523Arg) in GSN (NM_000177.5) gene</t>
  </si>
  <si>
    <t>Sporadic case, asymmetric distal upper and lower muscle weakness started one year ago, gait abnormality, dysarthria, hyperreflexia, dysphagia and active neurogenic findings in favor of motor neuron disease reported in EDX</t>
  </si>
  <si>
    <t>Sporadic case, age31 years, started 12 years ago with proximal upper and lower muscle weakness ptosis, normal EDX exept of C7 radiculopathyand negative Acetylcoline receptor Ab and Musk Ab</t>
  </si>
  <si>
    <t>Consanguineous parents, sporadic case, 23 years, age of onset childhood with generalized muscle weakness and cramps after exercise, fasciculation , normal EDX, normal muscle biopsy, elevated CPK  and LFT.</t>
  </si>
  <si>
    <t>Result: NegativeEstablished or plausible cause of the reported phenotype was not identified.</t>
  </si>
  <si>
    <t>Result: Negative    Established or plausible cause of the reported phenotype was not identified.</t>
  </si>
  <si>
    <t>Onset since childhood; Slowly progressive; Bilateral ptosis; Ophthalmoplegia; Bilateral facial weakness; Proximal &amp; distal weakness; Inability to heel walk; Gowers sign; Muscle biopsy: myopathic atrophy with type 1 fibers predominance and prominent internalization of nuclei suggestive of congenital myopathy, probably centronuclear myopathy; EMG: myopathic</t>
  </si>
  <si>
    <t>Sporadic case, 48 years old, age of onset 21 years, bilateral ptosis, progressive external ophtalmoplegia, multiple basophilic ragged fibers reported in muscle biopsy, distal lower weakness, muscle pain, normal CPK, mild non-irritable myopathy reported in EMG and no dscrement in LFRNS reported , negative anti MUSK and Acetyle choline antibodies and elevated pyruvate.</t>
  </si>
  <si>
    <t>Sporadic case, 43 years old, started 5 years ago, asymmetric proximal and distal lower and upper muscle weakness, hyperreflexia nystagmus, dysarthria, dysphagia, normal CPK, normal EDX, nonspecific features in periventricular foci reported in brain MRI</t>
  </si>
  <si>
    <t>Sporadic case, started at  35 years with asymmetric lower  muscle weakness and then upper muscle weakness (proximal more than distal), gait abnormality, impaired heel-toe walking, pes cavus , motor neuron disease reported in EDX.</t>
  </si>
  <si>
    <t>Sporadic case, started two years ago with asymmetric proximal and distal upper muscle weakness , asymmetric lower muscle weakness, heel walking difficulty,tongue atrophy, active denervation ,reinnervation in upper and lower limb  muscles  and motor neuron disease reported in EDX</t>
  </si>
  <si>
    <t>Consanguineous parents, started one year ago, asymmetric distal muscle weakness, muscle cramps, areflexia, fasciculation and EDX report  compatible MND.</t>
  </si>
  <si>
    <t>Sporadic case, age 35 years old, started one year ago with asymmetrical distal upper weakness, hyperreflexia, fasciculation, active motor neuron disease reported in EDX.</t>
  </si>
  <si>
    <t>Consanguineous parents, sporadic case, age 64 years, started 8 months ago with proximal and distal  of upper and lower muscle weakness, dysphagia, dysarthria and M ND reported in EDX.</t>
  </si>
  <si>
    <t>Hx of Polyhydramnios; PROM; Pre-term; Anemia at birth; Hypotonia since birth; Undescended Testes, bilateral; Hx of hospitalization due to poorfeeding, dyspnea and respiratory symptoms; Abnormal EMG-NCV findings.</t>
  </si>
  <si>
    <t>Karyotyping was previously performed for this individual, and it was compatible with apparently normal male individual from cytogenetic point of view (46,XY).</t>
  </si>
  <si>
    <t>consanguineous parents, started 6 months ago , distal lower muscle weakness, gait abnormality, pes cavus, toe walking impairment, irritable myopathy reported in EDX and elevated CPK</t>
  </si>
  <si>
    <t>Age 65 years , distal lower  muscle weakness started 2 years ago, distal upper muscle weakness, chronic axonal type sensorimotor poly neuropathy reported in EDX</t>
  </si>
  <si>
    <t>Sporadic case , started 5 years ago with  asymmetric upper muscle weakness and later lower muscle weakness, dysarthria, tongue fasciculation,  anterior horn cell disease and Kennedy disease suggested in EDX</t>
  </si>
  <si>
    <t>Sporadic case, developemental delay, spasticity, flat foot, normal EEG and normal EDX.</t>
  </si>
  <si>
    <t>Proximal and distal muscle weaknesss, asymmetric , visual impairment, optic neuritis, small vessel disease reported in brain MRI,negative OBC in CSF, psychiatric hospitalization</t>
  </si>
  <si>
    <t>Sporadic case,39 years, started 3 years ago with proximal upper muscle weakness,  proximal lower muscle weakness,  distal upper and lower muscle weakness and wasting, bulbar dysfunction ,tounge fasciculation , dysphagia,frequent falling and active motor neuron reported in EDX.</t>
  </si>
  <si>
    <t>Sporadic case ,started 10 years ago,  distal upper and lower muscle weakness and wasting, foot drop, gait abnormality , pes cavus, toe-heel walking disability , easy fatigability after exercise ,anterior horn cell disease reported in EDX.</t>
  </si>
  <si>
    <t>Consanguineous parents, started 7 years ago with gait abnormality, progressive distal lower and upper muscle weakness, heel walkin inability and pure sensory polyneuropathy.</t>
  </si>
  <si>
    <t>started 16 years ago, distal upper muscle weakness and atrophy, foot drop, parasthesia, toe-heel walking difficulty, chronic axonal sensorimotor polyneauropathy.</t>
  </si>
  <si>
    <t>Muscle weakness started 5 years ago, symmetric  proximal more than distal and upper more than lowerlimbs, dysarhtria, elevated CPK, active motor neuron disease reported in EDX</t>
  </si>
  <si>
    <t>sporadic case, started 10 years ago with neuropathy, muscle cramps,mild pes cavus,axonal polyneuropathy reported in EDX</t>
  </si>
  <si>
    <t>Sporadic case, started15 months,proximal lower muscle weakness, climbing difficulty, normal EDX, elevated CPK</t>
  </si>
  <si>
    <t>started 16 years ago with proximal lower muscle weakness, later on proximal upper muscle weakness,  positive Gower`s sign, toe walking disability,elevated CPK, normal EDX, slight chronic muscle atrophic changes with rare degenerative fibers reported in muscle biopsy</t>
  </si>
  <si>
    <t>Sporadic case,started 3 years ago with fatigueness and proximal &gt;distal of lower and upper muscle weakness ,difficulty walking on heel , elevated CPKelevated LDH,myopathic atrophy with rare necrosis and considerable lipid excess associated  ragged -red fibers and polymyopathy  minimal irritabe feature reported in EDX</t>
  </si>
  <si>
    <t>Sporadic case, started 3 years ago with walking and  climbing difficulty, easy fatigability, toe walking difficulty , Chronic Anterior Horn Cell Disease reported in EDX</t>
  </si>
  <si>
    <t>Sporadic case, age 24 years , started 5 years ago with bilateral ptosis, diplopia, non irritable myopathy reported in EDX, rare PVC reported in echocardiography, slightly myopathic atrophy reported in muscle biopsy compatible with mitochondrial myopathy  and normal CPK.</t>
  </si>
  <si>
    <t>Consanguineous parents, sporadic case, 35 years, motor developement delay, mild ID, scoliosis since 9 months,  proximal lower muscle weakness, waddling gait,positive Gower`s sign, severe myopathy and muscular dystrophy reported inmuscle biopsy, mild  dystrophic process  reported in EDX, elevated CPK</t>
  </si>
  <si>
    <t>Multiple affected siblings,  started one year ago, distal and proximal upper and lower muscle pain and mild weakness, foot drop, positive Gower s sign, elevated CPK, chronic mild non-irritable myopathy reported in EDX.</t>
  </si>
  <si>
    <t>Consanguinous parents, age 35   years old, started 18 years old with  distal muscle weakness,paresthesia, ataxia, urinary incontinence ,contracture and stiffness , chronic motor neuropathy reported in EDX and prelingual sensorineural hearing loss.</t>
  </si>
  <si>
    <t>Onset since 3-year ago with distal lower limb weakness and paresthesia; Mild paresthesia of hands; Muscle spasm; Inability to toe-walking; EMG-NCV compatible with chronic anterior horn cell disease restricted to distal muscle of lower extremities.</t>
  </si>
  <si>
    <t>Sporadic case,age 22 years ,started 8 years ago with proximal lower muscle weakness, climbing,running difficulty,easy fatigability  non irritable myopathgy reported in EDX, chronic atrophic changes  with rare necrosis and regeneration reported in muscle biopsyand elevated CPK.</t>
  </si>
  <si>
    <t>Mild developmental delay; Strabismus; Mild myopathic face; Bilateral partial ptosis; Bilateral 3rd toe shortening; Brachycephaly; Long and flat forehead; Long philtrum; Hypertelorism; Sunken cheeks &amp; sunken temporal; Brain MRI: extra axial CSF space is mildly widened, mild asymmetrical dilation of left occipitotemporal horn is noted; Hx of Phototherapy for neonatal jaundice; FHx of myopathy</t>
  </si>
  <si>
    <t>Sporadic case, started 8 months ago,lower limb muscle weakness, positive Gower s sign, heel walking difficulty, motor neuron disease reported in EMG.</t>
  </si>
  <si>
    <t>Sporadic case,age3.5 years old, developemental delay, speech delay, prolonged neonatal  jaundice, elevated ammonia and lactate in neonatal period,normal EMG,normal brain MRI</t>
  </si>
  <si>
    <t>Sporadic case, age 4 years old, microcephaly, developmental delay, right -sided spasticity, hypomyelination in subcortical and periventricular white matter in favor of leuckodystrophy reported in brain MRI, one normal EEG report and one abnormal one</t>
  </si>
  <si>
    <t>Consanguineous parents, sporadic case , age 4 years old, started 18 months with frequent fallings, nystagmus, ataxia, proximal muscle weakness, elevated LDH, normal EMG and normal brain MRI.</t>
  </si>
  <si>
    <t>Consanguineous parents, sporadic case,age 37 years, started 2 years ago with distal upper and lower muscle weakness, bulbar dysfunction (dysarthria and dysphagia),tremor, heel walking inability and  active motor neuron disease reported in EDX</t>
  </si>
  <si>
    <t>Sporadic case, 67 years old, dysphagia, dysarthria , asymmetric proximal lower and upper muscle weakness,facial weakness,  history of polymyelitis,anterior horn cell disease and polyneuropathy reported in EDX</t>
  </si>
  <si>
    <t>Onset at the age of 41-year with difficulty walking; Distal &gt; proximal, lower &gt; upper limb weakness;  Asymmetric  weakness; Hand &amp; feet paresthesia, slight; Gowers sign.</t>
  </si>
  <si>
    <t>Sporadic case, age 60 years ,severe respiratary muscle weakness ,severe generalized muscle weakness,  walking inability, mechanical ventilation , active motor neuron disease reported in EDX.</t>
  </si>
  <si>
    <t>Sanger sequencing for the entire coding regions of SOD1 gene previously performed in this center indicated that this individual does not have any pathogenic variant in SOD1 gene.</t>
  </si>
  <si>
    <t>Onset age: 68-year old; Lower limb muscle weakness, unilateral extended to other side and left upper limb; Fasciculation; Hand fasciculation, unilateral; Urinary frequency since 3-month ago; EMG-NCV: Active neurogenic pattern indicating MND.</t>
  </si>
  <si>
    <t>Consanguineous parents, sporadic case, started 4 years ago with distal left upper muscle weakness , spastic gait , generalized muscle weakness,wheelchair boundaries, dysphagia, dysarthria,</t>
  </si>
  <si>
    <t>Consanguineous parents, sporadic case, age 11 years,frequent falling started 3 years old, gait abnormality, spastic gait,  hyperreflexia , dysarthria and obesity.</t>
  </si>
  <si>
    <t>Sporadic case, age 28 years old, delayed walking since childhood, spasticity,hypertonia,  tremor, gait abnormality,  involuntary movements of face/arms/ neck since 7 years old,dysathria,lordosis, strabismus.</t>
  </si>
  <si>
    <t>Consanguineous parents,sporadic case, age 47 years old, started two years ago with proximal and less distal upper and lower muscle weakness, dysarthria, dysphagia and anterior horn cell disease reported in EDX.</t>
  </si>
  <si>
    <t>Genetic testing for GGGGCC repeat expansion in C9orf72 gene was previously performed in REFERENCE LABORATORY for this individual, and revealed normal allele size.</t>
  </si>
  <si>
    <t>Sporadic case, started 12 years ago with proximal lower muscle weakness, parasthesia, positive Gower`s sign, proximal upper muscle weakness, heel-toe walking inability ,axonal sensorimotor poly neuropathy reported in EDX, history of DM and HTN</t>
  </si>
  <si>
    <t>Sporadic case, age 70 years old, muscle weakness since childhood, progressive proximal lower and upper muscle weakness, facial myopathy and atrophy, thenar atrophy, dysarthria, dysphagia, hearing impairment ,urinary and bowel incontinence ,mild proximal polymyopathy reported in EMG, elevated CPK, nonspecific findings report in muscle biopsy.</t>
  </si>
  <si>
    <t>Consanguineous parents, sporadic case ,age 11 years , started 6 years old  with frequent falling, upper and lower muscle weakness and atrophy , ataxia, walking inability, mild speech problem , sensory polyneuropathy reported in EDX.</t>
  </si>
  <si>
    <t>Consanguineous parents, sporadic case, started 6 years ago with dysphagia,dysarthria,asymmetrical  proximal upper and lower muscle weakness.</t>
  </si>
  <si>
    <t>Sporadic case, age 61 years old, paraplegia</t>
  </si>
  <si>
    <t>Consanguineous parents, age 36 years old,  started 1.5 years ago with lower and upper muscle weakness, unbalance gait, fasciculation, mild facial weakness, mild bulbar palsy,mild cerebellar sign, hand muscle atrophy, active motor neuron disease reported in EDX.</t>
  </si>
  <si>
    <t>Sporadic case, 52 years, started 11 years ago with distal lower paresthesia, distal lower and upper muscle weakness (neuropathy), fasciculation, foot drop, muscle cramps, mild pes cavus ,chronic sensorimotor poly neuropathy axonal type reported in EDX</t>
  </si>
  <si>
    <t>Sporadic case,age 61 years old, started  upper and lower muscle weakness (distal more than proximal),dysphagia, motor neurin disease reported in EDX</t>
  </si>
  <si>
    <t>Consanguineous parents, sporadic case, 9 years old, started one year ago with ptosis , nehative anti MUSK and anti acethylcholine receptor antibodies and neuromuscular junction disorder reported in EDX.</t>
  </si>
  <si>
    <t>Onset age: since 2-year ago; Muscle weakness, asymmetrical, Lt.&gt;Rt., lower &gt; upper limbs, distal &gt; proximal; Hearing impairment; Dysphagia; Dysarthria; EMG-NCV compatible with diffuse active motor neuron disease.</t>
  </si>
  <si>
    <t>Sporadic case, started 4 years ago with gait abnormality , hyperreflexia, lower  muscle spasticity, paraparesis and , active motor neuron disease reported in EDX</t>
  </si>
  <si>
    <t>Proximal weakness of upper limb; Proximal &amp; distal weakness of lower limb; Difficulty climbing steps since 8-9 years old; Abnormal gait; Pes cavus; EMG-NCV: chronic active anterior horn cell disease.</t>
  </si>
  <si>
    <t>Sporadic case , 52 years, started 7 years ago after hip replacment  lower and upper muscle weakness (proximal more than distal), slightly elevated CPK, myopathy reported in EDX</t>
  </si>
  <si>
    <t>Onset age from 8 months ago; Lower limb weakness, distal&gt;proximal, Lt&gt;Rt; Distal cyanosis following cold exposure; Muscle cramps; Abnormal gait; EMG-NCV: active motor neuron disease; Mildly Increased AST &amp; ALT.</t>
  </si>
  <si>
    <t>Onset age: 47.5 years with lower muscle weakness and foot drop; Proximal &amp; distal muscle weakness and atrophy of lower &amp; upper limbs; Difficulty rising from seated position; Bulbar dysfunction; Hx of muscle pain since 20-year ago; Imbalance and vertigo since 3-year ago; EDX: suggestive of active motor neuron disorder</t>
  </si>
  <si>
    <t>Sporadic case, age 51 years old , started 6 years ago with generalized muscle weakness, proximal lower and upper muscle weakness, exercise intolerance, mild myopathic process reported in EDX, tubular aggregate myopathy reported in muscle biopsy.</t>
  </si>
  <si>
    <t>1.5-year onset of distal upper limb weakness and atrophy, Rt.&gt;Lt.; Mild lower limb proximal weakness; Dysarthria; Abnormal gait; Inability to tip-toe walking.</t>
  </si>
  <si>
    <t>Sporadic case, 54 years old, started 13 months ago with paresthesia with proximal and distal upper muscle weakness, distal lower muscle weakness and later  asymmetric generalized muscle weakness, walker assitance, diffuse active motor neuron disease reported in EDX.</t>
  </si>
  <si>
    <t>Consanguineous parents, sporadic case, started one year ago with dysarthria, lower and upper muscle weakness and atrophy, fasciculation, hyperreflexia, lower spasticity, muscle cramps. active motor neuron disease reported in EDX.</t>
  </si>
  <si>
    <t>Age 33 years, started 15 years, proximal upper muscle weakness, scapula winging, asymmetric muscle weakness, elevated CPK and affected father.</t>
  </si>
  <si>
    <t>Foot deformity, bilateral; Difficulty walking; Imbalance gait; Wheelchair-bound; Seizures; Panic attack; Sagging Cheeks; Short neck; Neck contracture; Muscle &amp; Joints contractures; kyphosis; Pes cavus; Dysphagi; Respiratory problem; Lumbar MRI: scoliosis</t>
  </si>
  <si>
    <t xml:space="preserve">___ </t>
  </si>
  <si>
    <t>Onset age: 20-year old with lower muscle pain &amp; cramps; Difficulty climbing steps &amp; rising from seated position; Lower &amp; upper muscle weakness, proximal; Gowers sign; Abnormal gait; Feel fatigued after performing exercise; EDX: chronic myopathic process; Elevated CPK &amp; Aldolase; Elevated SGOT &amp; SGPT</t>
  </si>
  <si>
    <t>Arthrogryposis</t>
  </si>
  <si>
    <t>Developmental delay, motor &amp; speech; Dysmorphic face; Transverse palmar crease, bilateral; Rocker bottom feet; Hands contracture; Limited knee extension; Scoliosis</t>
  </si>
  <si>
    <t>Karyotype for proband-NL</t>
  </si>
  <si>
    <t>Muscle weakness and atrophy, upper and lower limbs; Change in sensation, upper and lower limbs; Difficulty climbing stairs; Difficulty combing hair; Pes equinus; Cleft palate; Amenorrhea; Myopia</t>
  </si>
  <si>
    <t>Karyotype for Proband-NL</t>
  </si>
  <si>
    <t>Diagnosis of metabolic myopathy.</t>
  </si>
  <si>
    <t>Difficulty walking, rising from seated position, running and climbing stairs; Frequent falling while walking; Generalized muscle weakness, leg&gt;arm; Lordosis; Flat feet. Elevated serum CK and myopathic process in EMG-NCV</t>
  </si>
  <si>
    <t>Muscle stiffness (based on HPO nomenclature). EMG: myotonia</t>
  </si>
  <si>
    <t xml:space="preserve">Karyotype;46,XX compatible with apparently normal female 
</t>
  </si>
  <si>
    <t>Multiple Ligation Dependent Probe Amplification (MLPA) screening for deletions and duplication in the 79 exons of Dystrophin  gene was performed for confirmation.</t>
  </si>
  <si>
    <t>Consanguineous parents, age of onset childhood, proximal upper and lower muscle weakness, mild facial weakness, bulbar dysfunction, neck muscle weakness, proximal upper and lower muscle atrophy, walking inability, no dystrophy or denervation reported in muscle biopsy, myopathy reported in EMG 1 and MND reported in EMG2, sarcolemmal labeling with all examined antibodies reported in IHC,negative for SMA, negative MLPA for DMD</t>
  </si>
  <si>
    <t>Sporadic case, proximal upper and lower muscle weakness no facial weakness,pes cavus, elevated CPK, myopathy reported in muscle biopsy, muscular dystrophy reported in EMG</t>
  </si>
  <si>
    <t>MLPA- No dup/del in CMT/HNPP region</t>
  </si>
  <si>
    <t>PP3, BS1,BS2</t>
  </si>
  <si>
    <t>Exertional weakness; Difficulty climbing stairs and rising from seated position; Scapular winging; Joint laxity; Lordosis; Hypotonia; Intoeing gait; Increased serum creatine kinase; Triangular Face; Micrognathia and Myopia. Muscle biopsy shows myopathic atrophy with multiple small groups of necrotic/regeneration fibers</t>
  </si>
  <si>
    <t>Investigation of 20 deletion hotspots of DMD gene in Special Medical Center, revealed no deletion in this individual. Also DNA sequencing of the entire coding regions of CAPN3 gene for this individual was previously performed in this laboratory and no mutation was detected.</t>
  </si>
  <si>
    <t>Hypotonia; Respiratory distress; Bulbar weakness; Myopathic face; Developmental dysplasia of the hip, bilateral</t>
  </si>
  <si>
    <t xml:space="preserve">MLPA for exons VII and VIII in SMN1 and SMN2- 2 copy of exon 7 &amp; 8 in SMN2/ Karyotype is NL             (Multiplex Ligation Dependent Probe Amplification (MLPA) screening for deletions of SMN1 gene was previously performed in this laboratory for this individual which revealed no Del in this patient.)             </t>
  </si>
  <si>
    <t>Congenital Myotonia</t>
  </si>
  <si>
    <t>Muscle stiffness; Myotonia; Delayed relaxation of muscle fibers after contraction, lower limbs</t>
  </si>
  <si>
    <t xml:space="preserve">Lower limb pain, edema of the lower limbs, mild muscle weakness, history of ptosis. 
Differential diagnosis:
-Trifunctional protein deficiency 
-Long-chain 3-hydroxyacyl-CoA dehydrogenase (LCHAD) deficiency
</t>
  </si>
  <si>
    <t>The previously performed lysosomal enzyme test in Hamburg-University Medical Center of Germany indicates no evidence of Fabry disease in this individual due to the normal range of alpha galactosidase activity. However, enzymatic assays may not detect all cases of Fabry disease in females (skewed X-inacrivation and other factors).Additionally, based on the test results from Princess Haya Biotechnology Center of Jordan, the activity of ABG and ASM enzymes in this individual are within Normal range which is not consistent with Gaucher disease and Niemann Pick A/B disease.</t>
  </si>
  <si>
    <t>Hypotonia, Distal upper limb muscle weakness, proximal&gt;distal, positive Gowers sign, Constipation</t>
  </si>
  <si>
    <t>Muscle weakness with onset in infancy; Hypotonia; Recurrent pulmonary infections; Swallowing difficulty; Weak cry; Inability to walk; Abnormal teeth; Broad nasal bridge</t>
  </si>
  <si>
    <t>Muscle weakness, proximal&gt;distal; Unable to walk; Complete loss of immunostaining for alpha-sarcoglycan</t>
  </si>
  <si>
    <t>Delay walking; Difficulties climbing stairs, walking, and running; Muscle atrophy; Tremor; Equinovarus deformity, bilateral; Claw toes; Foot drop</t>
  </si>
  <si>
    <t>Initial investigation for 35delG mutation in GJB2 gene was done  and in case that no mutation were identified,  the entire coding region of GJB2 gene will be sequenced</t>
  </si>
  <si>
    <t>Progressive limbs weakness, lower&gt;upper; Paresthesia and numbness, lower&gt;upper limbs; Foot drop, bilateral. EMG-NCV findings are compatible with chronic demyelinating sensorimotor polyneuropathy</t>
  </si>
  <si>
    <t xml:space="preserve">  ___ </t>
  </si>
  <si>
    <t>Muscle weakness, generalized; Difficulty running; Difficulty climbing stairs; Cardiac problem; Face weakness, mild; Contracture, neck, elbow; Rigid spine; Lordosis; Scoliosis; Speech defect; Abnormal gait; Prominent calves</t>
  </si>
  <si>
    <t>Progressive muscle weakness, moderate to severe; Waddling gait; Difficulty rising from seated position; Scoliosis; Lordosis; Muscle cramps; Hypotonia; Laxity of the elbow; Contracture affects finger; wheelchair-bound by age 26 years</t>
  </si>
  <si>
    <t>Muscle weakness, lower&gt;upper; Muscle pain without cramps; Muscle atrophy, distal; Neuropathy, distal; Pes cavus</t>
  </si>
  <si>
    <t>MLPA- NL</t>
  </si>
  <si>
    <t>Muscle weakness; Delayed relaxation of muscle; Speech difficulty; Dystonia; Cardiomyopathy</t>
  </si>
  <si>
    <t>Muscle weakness, distal; Muscle atrophy, distal; Walking with support</t>
  </si>
  <si>
    <t>Muscle weakness, lower&gt;upper; Difficulty climbing stairs; Difficulty rising from seated position; Shoulder girdle weakness; Muscle atrophy; Wheelchair bounded; Deformity after loss of ambulation</t>
  </si>
  <si>
    <t>Progressive proximal muscle weakness, Lower&gt;Upper limbs; Early fatigue while walking; Difficulty climbing stairs; Difficulty rising from seated position; Lordosis; Muscle atrophy, mild in lower limbs; Gowers sign</t>
  </si>
  <si>
    <t>Muscle weakness, proximal &amp; distal in upper limbs; Muscle wasting in lower limbs; waddling gait; Gowers sign</t>
  </si>
  <si>
    <t>Suspicious of limb girdle muscular dystrophy</t>
  </si>
  <si>
    <t>Proximal muscle weakness, lower limb, left&lt;right; Stair-climbing fatigue; Difficulty rising from seated position; Decreased DTR, mild; Muscle biopsy shows chronic dystrophic process; Increased serum creatine kinase</t>
  </si>
  <si>
    <t>Hypotonia; Recurrent falling; Difficulty climbing stairs; Difficulty rising from seated position; Hyperlordosis; Muscle weakness, upper&gt;lower limbs; Claudication, Rt.foot; Dyspnea; Palpitation; Nocturia. Muscle biopsy findings are suggestive of congenital myopathies with cores</t>
  </si>
  <si>
    <t>Muscle weakness, lower limbs; Bilateral weakness of foot dorsiflexion, right&gt;left; Hypoesthesia in dorsum of the Rt. Foot</t>
  </si>
  <si>
    <t>Muscle weakness and atrophy, lower&gt;upper, proximal&gt;distal; Calf pseudohypertrophy; Muscle biopsy is compatible with muscular dystrophy</t>
  </si>
  <si>
    <t>20 hotspot deletions of DMD gene were investigated for this individual in Special Medical Center of Tehran, which revealed no deletion.</t>
  </si>
  <si>
    <t>Poor sucking at birth; Developmental delay, speech; Mental retardation, borderline; Seizure; Microcephaly; Muscle weakness, upper &amp; lower limbs, proximal &amp; distal; Recurrent falling; Ataxic gait; Difficulty climbing stairs; and anterior pelvic tilt posture. EMG shows neurogenic changes in upper and lower extremity muscles and in muscle biopsy typical neurogenic atrophy has been revealed</t>
  </si>
  <si>
    <t xml:space="preserve"> Motor neuron disease.Multiplex Ligation Dependent Probe Amplification (MLPA) screening for copy number of exons 7 &amp; 8 in SMN1 gene was previosly performed for this individual in this laboratory and revealed she is carrier for SMA.</t>
  </si>
  <si>
    <t>Muscle dystrophy, severe, progressive; Atrophy of muscle limbs, severe; Restricted extension of knees &amp; elbows; Cardiomyopathy or conductive heart defect</t>
  </si>
  <si>
    <t>Analysis of Dystrophin gene using multiplex PCR method for this individual was previously performed in National Research Center for Genetic Engineering and Biotechnology in Iran which revealed no Deletion in this patient.</t>
  </si>
  <si>
    <t>Unknown myopathy. Electrodiagnostic findings are compatible with mild myopathic process</t>
  </si>
  <si>
    <t>Onset at the age of 8-year old with difficulty running; Muscle weakness, proximal&gt;distal, legs&gt;arms; Mild tremor; Not walking independently; EMG-NCV: chronic motor neuropathy.</t>
  </si>
  <si>
    <t>Hypotonia, at birth; Muscle weakness, proximal; Pseudohypertrophy of calves. Muscle biopsy is compatible with muscular dystrophy and EMG-NCV study shows a myopathic process</t>
  </si>
  <si>
    <t>DMD gene deletion analysis by multiplex PCR in Motahari Hospital of Urmia, has previously revealed no deletion in Dystrophin gene of this individual (Mobin Mousa Pour).</t>
  </si>
  <si>
    <t>Developmental delay; Hypotonia; Breath-holding; Difficulty walking; No able rising from seated position and climbing stairs; Unsteady gait; Scoliosis; Flat feet; and Calf pseudohypertrophy with elevated CPK and normal EMG-NCV study</t>
  </si>
  <si>
    <t>Respiratory problem and sever neonate icter at birth; Proximal muscle weakness, leg&gt;arm, progressive; Lordosis; Hands tremor; Abnormal gait; Difficulty running and climbing stairs. Muscle biopsy is compatible with neurogenic atrophy</t>
  </si>
  <si>
    <t>Previously performed Real time-PCR and MLPA analysis for exon 7 of SMN1 gene in Tehran Medical Genetics laboratory, has revealed no deletion of this exon in this individual.</t>
  </si>
  <si>
    <t>Muscle weakness, lower&gt;upper; Difficulty climbing stairs and rising from seated position; Difficulty walking; and Mild respiratory muscles involvement. The histochemical pathologic finding from muscle biopsy, although nonspecific, could be seen in muscular dystrophies and EMG-NCV findings are compatible with a chronic myopathic process</t>
  </si>
  <si>
    <t>Muscle weakness, progressive; Shoulder and Pelvic girdle weakness; Difficulty running and climbing stairs; Fatigue while walking; Lordosis, mild; Flat feet and Abnormal gait. Thigh MRI shows remarkable atrophy of the muscle bundles and high possibility of muscular dystrophia confined to the bilateral posterior compartments of thigh and also mild atrophy in anterior compartment muscle. EMG-NCV findings are compatible with a myopathic process with prominent spont activity in biceps and quadriceps muscles. Muscle biopsy also shows myopathic atrophy with multiple degenerative/regenerative fibers and focal endomysial fibrosis with no inflammation and slight increase in lipid content of muscle fibers. CPK is also elevated</t>
  </si>
  <si>
    <t>Onset at the age of 16-year old with proximal muscle weakness and difficulty running and jumping; Joint laxity; Muscle atrophy in proximal of lower limbs; Elevated level of CK; EMG-NCV: motor neuron dis with prominent active denervation in lower limbs.</t>
  </si>
  <si>
    <t>Multiplex Ligation Dependent Probe Amplification (MLPA) for exons VII and VIII of SMN1 gene, previously performed in this laboratory, revealed that this individual has inherited two copies of these exons in SMN1 gene.</t>
  </si>
  <si>
    <t>Quadrupedal gait; Muscle weakness, progressive, upper and lower limbs; Lower extremity shortening; Weak cough; Low Tone Speech; Wheelchair-bound</t>
  </si>
  <si>
    <t>Developmental delay; Microcephaly; Hypotonia; Spasticity, progressive; Upward slanting of palpebral fissure; Strabismus; Epicanthal fold; Periorbital edema; Sparse Eyebrows; Long nose; Depressed nasal tip; Poor sucking and Difficulty swallowing. Brain MRI findings are suggestive of PVL and Craniosynostosis</t>
  </si>
  <si>
    <t>Muscle weakness and atrophy, lower limbs&gt;&gt;upper limbs with elevated CK.  EMG-NCV findings are compatible with myopathic pattern</t>
  </si>
  <si>
    <t>20 Hotspot deletions of Dystrophin gene have been previously investigated for this individual’s affected brother (Abbasali Gholamrezaei) in Special Medical center, which revealed no deletions in this gene.</t>
  </si>
  <si>
    <t>Difficulty walking, running and climbing stairs; Distal muscle weakness, leg&gt;arm; Blurred vision; Dizziness; Flat feet. EMG-NCV findings are compatible with chronic axonal sensorimotor polyneuropathy</t>
  </si>
  <si>
    <t>Muscular dystrophy, moderate, non progressive;  Atrophy of lower limbs; Contracture of hip, knee and elbow; Epilepsy; and Hypertension. Elevation of serum CPK has been reported</t>
  </si>
  <si>
    <t>Atrophy and weakness of proximal part of upper and lower extremities; Calf pseudohypertrophy. Elevated level of CPK has been reported and Muscle biopsy showed muscular atrophy, dystrophic type. EMG-NCV findings were suggestive of diffuse mixed neurogenic myogenic myopathic pattern</t>
  </si>
  <si>
    <t>Sporadic case, recurrent  episodes of muscle weakness ,myalgia  and walking difficulty after fever started 5 years ago,elevated CPK and LDH, elevated plasma  myoglobin  and normal muscle biopsy</t>
  </si>
  <si>
    <t>Whole Exome Sequencing (WES) previously performed in Center of Comprehensive Genetic Services of Shahid Beheshti University for this individual revealed a heterozygous variant of uncertain significance in LITAF gene.</t>
  </si>
  <si>
    <t>Episodic muscle weakness fallowing febrile diseases; and High serum CK</t>
  </si>
  <si>
    <t xml:space="preserve">Difficulty walking and back pain since 10 years ago; Difficulty climbing stairs and running; Muscle weakness, progressive, proximal, lower&gt;upper limbs; Lordosis &amp; Scoliosis; Abnormal gait; Terrace shoulder on abduction and Increased levels of CK. 
Muscle biopsy showed mixed myopathic and neurogenic atrophy changes as multiple necrosis/regeneration with myophagocytosis and mild focal endomysial fibrosis associated with marked type 1 fibers predominance and fiber type grouping. Electrodiagnostic findings are compatible with bilateral old long thoracic nerve lesion with no sign of regeneration
</t>
  </si>
  <si>
    <t>Difficulty walking and climbing stairs; Recurrent falling; Wasting of the lower legs; Laxity in fingers and wrists; Claw hand; Postural deformities of feet; Abnormal gait</t>
  </si>
  <si>
    <t xml:space="preserve">  ___  </t>
  </si>
  <si>
    <t>Androgenetic alopecia; Myotonia; Difficulty muscle extension. EMG-NCV study revealed myotonic discharge; suggestive of myotonia congenita</t>
  </si>
  <si>
    <t>Muscle weakness, progressive, lower&gt;upper; Difficulty rising from seated position &amp; running; Hypertrophy of the calves.</t>
  </si>
  <si>
    <t>Developmental delay, motor &amp; speech; Cognitive problem; Generalized weakness; Muscle weakness, proximal and distal, leg&gt;arm, progressive; Frequent falling; Difficulty running &amp; climbing stairs; Generalized obesity; Abnormal gait; Flat feet; Neurogenic bladder; Recurrent hospitalization due to pulmonary and urinary infections</t>
  </si>
  <si>
    <t xml:space="preserve">MLPA-Proband is has inherited two copies of exons 7&amp;8 in SMN1 </t>
  </si>
  <si>
    <t>Muscle weakness, proximal and distal of legs; Frequent falling; Difficulty climbing stairs and rising from seated position; Abnormal gait; Prominent calves and elevated level of CPK. Muscle biopsy findings are compatible with early stage of muscular dystrophy with lobulated fibers</t>
  </si>
  <si>
    <t xml:space="preserve">Difficulty climbing stairs; Difficulty rising from seated position; Muscle weakness, lower limbs, distal; Hyperreflexia in knee; Ataxia. 
EMG-NCV findings are in favor of chronic myopathic process or some acquired myopathies such as inclusion body myositis should be considered
</t>
  </si>
  <si>
    <t>Age of onset: 15y/o; Muscle weakness, proximal upper and lower limbs, progressive; Not able to climb stairs and run; Difficulty rising from seated position; Shoulder girdle muscle atrophy, mild; Kyphosis, mild; Scapular winging; Pes cavus</t>
  </si>
  <si>
    <t>Difficulty walking, climbing stairs &amp; rising from seated position; Exercise-induced muscular weakness; Weakness and spasticity, legs&gt;arms; Tremor, feet &amp; hands; Lordosis; Hyperextension of knees; Claw toes; Abnormal gait. EMG-NCV findings are compatible with motor sensory uniform demyelinating polyneuropathy</t>
  </si>
  <si>
    <t>Sporadic case, age of onset 40 years, proximal and distal muscle weakness, mild scapula winging ,abnormal gait ,mild thoracic scoliosis , elevated CPK, myopathic process in EMG, myopathic atrophy with necrosis /regeneration reported in muscle biopsy and IHC reported sarcolemmal labelling for dysferlin, sarcoglycans and dystrophin, normal echocardiography.</t>
  </si>
  <si>
    <t>Whole exome sequencing (WES) was previously performed in this center for this individual.</t>
  </si>
  <si>
    <t xml:space="preserve">Muscle weakness; Muscular dystrophy; Difficulty walking; Wheelchair-bound at the age of 18y/o and elevated level of CPK.
EMG-NCV findings are compatible with progressive muscular atrophy (dystrophy) or late onset myopathic process
</t>
  </si>
  <si>
    <t>Sporadic case ,52 years old, started 20 years ago with proximal and distal lower muscle weakness and gait difficulty, asymmetric facial weakness, waddling gait,scapula winging, pelvic and shoulder weakness, elevated CPK, mixed myopathic,neurogenic changes reported in muscle biopsy</t>
  </si>
  <si>
    <t>Difficulty walking, climbing stairs and running; Muscle weakness, legs; Speech problem in some words; Flat feet; Abnormal gait, waddling; Muscle biopsy with mild selective type 2 fibers atrophy; EMG-NCV with mild myopathic process</t>
  </si>
  <si>
    <t>MLPA for PMP22-no del/dup and SMN1-Proband is carrier</t>
  </si>
  <si>
    <t>Proximal &amp; distal muscle weakness &amp; wasting, lower&gt;upper limbs; Difficulty walking, running &amp; climbing steps; Facial weakness; Respiratory problem; Speech problem, dysarthria; Open mouth; Dystonia; Abnormal gait, imbalance.</t>
  </si>
  <si>
    <t>Difficulty running since 2-3 year-old; Difficulty rising from seated position since 8 year-old; Difficulty climbing stairs; Easily become fatigued while walking; Muscle weakness, proximal, leg&gt;arm; Laxity in joints (fingers, wrists, elbows, knees); Hand tremor; Flat feet; Abnormal gait, mild; Chewing difficulty</t>
  </si>
  <si>
    <t>MLPA for SMN1-two copies of exons 7 and 8</t>
  </si>
  <si>
    <t>Limbs atrophy; Weakness, proximal &amp; distal; upper &amp; lower limbs. Elevated level of serum CK and EMG-NCV findings are compatible with muscular dystrophy, LGMD or Becker’s type</t>
  </si>
  <si>
    <t>Claudication &amp; muscle weakness; Sensorineural hearing loss, bilateral; Muscle atrophy, lower &amp; upper limbs; Hypotonia, mild; Finger movements difficulty, foot; Pes cavus; EMG-NCV: chronic neurogenic changes, compatible with chronic motor neuropathy/neuronopathy</t>
  </si>
  <si>
    <t>Consanguineous parents, age of onset 35 years, achalasia, gastroesophageal reflux, tongue fasciculation ,progressive muscle weakness, joint laxity, foot drop, neuropathy, chronic horn cell disease reported in EMG</t>
  </si>
  <si>
    <t>Quantitative analysis by Multiplex Ligation Dependent Probe Amplification (MLPA) for exons VII and VIII in SMN1 &amp; SMN2 genes was previously performed in this laboratory for this individual, and revealed three copies of exons 7&amp;8 in SMN1 gene.</t>
  </si>
  <si>
    <t>Exotropia, Rt eye; Joints laxity; Generalized hypotonia; Muscle cramps &amp; weakness; Difficulty walking, rising &amp; climbing stairs; Pos hx. for Diabetes, hair loss and Amenorrhea; Pos hx for Osteoporosis; Heart echo: mild TR; ; Lactate/pyrovate ratio:27.3; MRI: in favor of severe myopathy; EMG-NCV: chronic myopathic process and bilateral mild CTS</t>
  </si>
  <si>
    <t>Difficulty walking, climbing steps and running since childhood ; Mild lordosis; Flat feet; Abnormal gait; Prominent calves; Elevated level of CPK &amp; LDH &amp; ALT &amp; AST; EMG-NCV: myopathic process.</t>
  </si>
  <si>
    <t>Onset at the age of 15-year with difficulty walking; Tip-toe walking; Progressive disorder, extended from lower to upper limbs; Muscle weakness, distal &amp; proximal; Muscle wasting in legs &amp; arms; Wheelchair-bound from 7 years ago; Hand fingers deformity; Foot deformity; Thin build</t>
  </si>
  <si>
    <t>Muscle weakness, mild, lower, Distal&gt;Proximal, Positive Gowers sign</t>
  </si>
  <si>
    <t>Muscle weakness, progressive; Weight loss, severe; Difficulty walking; Difficulty rising from seated position; Recurrent respiratory infections due to aspiration; Difficulty swallowing; Facial weakness; Muscle atrophy; Limbs deformity, mild.</t>
  </si>
  <si>
    <t>Whole exome sequencing (WES) was previously performed in this center for this individual. The mean depth of coverage for the exons of the human genome based on CCDS Release 22 was 79.95x with 97.3% and 95% coverage at 10x and 20x, respectively. The analysis was performed with emphasis on the variants within 494 genes known to be involved in Muscular dystrophy and muscle disorders which revealed no pathogenic variant in coding regions of all the genes investigated in this NGS panel.</t>
  </si>
  <si>
    <t>Consanguineous parents, sporadic case, age of onset 5 years, history of ankle fracture,  history of several respiratory and gastrointestinal infections, muscle weakness, suspected to Guillan-Barre at age 5 years, wheelchiar boundaries at age 7 years, foot drop, muscle atrophy, chronic motor neuropathy reported in EMG, carrier for SMN1.</t>
  </si>
  <si>
    <t>Quantitative analysis by Multiplex Ligation Dependent Probe Amplification (MLPA) for exons VII and VIII in SMN1 &amp; SMN2 genes was previously performed in this laboratory for this individual, and revealed one copies of exons 7&amp;8 in SMN1 gene.</t>
  </si>
  <si>
    <t>Strabismus; Imbalance; Weakness in the neck; Difficulty swallowing; Muscle pain. NCV are indicative of positive Jolly test</t>
  </si>
  <si>
    <t xml:space="preserve">Difficulty walking, running and climbing stairs; Feet pain; Muscle weakness, Distal &amp; Proximal, leg&gt;arm; Paresthesia, distal, lower &amp; upper limbs; Imbalance and frequent falling; Mild lordosis; Ataxia; Tremor, mild.
Muscle biopsy findings were compatible with glycogen storage myopathy with secondary neurogenic change and EMG-NCV findings were suggestive of myopathic process with superimposed neurogenic process
</t>
  </si>
  <si>
    <t>Difficulty jumping, running, climbing steps &amp; rising from seated position; Muscle weakness, distal &amp; proximal, progressive; Proximal muscle weakness, upper &gt; lower limbs; Hyperlordosis; Protuberant abdomen; Arachnodactyly; Long toes; Weight loss; Frequent fallings; Elevated level of serum CK and Aldolase; EMG findings are infavor of myopathy, inflammatory</t>
  </si>
  <si>
    <t>Onset at the age of 19y/o with muscle atrophy; Muscle weakness, progressive; Walking with aid</t>
  </si>
  <si>
    <t>Difficulty climbing steps, jumping, rising from seated position and walking; Muscle weakness, from lower limbs extended to upper limbs; ; Hyperlordosis; Scoliosis, mild; Urinary incontinence; Calf hypertrophy; Edema, leg &amp; ankle; Waddling gait; Elevated level of CPK; EMG: Myogenic type</t>
  </si>
  <si>
    <t>Proximal muscle weakness in legs; Difficulty climbing steps, rising from seated position and running; Hand tremor, mild; Elevated level of CPK; Prominent Calves; EMG-NCV: myopathy signs with few dystrophy features (Becker)</t>
  </si>
  <si>
    <t>MLPA for dystrophin-no del/dup</t>
  </si>
  <si>
    <t>Decreased muscle tone; Joint laxity; Lumbar lordosis; Generalized hypotonia; Not able to walk and Normal EMG-NCV findings</t>
  </si>
  <si>
    <t xml:space="preserve">___  </t>
  </si>
  <si>
    <t>Difficulty climbing steps, running &amp; rising from seated position; Difficulty walking; Hyperlordosis; Mild calf hypertrophy; Muscles atrophy, in hip &amp; femor; Limitation in lifting up shoulder; IHC: compatible with dysferlinopathy; Muscle biopsy: mild myopathic changes with necrosis and regeneration associated with intermyofibrillar network disturbances as prominent moth-eaten fibers</t>
  </si>
  <si>
    <t>Muscle disorder</t>
  </si>
  <si>
    <t>Difficulty climbing stairs &amp; rising from seated position; Muscle weakness, generalized; Hyperlordosis, mild; Numbness, fingers of upper limbs; Loss of sensation, fingers of lower limbs; Elevated level of CPK; Muscle biopsy: chronic myopathic atrophy; Bone densitometry: R/O secondary cause of osteoporosis; EMG-NCV: myopathic disorder; MRI, arms, thighs, thoracic, lumbosacral and brain with abnormal findings</t>
  </si>
  <si>
    <t>Onset at the age of 10 y/o with difficulty walking; Difficulty rising from seated position, climbing steps and running; Imbalance and Spastic gait; Spastic paraplegia; Mild pes cavus; Muscle wasting in legs</t>
  </si>
  <si>
    <t>Gait imbalance; Difficulty rising from seated position; Muscle weakness, legs; Parkinsonian gait; EMG-NCV: upper motor neuron involvement (HSP); Cervical spine MR study: cervical spondylosis</t>
  </si>
  <si>
    <t>Myopathy; Hypertrophy of muscles</t>
  </si>
  <si>
    <t>Swelling of lower limbs; Deformity of Rt. lower limb; Paresthesia in finger tips of lower limb, unilateral; Generalized weakness following slight work; EMG-NCV: chronic sensorimotor polyneuropathy in lower extremities; CT scan of right foot and ankle: Charcot  joint and sub-acute fracture at 2nd, 3rd, 4th metatarses of Rt. foot</t>
  </si>
  <si>
    <t>Consanguineous parents, strabismus since 12 years , PEO, proptosis ,proximal muscle weakness, lordosis, easy fatigability, walking, climbing and running difficulty, muscle pain, positive Gower's sign, elevated CPK, normal lactate and pyruvate , myopathy reported in EMG, normal echocardiography, normal EEG and normal brain MRI</t>
  </si>
  <si>
    <t>Muscle weakness, proximal, upper &amp; lower limbs; Difficulty climbing steps; Paresthesia; Onset:5-6 years ago; Difficulty swallowing; Dyspnea; EMG-NCV:chronic demyelinating sensorimotor polyneuropathy; Muscle biopsy:chronic myopathic atrophy with extensive fibro-fatty substitution</t>
  </si>
  <si>
    <t>Muscle weakness in lower &amp; upper limbs; Difficulty walking, running, rising from seated position, and climbing steps; Muscle weakness, proximal&gt;distal, legs&gt;arms; Muscle wasting in lower limbs; Tremor in hands; Abnormal gait; EMG-NCV: chronic anterior horn cell disease</t>
  </si>
  <si>
    <t>MLPA for SMN1- 1 copy of exon 7 &amp;8</t>
  </si>
  <si>
    <t>Onset: 11y/o with fatigue in feet and difficulty walking; Tremor, hand; Difficulty climbing steps, running and rising from seated position; Muscle weakness, distal, legs&gt;arms; Joint hypermobility, fingers; Equinus posture in feet; Pes cavus; Claw toe, 4th finger, bilateral; Pos Gowers sign; Imbalance while walking; EMG-NCV:chronic axonal type (predominantly sensory) polyneuropathy</t>
  </si>
  <si>
    <t>Onset at 28 years old with frequent fallings and lower limbs weakness; Difficulty climbing steps, running, walking and rising from seated position; Muscle weakness, distal&gt;proximal, legs&gt;arms; Muscle wasting in lower hands; Lordosis; Hand tremor, mild; Thenar and hypothenar atrophy; Flat feet; Abnormal gait, imbalance; Gowers sign; EMG-NCV: chronic anterior horn cell disease; Muscle biopsy: neurogenic atrophy.</t>
  </si>
  <si>
    <t>Muscle weakness; Sensorineural hearing impairment; Myopathy; Respiratory insufficiency (based on HPO nomenclature). Muscle biopsy: mild lipid storage myopathy; EMG-NCV: myopathic disorder; Audiogram: hearing loss, moderate.</t>
  </si>
  <si>
    <t>Bilateral ptosis; Delayed speech and language development (based on HPO nomenclature). Negative antibody to acetylcholin receptor and MuSK</t>
  </si>
  <si>
    <t>Loss of sensation in lower limb; Muscle spasm; Mild muscle weakness; Ataxia; Tremor at rest; Mild pes cavus; Gait imbalance.</t>
  </si>
  <si>
    <t>MLPA-CMT (Duplication, PMP22)</t>
  </si>
  <si>
    <t>Onset with delayed walking; Dysarthria; Open mouth; Proximal &amp; distal muscle weakness; Distal muscle wasting, legs&gt;arms; Scoliosis; Claw fingers; Feet deformity; Erythematous lesions on the Face; Brain MRI: nonspecific T2/FLAIR hyperintense foci in periventricular cerebral white matter, small vessel ischemic zone, demyelinating disease &amp; migraine in DDx; EMG-NCV: chronic severe axonal sensorimotor polyneuropathy</t>
  </si>
  <si>
    <t>Distal limb muscle weakness and atrophy; Thenar muscles atrophy; Pes cavus; EMG-NCV: in favor of a chronic axonal length-dependent motor polyneuropathy predominantly seen in lower limbs (dHMN, distal SMA, and ulnar neuropathy)</t>
  </si>
  <si>
    <t>Shoulders weakness; Limitation in lifting up shoulders; Weakness of forearms; Arms muscles hypotrophy; Lower limbs muscle weakness; Pseudohypertrophy of the calf muscles; Elevated level CPK, LDH, SGOT &amp; SGPT, Aldolase; IHC: weak labelling with dystrophin; Muscle biopsy: severe myopathic atrophy.</t>
  </si>
  <si>
    <t>Whole exome sequencing (WES) was previously performed in this laboratory for this individual and no pathogenic/likely pathogenic variants had been reported for this individual, however two variants of uncertain significance in WARS1 &amp; TTN genes had been reported as observed. The mean depth of coverage for the exons of the human genome based on CCDS Release 22 was 160.67X with 97.7% and 97.6% coverage at 10x and 20x, respectively.In the following, segregation analysis of WARS1 variant was investigated in this laboratory and revealed heterozygous status of this variant in the mother.Also WES in Armin pathobiology laboratory revealed a CNV pathogenic variant in this individual encompassing &gt;150 genes (including GNE &amp; VCP genes) which were not compatible with para-clinical documents completely.</t>
  </si>
  <si>
    <t>Foot drop; Difficulty rising from seated position, walking &amp; running; Gait imbalance; Difficulty adduction of thighs; Lower limbs muscular dystrophy, distal&gt;proximal; Mild hyperlordosis; Pectus excavatum, mild; Mild hypotrophy affecting the muscles that attach to the pelvic girdle; Mild hypotrophy of plantar muscles; Positive family history for DMD</t>
  </si>
  <si>
    <t>Proximal muscular weakness; Hand tremor; Thenar atrophy; Mild pes cavus; Difficulty walking and rising from seated position.</t>
  </si>
  <si>
    <t>Distal &amp; proximal muscle weakness, distal&gt;upper; Scoliosis; Knee stiffness; Muscle atrophy; Pes cavus; Tip-toe walking; Difficulty climbing steps; Wheelchair-bound; IHC suggestive of beta sarcoglycanopathy; Elevated level of serum CK.</t>
  </si>
  <si>
    <t>Difficulty walking; Pes cavus; Flexed toes; Muscle weakness, proximal&gt;distal; Paresthesia of feet; Difficulty in lifting heavy objects; Difficulty chewing; Slurred speech; Aggression and psychiatric problems; Flat malar region; Hyperkeratosis in left palm; EMG-NCV: in favor of chronic axonal polyneuropathy; Hypophysis gland MRI: suggestive of microadenoma.</t>
  </si>
  <si>
    <t>Onset at the age of 37-year old with difficulty climbing steps; Difficulty rising from seated position &amp; running; Hands muscle weakness; Proximal muscle weakness, leg&gt;arm; Lordosis, mild; Mild abnormal gait; Prominent calves; Elevated level of CPK.</t>
  </si>
  <si>
    <t>Delayed walking; Speech delay; Proximal &amp; distal muscle weakness, leg&gt;arm; Difficulty walking, running, rising from seated position, and climbing steps; Prominent ears; Waddling gait; Lordosis; Laxity in fingers, wrists, and elbows.</t>
  </si>
  <si>
    <t>Flexion deformity of hands; Club feet; CDH, unilateral; Weakness in hands &amp; feet; Muscle wasting in legs &amp; arms; Difficulty climbing steps, running, rising from seated position; Delayed walking; Delayed puberty; Abnormal gait; Thin build; Short stature; Lordosis; Feet drop; Laxity in fingers &amp; knees; EMG-NCV: chronic ant. horn cell disease.</t>
  </si>
  <si>
    <t>Progressive muscle weakness, arms&gt;legs; Low back pain; Foot pain; Difficulty walking, running, climbing steps, and rising from seated position; Elevated level CK; Facial weakness; Chewing problems; Flat feet; Abnormal gait; Prominent calves; Muscle biopsy: late stage of muscular dystrophy with secondary neurogenic changes; EMG-NCV: proximal myopathic process.</t>
  </si>
  <si>
    <t>Muscle weakness in lower extremities and ptosis at the age of 15-year; Muscle weakness in hands; Facial muscle weakness; Respiratory problem; Difficulty chewing and swallowing; Wheelchair-bound since 17-year; Nasal speech; Thymectomy; Diplopia; Muscle atrophy; EMG: sign of neuromuscular transmission disorders, postsynaptic neuromuscular junction transmission.</t>
  </si>
  <si>
    <t>Developmental delay since birth; Growth delay; Hypotonia; Frequent falling; Lacking balance; Difficulty writing; Dysarthria; Muscle weakness and wasting; Ataxia; Flat feet; Thin build.</t>
  </si>
  <si>
    <t>Muscle weakness; Difficulty rising from seated position; Unilateral cataract; Hyperopia; Presbyopia; Hearing loss probably senile; Pectus carinatum; Scapular winging, asymmetric, mild; Imbalance; Thenar hypotrophy; Hypotrophy of femoral muscles; Muscular pain in arms; Urinary urgency, mild and intermittent; Hand paresthesias; Muscle biopsy: chronic myopathic atrophy with some necrosis/regeneration, many lobulated fibers and focal endomysial fibrosis associated with adipose tissue replacement and focal fiber type grouping; EMG-NCV: myopathic changes in proximal lower extremity muscles, chronic neurogenic changes in the right upper extremity, probably due to radiculopathy; Cervical MRI: lack of normal cervical vertebral lordosis and focal signal abnormality in the cord related to compressive myelopathy and also disc protrusion.</t>
  </si>
  <si>
    <t>Difficulty rising from seated position and climbing steps; Proximal muscle weakness; EMG-NCV: compatible with mild myopathic process; Muscle biopsy: Type 1 fibers predominance and atrophy associated with intermyofibrillar network disruption as lobulated-like fibers, moth-eaten fibers or minicores suggestive of congenital myopathies with cores.</t>
  </si>
  <si>
    <t>Difficulty walking; Muscle weakness, distal, lower&gt;upper; Elevated level of CPK; EMG-NCV: mild myopathic process with spontaneous activity in gastrocnemius muscle; IHC: compatible with dysferlionopathy; Muscle biopsy: compatible with early stage of muscular dystrophy with some foci of perimysial chronic inflammation.</t>
  </si>
  <si>
    <t>Sporadic case ,non- related parents, distal muscle weakness, hyporeflexia, dysphagia,no facial weakness , dysarthria,slowed  motor and sensoryreported  in NCV.</t>
  </si>
  <si>
    <t>Muscle weakness, mild, progressive; Difficulty rising from seated position; Upper limbs weakness; Facial muscle weakness; Shoulder and pelvic weakness, asymmetric.</t>
  </si>
  <si>
    <t>Preterm due to oligohydramnios; Hypotonia; Swallowing difficulty; Respiratory problem; Anemia; High level of CPK and aldolase; Exceed cutoff analyte in MS/MS; Urine organic acid: elevated 3-hydroxybutric acid and dicarboxylic acids; EMG-NCV: myogenic changes with some spontaneous activity</t>
  </si>
  <si>
    <t>Multiplex Ligation Dependent Probe Amplification (MLPA) screening for exons 7 and 8 deletions in SMN1 and SMN2 genes was previously performed for this individual in Genome Medical Laboratory, which revealed no deletion.</t>
  </si>
  <si>
    <t>Lower limbs spasm; Myopathy; Difficulty raising legs; SNHL; Fatty liver; DM II; Muscle biopsy: lipid storage myopathy</t>
  </si>
  <si>
    <t>Wasting of limbs; Lordosis; Foot drop; Pes cavus; Neuropathy, feet&gt;hands</t>
  </si>
  <si>
    <t>Difficulty climbing steps; Muscle weakness, lower limbs; Elevated level of CPK.</t>
  </si>
  <si>
    <t>Onset since 3-year old; Lower muscle weakness &amp; Delay walking.</t>
  </si>
  <si>
    <t>Pelvic deformity since 16-year old; Difficulty walking &amp; running; Muscle atrophy, Rt. Leg.</t>
  </si>
  <si>
    <t>Bilateral ptosis, since 2.5-year old; Muscle biopsy: selective type 2 fiber atrophy; EMG-NCV: moderate abnormality of NMJ transmission.</t>
  </si>
  <si>
    <t>Onset at the age of 12-year old with frequent falls, feet weakness and difficulty walking; Difficulty climbing steps and rising from seated position; Proximal &amp; distal muscle weakness &amp; wasting, distal&gt;proximal, legs&gt;arms; Hand tremor; Claw toe, mild; Pes cavus, bilateral; Foot drops; Deformed ankle; Abnormal gait; Positive Gower’s sign; Once seizure attack; EMG-NCV: chronic demyelinating sensorimotor polyneuropathy.</t>
  </si>
  <si>
    <t>Numbness in hands &amp; feet since last year; Mild wasting in distal of legs; Tremor in hands; EMG-NCV: sensory polyneuropathy/ganglionopathy; Asthema.</t>
  </si>
  <si>
    <t>Onset at the age of 12-year with difficulty running &amp; climbing steps; Bilateral ptosis; Generalized muscle weakness; Early fatigue; Difficulty walking; Difficulty chewing and swallowing; Speech problem while tiredness; Mild respiratory problem.</t>
  </si>
  <si>
    <t>Onset: 7-year old; Bilateral ptosis; Poor feeding; Generalized muscle weakness; Respiratory insufficiency due to muscle weakness; Wheelchair-bound; Hydronephrosis, unilateral; Negative Ab to MuSK; EMG: Pos. myasthenic test only in Anconeus muscle; Muscle biopsy: not specific findings.</t>
  </si>
  <si>
    <t>Frequent falls; Elevated level CPK, LDH &amp; Aldolase; EMG-NCV: myopathic disorder.</t>
  </si>
  <si>
    <t>The MLPA analysis for this individual did not reveal any deletion or duplication in DMD gene.</t>
  </si>
  <si>
    <t>Feet weakness since 5-year old; Fallings, somehow frequent; Muscle weakness, lower and upper limbs, progressive.</t>
  </si>
  <si>
    <t>Sporadic case, proximal muscle weakness in lower and upper extremities, tremor in hand , positive Gower s sign, walking ,climbing and running difficulty, normal cognition,  walking delay, normal speech, no facial weakness, slightly calf hypertrophy, CPK:270U/Chronic myopathy process reported in EMG, chronic dystrophic process like myotilinopathy and rule out LOP reported in muscle biopsy, normal echocardiography.</t>
  </si>
  <si>
    <t xml:space="preserve">Whole exome sequencing (WES) was previously performed in this center for this individual. The mean depth of coverage for the exons of the human genome based on CCDS Release 22 was 109.22X with 97.70% and 97.5%
 coverage at 10x and 20x, respectively
</t>
  </si>
  <si>
    <t>Lower muscle weakness from 5-year ago; Lordosis; Mild muscle weakness (lower) due to peripheral neuropathy; EMG-NCV: neuropathy.</t>
  </si>
  <si>
    <t xml:space="preserve">Multiplex Ligation Dependent Probe Amplification (MLPA) screening for deletions and duplications in CMT/HNPP region as well as analysis of PMP22 dosage by real-time PCR were previously performed in Tehran Medical Genetics laboratory for this individual and revealed no Del/Dup in PMP22 gene of this individual.
</t>
  </si>
  <si>
    <t>Onset at the age of 40-year old with feet numbness and muscle spasm; Imbalance gait; Difficulty walking, climbing stairs, rising from seated position and running; Muscle weakness, lower&gt;upper limbs, distal&gt;proximal; Paresthesia; Hearing loss since 6-year ago; Inguinal hernia; Elevated level of CPK.</t>
  </si>
  <si>
    <t>Onset since 2-year ago with hand muscle weakness, right; Atrophy of muscle in right hand; Decreased force of right hand; EMG-NCV: axonal &amp; demyelinating sensory-motor neuropathy, right plexopathy; Pos FH of MS.</t>
  </si>
  <si>
    <t>Onset at the age of 49-year old with ptosis; Fatigue; Muscle biopsy: mild angular atrophy mainly type 2 fibers, rare ragged red fibers, some cox negative, multiple lobulated-like fibers.</t>
  </si>
  <si>
    <t>Exercise-induced weakness since 4-year ago; kidney failure; Exercise-induced rhabdomyolysis; Difficulty walking, running and climbing steps; Elevated level SGOT &amp; PT; Mildly elevated level of CPK.</t>
  </si>
  <si>
    <t>Age of onset 2 years old with frequent falls; Foot drop; Distal sensory impairment; Slow paraparetic gait; Leg cramps; EMG, NCS: chronic &amp; severe sensorimotor polyneuropathy, mainly axonal involving hands &amp; feet (HMSN).</t>
  </si>
  <si>
    <t>Onset at the age of 16-year old; Distal lower limb muscle weakness &amp; atrophy due to peripheral neuropathy since 7-year ago; Distal upper limb muscle weakness &amp; atrophy due to peripheral neuropathy since 3-year ago; Pes cavus; Hand tremor; Foot drop.</t>
  </si>
  <si>
    <t>Exome sequencing was previously performed in this center for this individual and revealed a homozygote variant of uncertain significance defined as Chr17:4860157G&gt;A; c.1208G&gt;A (p.Arg403His) in exon 11 of ENO3 gene (NM_053013.3). It should be noted that based on the available evidence and according to the ACMG guidelines, the ENO3 variant is currently classified as a likely benign variant.</t>
  </si>
  <si>
    <t>Deceased child at the age of 5-day with respiratory distress, hypotonia.</t>
  </si>
  <si>
    <t>Multiplex Ligation Dependent Probe Amplification (MLPA) screening for deletions of SMN1 gene was previously performed in this laboratory for this deceased infant which revealed he inherited one copy of exons 7&amp;8 in SMN1 gene and was carrier for SMA.</t>
  </si>
  <si>
    <t>Consanguineous parents,  age of onset 30 year, proximal left lower muscle weakness ,loss of tip-toe walking, proximal muscle weakness in  left&gt;right in upper limbs, positive Gower’s sign, muscular dystrophy  with some foci of perivascular perimysial chronic inflammation reported in muscle biopsy, sarcolemmal labelling with all antibodies reported in IHC, moderate fatty degeneration in leg and femur  reported in muscle MRI, myopathic process with some  irritable myopathy reported in EMG/NCV; Elevated CPK: 1031U/L and aldolase16.4  U/L.</t>
  </si>
  <si>
    <t xml:space="preserve">Psychomotor retardation; Hypotonia; Speech delay; Mild lower muscle weakness; Abnormal gait, waddling; FTT; Short stature; Spastic lower limbs; Flat foot; Hypospadias; Suspicious of Myeloproliferative Disorders; Low blood platelet count (R/O autoimmune); EMG-NCV: upper motor neuron disease. </t>
  </si>
  <si>
    <t>Onset since 10-year ago with Diplopia; Easy fatigability &amp; weakness with physical activity; Ptosis, bilateral; Muscle weakness; Attention deficit; Single fiber EMG: compatible with mild neuromuscular junction abnormality such as myasthenia; EMG: neuromuscular junction instability (ocular myasthenia, congenital myasthenia).</t>
  </si>
  <si>
    <t>Consanguineous parents, lower muscle weakness, gait abnormality, ataxia, pes cavus, foot drop, sensory neuropathy reported in NCV</t>
  </si>
  <si>
    <t>Investigation of GAA repeats of frataxin gene using PCR analysis in The Wales Molecular Genetics laboratory, revealed normal allele size for this individual</t>
  </si>
  <si>
    <t>Rt. Ptosis since newborn, progressive to Lt.; Ophthalmoplegia; Fatigue after running; Mildly elevated level of CPK &amp; Lactate; Acetylcholine receptor antibody&lt;0.3; MuSK: neg.</t>
  </si>
  <si>
    <t>Onset: 49-year old with feet weakness and inability to tip-toe walking; Lower limbs numbness; Imbalance; Mild distal muscle weakness, legs; Hair loss in distal of legs; Dry skin; Mild abnormal gait; Mild pes cavus; Weak plantar flexion; Nerve biopsy: peripheral neuropathy chronic primarily axonal with severe secondary breakdown and nerve fiber loss; EMG-NCV: chronic axonal type sensorimotor polyneuropathy.</t>
  </si>
  <si>
    <t>Numbness/tingling/Paresthesia in Lt. foot extended to Rt. and then to hands; Mild tremor in hands; Normal gait; Bilateral pes cavus; Claw toes; EMG-NCV: chronic axonal type sensorimotor polyneuropathy.</t>
  </si>
  <si>
    <t>Onset since 2-mo ago with Lt. ptosis extended to Rt. side; Seizures since last week; Inguinal hernia, bilateral; Strabismus; Normal gait; EMG-NCV: myasthenia gravis.</t>
  </si>
  <si>
    <t>Hypotonia</t>
  </si>
  <si>
    <t>Hypotonia, generalized since birth; Developmental delay, since birth; Congenital heart defect, ASD; Muscle weakness; Myopathy; EMG-NCV: congenital myopathies, UMN lesion is also suspected.</t>
  </si>
  <si>
    <t>Age 38 years, started one year ago with distal upper proximal muscle weakness and atropgy, fingers contractures, normal brain MRI  and neurogenic MUAPs, active denervation and fasciculation in favor of  early motor neuron disease reported in EDX HX of hearing loss in the patient, brother, uncle, niece and nephew The type of hearing loss did not describe</t>
  </si>
  <si>
    <t>Hypotona; Developmental delay; Neuromuscular disorders; EMG-NCV: suspicious of SMA.</t>
  </si>
  <si>
    <t>Onset at the age of 5 to 6-year old; Muscle weakness; Difficulty walking &amp; rising from seated position; Muscular dystrophy; Muscle cramps and pain; Exercise intolerance; Anemia; Facial weakness (and speech difficulty); Motor developmental delay; Back muscle weakness; Winged scapula; Malocclusion; fatty component suggestive of lipoma in brain MRI; Elevated level CPK and AST.</t>
  </si>
  <si>
    <t>Onset at the age of 5-year old with difficulty walking; Suspicious of seizures; Respiratory &amp; Heart problems; Facial weakness; Chewing difficulty; Proximal &amp; distal muscle weakness, leg&gt;arm; Muscle wasting; Scoliosis, mild; Thenar &amp; hypothenar atrophy; Claw fingers; Foot drop, bilateral; Pes cavus, bilateral; Abnormal gait; Difficulty running &amp; climbing steps; Scapular winging; EMG-NCV: progressive severe generalized motor type polyneuropathy and spinal cord lesion.</t>
  </si>
  <si>
    <t>Distal muscle weakness due to neuropathy; Pes cavus; EMG-NCV: chronic demyelinating sensorimotor polyneuropathy with active denervation.</t>
  </si>
  <si>
    <t>Multiplex Ligation Dependent Probe Amplification (MLPA) screening for deletions and duplications in PMP22 gene was previously performed in this laboratory for this individual which revealed no Del/Dup in this patient.</t>
  </si>
  <si>
    <t>Mild myopathy; Proximal weakness; Splitting lip; Genovalgum; Mild anemia; EMG: mild myopathy and upper motor disease is also suspected</t>
  </si>
  <si>
    <t>Motor &amp; cognition regression; Mild mental retardation; Mild ataxia; Skin hyperpigmentation, suspicious of incontinentia pigmenti; Behavioral problem, aggression; Abnormal brain MRI.</t>
  </si>
  <si>
    <t>Mental retardation, mild to moderate; Unilateral ptosis; Tongue fasciculations; Stuttering; Hypotonia; Upper and Lower limbs Muscle weakness due to Peripheral Neuropathy; Tremor in hands; Thenar &amp; hypothenar atrophy; Pes cavus; Foot drop, bilateral; Abnormal gait; Difficulty walking; EMG-NCV: Severe axonal sensorimotor polyneuropathy.</t>
  </si>
  <si>
    <t>Onset at the age of 13-year old with upper limbs weakness extended to lower limbs; Early fatigue; Bilateral ptosis, mild; Muscle weakness proximal&gt;distal, upper&gt;lower; Tremor in hands; EMG-NCV: polymyopathy, without irritative features.</t>
  </si>
  <si>
    <t>Onset at the age of 41-year old with foot neuropathy; Distal lower &amp; upper neuropathy; Distal lower limbs muscle weakness due to neuropathy; Mild pes cavus; Nerve Biopsy: chronic axonal neuropathy with moderate to severe with loss of myelinated fibers; EMG-NCV: chronic axonal type sensorimotor polyneuropathy.</t>
  </si>
  <si>
    <t xml:space="preserve">Onset at the age of 24-year old with foot drop &amp; lower muscle weakness; Hand tremor; Ataxic gait, mild; Pes cavus; EMG-NCV: chronic axonal type sensorimotor polyneuropathy.
</t>
  </si>
  <si>
    <t>Onset at the age of 32-year old with fasciculation in Lt. upper limb; Hands tremor since 7-mo ago; Muscle cramps; Muscle weakness, proximal&gt;distal &amp; upper&gt;lower limbs; Proximal muscle wasting in upper limb; Mild lordosis; Elevated CPK; EMG-NCV: suggestive of Ant. Horn Cell Disease.</t>
  </si>
  <si>
    <t>Quantitative analysis by Multiplex Ligation Dependent Probe Amplification (MLPA) for exons VII and VIII in SMN1 &amp; SMN2 genes was previously performed in this laboratory for this individual, and revealed two copies of exons 7&amp;8 in SMN1 gene.Molecular genetic testing for CAG trinucleotide repeat expansion in AR gene was previously performed in Diagenom Lab for this individual, and revealed normal allele</t>
  </si>
  <si>
    <t>Onset at the age of 4-5 year-old with imbalance; Seizures, tonic-clonic; Delayed walking; Hand tremor; Myopia; Upper &amp; lower distal muscle weakness; Mild muscle atrophy in lower and upper; Lower muscle pain, distal; Rt. foot deformity; Foot drop; Pes cavus, unilateral; Abnormality of gait; EMG-NCV: chronic motor neuropathy.</t>
  </si>
  <si>
    <t>Proximal muscle weakness, myopathic or muscular dystrophy reported in EMG, muscular dystrophy reported in muscle biopsy, normal CPK, positive family HX.</t>
  </si>
  <si>
    <t>Exome sequencing was previously performed in this center for this individual and revealed the heterozygous variant chrX:32716117T&gt;G;c.832-2A&gt;C in DMD gene. This variant was not segregated in other members of this family. Therefore, the condition in this family does not seem to be due to DMD gene identified variant.</t>
  </si>
  <si>
    <t>Onset at the age of 9-year old; Muscle weakness in lower &amp; upper limbs, lower&gt;upper; Speech delay; Borderline mentality; Abnormal gait; Poor balance; Difficulty rising from seated position and running; Difficulty standing independently; EMG in favor of axonal sensory motor polyneuropathy, and chronic anterior horn cell disease.</t>
  </si>
  <si>
    <t>Multiplex Ligation Dependent Probe Amplification (MLPA) screening for SMN1 gene was previously performed for this individual in Pars Genome Medical Genetics laboratory, and no deletion was detected.</t>
  </si>
  <si>
    <t>paresthesia, chronic axonal sensorimotor polyneuropathy reported in NCV.</t>
  </si>
  <si>
    <t>Overall growth &amp; head growth regression; Microcephaly; Severe psychomotor delay; Severe mental retardation; Seizures; Face edema; Hypertelorism; Abnormal eye movement; Open mouth; Thick lips; Abnormal teeth; Mild hepatosplenomegaly; High BP; Cardiac problem; End-Stage Renal Disease; Hypothyroidism; Decreased PLT; Petechiae and Purpura; Progressive encephalopathy; Self-injurious behavior; Agitation; Kidney biopsy: chronic kidney injury with severe tubular atrophy &amp; interstitial fibrosis &amp; microangiopathy; Brain CT: fine calcification  in basal ganglia.</t>
  </si>
  <si>
    <t>Unilateral ptosis since birth, aggravated by tiredness; Electrodiagnosis: mildly abnormal left O.Oculi volitional jitter analysis.</t>
  </si>
  <si>
    <t>9412882-Targeted</t>
  </si>
  <si>
    <t>Difficulty climbing stairs and running; Difficulty rising from seated position; Lower limbs weakness; Hyperlordosis; Foot drop, mild; Finger drop; Paresthesia</t>
  </si>
  <si>
    <t>9415412-Targeted</t>
  </si>
  <si>
    <t>Developmental delay; Lumbar lordosis; Calf muscle pseudo hypertrophy; Waddling gait; Hyporeflexia; History of hospitalization due to Guillain-Barre syndrome</t>
  </si>
  <si>
    <t>9415412-WES</t>
  </si>
  <si>
    <t>Proximal weakness, lower &amp; upper limbs; Pseudohypertrophy of calves; Lumbar lordosis; Waddling gait; Elevated CPK; Muscle biopsy: chronic myopathic atrophy with intermyofibrilar network abnormality; Fat replacement in MRI on legs and thighs; EMG-NCV: myopathic process; IHC: weak labelling for dysferlin.</t>
  </si>
  <si>
    <t>Targeted next generation sequencing in this individual (D77942) revealed no pathogenic variant in coding regions of all 49 genes investigated in this NGS panel for Muscular Dystrophy.</t>
  </si>
  <si>
    <t>9416173-Targeted</t>
  </si>
  <si>
    <t>Foot drop; Lower limb muscle weakness; Hand tremor, mild; Thenar and hypothenar muscle wasting; Difficulty running, climbing and jumping; Limitation in walking ability; Gait abnormality?</t>
  </si>
  <si>
    <t>Whole Exom Sequencing- no pathogenic variant</t>
  </si>
  <si>
    <t>9416173-WES</t>
  </si>
  <si>
    <t xml:space="preserve">Foot drop; Lower limb muscle weakness; Hand tremor, mild; Thenar and hypothenar muscle wasting; Difficulty running, climbing and jumping; Limitation in walking ability; Gait abnormality.
EMG-NCV findings are compatible with chronic motor neuropathy/neuronopathy process. Brain and also Cervical spine MRI findings are highly concerning for demyelinating process such as multiple sclerosis
</t>
  </si>
  <si>
    <t>Targeted next generation sequencing for Spinal Muscular Atrophy (22 genes) was previously performed in this laboratory for this individual which revealed no mutation.</t>
  </si>
  <si>
    <t>9500400-Targeted</t>
  </si>
  <si>
    <t>Onset with muscle cramps and spasm; Progressive proximal muscle weakness, legs&gt;arms; Early fatigue; Difficulty walking, running, rising from seated position and climbing steps; Lordosis, mild; Fasciculation; Tremor in hands; Mild abnormal gait; Muscle biopsy: neurogenic atrophy with denervation and reinnervation process compatible with spinal muscular atrophy; EMG-NCV: chronic anterior horn cell dis; Elevated level of serum CPK.</t>
  </si>
  <si>
    <t>Multiplex Ligation Dependent Probe Amplification (MLPA) screening, previously performed in this laboratory for this individual, revealed that she has got one copy of exons 7 and 8 of SMN1 gene.</t>
  </si>
  <si>
    <t>9514744-WES</t>
  </si>
  <si>
    <t>Delay in neck holding and sitting; Intermittent muscle weakness attack, particularly following common colds since 2y/o; Muscle pain and spasm following exercise since 7-8y/o; Periodic upper limbs muscle weakness following exercise; Constant muscle weakness in lower limbs; Proximal &amp; distal muscle weakness, upper&lt;lower limbs; Ankle spasm; Difficulty walking, running &amp; climbing steps; Positive Gowers sign; Abnormal gait; Mild muscle wasting in distal of legs; Bilateral pes cavus; Feet drop; Elevated CPK; Muscle biopsy: Myopathic atrophy with severe endomysial fibrosis suggestive of dystrophic process; EMG: myopathic process.</t>
  </si>
  <si>
    <t>Targeted next generation sequencing, previously performed in this center revealed no pathogenic variant in coding regions of the genes investigated for Metabolic Myopathies.</t>
  </si>
  <si>
    <t>9607891-Targeted</t>
  </si>
  <si>
    <t>Difficulty sitting since 3 y/o; Pes planus; Finger contractures, hand, 4th &amp; 5th; Prominent styloid, both hands; Hyperopia; Micrognathia. EMG-NCV findings are in favor of chronic myopathic pattern</t>
  </si>
  <si>
    <t>9607891-WES</t>
  </si>
  <si>
    <t>Sporadic case, 24 years, muscle weakness, micrognathia, flat foot , fingers contracture  , difficulty of  toe walking, muscle atrophy of dorsal hands, chronic myopathic process reported in EMG, normal CPK.</t>
  </si>
  <si>
    <t>Onset age: 17-year old; Difficulty walking, running and climbing steps; Waddling gait; Muscle weakness, distal&gt;proximal, legs&gt;arms; Muscle wasting in proximal of legs; Hand tremor; Elevated CPK (1071); EMG-NCV: neurogenic change compatible with chronic ant. horn cell disease.</t>
  </si>
  <si>
    <t>____</t>
  </si>
  <si>
    <t>Quantitative analysis by Multiplex Ligation Dependent Probe Amplification (MLPA) (P021 MRC Holland) for exons VII and VIII in SMN1 &amp; SMN2 genes was previously performed in this laboratory which revealed that this individual has inherited two copies of exons 7 &amp; 8 in SMN1 gene.</t>
  </si>
  <si>
    <t>Progressive proximal muscle weakness, leg&gt;arm; Difficulty walking, running and climbing steps; Abnormal gait; Scapular winging; Prominent Calves; Respiratory difficulty, mild; Lordosis; Elevated level of serum CK &amp; LDH; Muscle biopsy: muscular dystrophy; EMG-NCV: chronic myopathic process with evidence of mild membrane instability (Sarcoglycanopathy)</t>
  </si>
  <si>
    <t>FKRP</t>
  </si>
  <si>
    <t>Chr19:47259561A&gt;C</t>
  </si>
  <si>
    <t>NM_024301.5</t>
  </si>
  <si>
    <t>c.854A&gt;C</t>
  </si>
  <si>
    <t>p.Glu285Ala</t>
  </si>
  <si>
    <t>Muscular dystrophy-dystroglycanopathy (congenital with brain and eye anomalies), type A, 5 613153 AR Muscular dystrophy-dystroglycanopathy (congenital with or without mental retardation), type B, 5 606612 AR Muscular dystrophy-dystroglycanopathy (limb-girdle), type C, 5 607155 AR</t>
  </si>
  <si>
    <t>PM2, PM3, PP2</t>
  </si>
  <si>
    <t>Hypotonia, neonatal &amp; infancy; Generalized muscle weakness; Developmental retardation, walking; Mental retardation, mild; Retrognathia; Ptosis, bilateral; Nasal speech; Laryngomalacia; Scoliosis; Thymic hyperplasia; Episode of respiratory distress; Oculo-bulbar signs; Acetylcholin-receptor: negative range; MuSK&lt;0.4; Lactate/pyrovate ratio:22.6; EMG-NCV: compatible with NMJ</t>
  </si>
  <si>
    <t>CHRNE</t>
  </si>
  <si>
    <t>Chr17:4805941A&gt;T</t>
  </si>
  <si>
    <t>NM_000080.4</t>
  </si>
  <si>
    <t>c.164T&gt;A</t>
  </si>
  <si>
    <t>p.Val55Asp</t>
  </si>
  <si>
    <t>Myasthenic syndrome, congenital, 4A, slow-channel 605809 AD, AR 3Myasthenic syndrome, congenital, 4B, fast-channel 616324 AR 3Myasthenic syndrome, congenital, 4C, associated with acetylcholine receptor deficiency 608931 AR 3</t>
  </si>
  <si>
    <t>PM1, PM2, PP3, PP4</t>
  </si>
  <si>
    <t>SCV001755317</t>
  </si>
  <si>
    <t>9803385-1</t>
  </si>
  <si>
    <t>Onset at the age of 9-year old with bilateral ptosis and hands weakness extended to feet; Difficulty rising hands, walking, running, climbing stairs and rising from seated position; Difficulty swallowing; Nasal speech; Facial weakness; Proptosis, mild; Long neck; Proximal &amp; distal muscle weakness &amp; wasting, upper&gt;lower limbs; Lordosis; Abnormal gait; Dysphagia; Elevated level of CPK.</t>
  </si>
  <si>
    <t>POLG</t>
  </si>
  <si>
    <t>Chr15:89872286A&gt;C</t>
  </si>
  <si>
    <t>NM_002693.3</t>
  </si>
  <si>
    <t>c.911T&gt;G</t>
  </si>
  <si>
    <t>p.Leu304Arg</t>
  </si>
  <si>
    <t>Mitochondrial DNA depletion syndrome 4B (MNGIE type) [#MIM:613662], -Mitochondrial recessive ataxia syndrome (includes SANDO and SCAE) [#MIM:607459]-Progressive external ophthalmoplegia, autosomal recessive 1 [#MIM:258450].</t>
  </si>
  <si>
    <t xml:space="preserve">PM1, PM2, PP2, PM3_Strong, PP3 </t>
  </si>
  <si>
    <t>SCV001755354</t>
  </si>
  <si>
    <t>9803385-2</t>
  </si>
  <si>
    <t>Consanguineous parents, bilateral ptosis, mild muscular weakness and one affected sibling with POLG homozygote status.</t>
  </si>
  <si>
    <t>chr15:89872286A&gt;C</t>
  </si>
  <si>
    <t>Mitochondrial DNA depletion syndrome 4A (Alpers type) [#MIM:203700]/AR; Mitochondrial DNA depletion syndrome 4B (MNGIE type) [#MIM:613662]/AR; Mitochondrial recessive ataxia syndrome (includes SANDO and SCAE) [#MIM:607459]/AR; Progressive external ophthalmoplegia, autosomal dominant 1 [#MIM:157640]/AD; Progressive external ophthalmoplegia, autosomal recessive 1 [#MIM:258450]/AR</t>
  </si>
  <si>
    <t>PM3, PP5, PM2, PP3, PS3_Supporting, PM1, PP1, PP2</t>
  </si>
  <si>
    <t>PMID: 11431686, 16639411, 21880868, 22006280, 24288107</t>
  </si>
  <si>
    <t>Retinitis pigmentosa (peripheral visual field loss; nyctalopia) with onset at the age of 5-year old; Myopathy (feet weakness extended to hands) with onset at the age of 17-year old; Muscle weakness, proximal&gt;distal, lower&gt;upper; Swallowing difficulty; Hands tremor; Thenar &amp; hypothenar atrophy; Muscle wasting in distal of limbs; Loss of ambulation since last month; Skin rash, generalized (suspected dermatomyositis); Medial deviation of the wrists; Imbalance; Muscle biopsy suggestive of mild myopathic atrophy/fibrosis and marked necrosis/regeneration; Elevated SGOT &amp; SGPT.</t>
  </si>
  <si>
    <t>Chr2:71883398CATCTGTGATTGGTGA&gt;C</t>
  </si>
  <si>
    <t>c.4619_4633delCTGTGATTGGTGAAT</t>
  </si>
  <si>
    <t>p.Ser1540_Glu1544del</t>
  </si>
  <si>
    <t>Miyoshi muscular dystrophy 1 [#MIM: 254130]/AR; Muscular dystrophy, limb-girdle, autosomal recessive 2[#MIM:  253601]; Myopathy, distal, with anterior tibial onset [#MIM: 606768]/AR</t>
  </si>
  <si>
    <t>PM2/PP3/PM4</t>
  </si>
  <si>
    <t>Clinical Data: Onset at the age of 10-year old with distal neuropathy &amp; mild weakness; Sever lower muscle sensory loss; EMG-NCV: chronic sensory &amp; motor axonal polyneuropathy; Bilateral sensorineural hearing loss, moderate, Lt.&gt;Rt</t>
  </si>
  <si>
    <t>RETREG1</t>
  </si>
  <si>
    <t>Chr5:16565897G&gt;A</t>
  </si>
  <si>
    <t>NM_001034850.3</t>
  </si>
  <si>
    <t>c.433C&gt;T</t>
  </si>
  <si>
    <t>p.Gln145Ter</t>
  </si>
  <si>
    <t>Neuropathy, hereditary sensory and autonomic, type IIB; #MIM613115, AR</t>
  </si>
  <si>
    <t>Onset at the age of 20-year old with frequent fallings; Lower &amp; upper distal muscle weakness; Atrophy due to neuropathy; Foot drop; Muscle Cramps; Thenar and hypothenar atrophy; EMG/NCV: severe neurogenic changes suggestive of chronic motor&gt; sensory axonal polyneuropathy.</t>
  </si>
  <si>
    <t>DNM2</t>
  </si>
  <si>
    <t>Large CNV duplication</t>
  </si>
  <si>
    <t>Chr19:10916589-10923055</t>
  </si>
  <si>
    <t>NM_001005360.3</t>
  </si>
  <si>
    <t xml:space="preserve">Centronuclear myopathy 1;#MIM160150,AD  
Charcot-Marie-Tooth disease, axonal type 2M;#MIM606482,AD  
Charcot-Marie-Tooth disease, dominant intermediate B;#MIM606482,AD  
Lethal congenital contracture syndrome 5;#MIM615368,AR
</t>
  </si>
  <si>
    <t xml:space="preserve"> Age of onset: 61-year old; Ataxic gait; Tremor in hands; Anosmia; Mild LV enlargement in Doppler Echocardiography.</t>
  </si>
  <si>
    <t>ATXN2</t>
  </si>
  <si>
    <t>Chr12:111948287C&gt;A</t>
  </si>
  <si>
    <t>NM_002973.4</t>
  </si>
  <si>
    <t>c.1658G&gt;T</t>
  </si>
  <si>
    <t>p.Gly553Val</t>
  </si>
  <si>
    <t xml:space="preserve">Spinocerebellar ataxia 2; #MIM183090/AD  {Amyotrophic lateral sclerosis, susceptibility to, 13}; #MIM183090/AD  {Parkinson disease, late-onset, susceptibility to}; #MIM168600/AD, Mu
</t>
  </si>
  <si>
    <t>Consanguineous parents, progressive hearing loss started 15 years, ataxia started 25 years, ataxic gait, paresthesia and axonal sensory peripheral neuropathy reported in NCV</t>
  </si>
  <si>
    <t>TGM6</t>
  </si>
  <si>
    <t>chr20:2384077C&gt;T</t>
  </si>
  <si>
    <t>NM_198994.3</t>
  </si>
  <si>
    <t>c.1024C&gt;T</t>
  </si>
  <si>
    <t>(p.Arg342Trp)</t>
  </si>
  <si>
    <t>Spinocerebellar ataxia 35 [#MIM613908] AD</t>
  </si>
  <si>
    <t xml:space="preserve"> PP5,PP3(Moderate),BP1,PS3(Supporting)</t>
  </si>
  <si>
    <t>PMID: 33160304</t>
  </si>
  <si>
    <t>Investigation of GAA repeats of frataxin gene using PCR analysis in this center, revealed normal allele size for this individual.</t>
  </si>
  <si>
    <t>Sporadic case,age 8 years, delayed walking development, generalized muscle weakness, easy fatigability, nasal speech, facial myopathy,hyperopia from 4 years, respiratory distress, non-irritable myopathy compatible congenital myopathy, multicore myopathy reported in muscle biopsy</t>
  </si>
  <si>
    <t>SELENON</t>
  </si>
  <si>
    <t>chr1:26140429TC&gt;T</t>
  </si>
  <si>
    <t>NM_020451.3</t>
  </si>
  <si>
    <t>c.1446del</t>
  </si>
  <si>
    <t>(p.?)</t>
  </si>
  <si>
    <t>Congenital myopathy 3 with rigid spine [#MIM:602771]/AR</t>
  </si>
  <si>
    <t xml:space="preserve"> (PM2, PVS1, PS3-supporting)</t>
  </si>
  <si>
    <t>Novel</t>
  </si>
  <si>
    <t>Wrist drop; Delayed walking; Not able running; Difficulty climbing stairs &amp; rising from seated position; Early teething; Hyperlordosis; Ataxia; Weakness of upper limbs; Hypotrophy of upper and lower limbs; Hypopigmented skin patch</t>
  </si>
  <si>
    <t>Chr21:47552447TCA&gt;T</t>
  </si>
  <si>
    <t>c.3042_3043del</t>
  </si>
  <si>
    <t>p.Ile1015Profs*17</t>
  </si>
  <si>
    <t>Myosclerosis, congenital-255600-AR/Bethlem myopathy 1-158810-AD, AR/Ullrich congenital muscular dystrophy 1-254090-AD, AR</t>
  </si>
  <si>
    <t>PM2, PM4</t>
  </si>
  <si>
    <t>.Real time PCR and MLPA, previously performed in SalehGohari Medical Genetic laboratory, revealed that this individual is normal for SMN1 gene dosage and is heterozygote for SMN2 gene deletion.</t>
  </si>
  <si>
    <t>Difficulty running since school age; Muscle weakness, progressive, lower &amp; upper limbs; Hematuria since last year; Myopia; Difficulty swallowing</t>
  </si>
  <si>
    <t>PYGM</t>
  </si>
  <si>
    <t>Chr11:64526089C&gt;A</t>
  </si>
  <si>
    <t>NM_005609.4</t>
  </si>
  <si>
    <t>c.331G&gt;T</t>
  </si>
  <si>
    <t>p.Glu111*</t>
  </si>
  <si>
    <t>McArdle disease-232600-AR</t>
  </si>
  <si>
    <t>SCV001755306</t>
  </si>
  <si>
    <t>Muscle weakness, progressive, upper &amp; lower limbs, legs&gt;arms, distal&gt;proximal; Difficulty walking, climbing steps, running &amp; rising from seated position; Lordosis; Hand tremor; Flat feet; Abnormal gait; EMG-NCV: compatible with motor neuron disease/polyradiculopathy.</t>
  </si>
  <si>
    <t>MME</t>
  </si>
  <si>
    <t>Chr3:154886361T&gt;C</t>
  </si>
  <si>
    <t>NM_007289.4</t>
  </si>
  <si>
    <t>c.1861T&gt;C</t>
  </si>
  <si>
    <t>p.Cys621Arg</t>
  </si>
  <si>
    <t>?Spinocerebellar ataxia 43 617018 AD 3Charcot-Marie-Tooth disease, axonal, type 2T 617017 AD, AR 3</t>
  </si>
  <si>
    <t>SCV001755329</t>
  </si>
  <si>
    <t>Onset at the age of 7y/o with early fatigue while walking; Difficulty walking, running, climbing steps &amp; rising from seated position; Muscle weakness, leg&gt;arm; Muscle wasting, legs, mild; Laxity, mild in fingers, wrists &amp; elbows; Incontinence, intermittent; Claw toes; Wrist, foot deformity, bilateral; Flat feet; Postural deformity, feet &amp; ankles; Abnormal gait; Loss of sensation; Imbalance while walking; EMG-NCV findings are suggestive of chronic axonal type of sensorimotor polyneuropathy</t>
  </si>
  <si>
    <t>Charcot-Marie-Tooth disease, axonal, type 2A2A 609260 AD 3Charcot-Marie-Tooth disease, axonal, type 2A2B 617087 AR 3Hereditary motor and sensory neuropathy VIA 601152 AD 3</t>
  </si>
  <si>
    <t>PM1,PM2,PM3_Very Strong, PP2,PP3</t>
  </si>
  <si>
    <t>Muscle weakness, upper &amp; lower limbs; Thenar and hypothenar atrophy; Pes cavus; Gait abnormality; Muscle wasting; Cataract, bilateral; EMG-NCV: severe axonal sensorimotor polyneuropathy</t>
  </si>
  <si>
    <t>Chr15:45361216CG&gt;C</t>
  </si>
  <si>
    <t>NM_003104.5</t>
  </si>
  <si>
    <t>c.757delG</t>
  </si>
  <si>
    <t>p.Ala253Glnfs*27</t>
  </si>
  <si>
    <t>Sorbitol dehydrogenase deficiency with peripheral neuropathy [#MIM:618912], AR</t>
  </si>
  <si>
    <t>PS3, PP3, PM3</t>
  </si>
  <si>
    <t>SCV001755401</t>
  </si>
  <si>
    <t>Muscle weakness, lower&gt;upper; Pseudohypertrophy of calves; Flat foot; Fatigue while walking; Difficulty climbing steps &amp; rising from seated position; EMG-NCV: normal; Muscle biopsy: compatible with muscular dystrophy</t>
  </si>
  <si>
    <t>SGCG</t>
  </si>
  <si>
    <t>Chr13:23777824-23824866dup</t>
  </si>
  <si>
    <t>NM_000231.3</t>
  </si>
  <si>
    <t>Muscular dystrophy, limb-girdle, autosomal recessive 5 253700 AR</t>
  </si>
  <si>
    <t>Delayed ability to walk and stand; Muscle weakness; Frequent falls; Wheelchair-bound; Elevated levels of serum SGOT, LDH, Aldolase and CK; EMG-NCV findings in support of myopathic process; Brain MRI revealed mild ventriculomegaly</t>
  </si>
  <si>
    <t>Chr19:47259741G&gt;C</t>
  </si>
  <si>
    <t>c.1034G&gt;C</t>
  </si>
  <si>
    <t>p.Gly345Ala</t>
  </si>
  <si>
    <t>PM2, PM3, PP2, PP3</t>
  </si>
  <si>
    <t>SCV001755394</t>
  </si>
  <si>
    <t>Developmental delay, motor; Severe and progressive disease; Ataxia, cerebellar; Polyneuropathy; Cardiomyopathy; Scoliosis; Muscle weakness; Muscular dystrophy; Respiratory problem.</t>
  </si>
  <si>
    <t>Developmental delay, head control &amp; walking; Mental retardation, moderate to severe; Speech delay; Scoliosis; Gait abnormality, suspicious of Ataxia; Hypotonia.</t>
  </si>
  <si>
    <t>MYH2</t>
  </si>
  <si>
    <t>Chr17:10428621G&gt;A</t>
  </si>
  <si>
    <t>NM_017534.6</t>
  </si>
  <si>
    <t>p.Arg1528Cys</t>
  </si>
  <si>
    <t>Proximal myopathy and ophthalmoplegia [#MIM:605637] AD, AR.</t>
  </si>
  <si>
    <t>PM2, PP2</t>
  </si>
  <si>
    <t>Stridor since birth; Respiratory difficulty, Laryngomalacia (tracheostomy); Ptosis, bilateral; Strabismus; Generalized muscle weakness; Thymectomy.</t>
  </si>
  <si>
    <t>Stop loss</t>
  </si>
  <si>
    <t>Chr4:3495223CCTT&gt;C</t>
  </si>
  <si>
    <t>c.1511_1513del</t>
  </si>
  <si>
    <t>p.Pro504delinsArgext*181</t>
  </si>
  <si>
    <t>?Fetal akinesia deformation sequence 3 [#MIM: 618389] and Myasthenic syndrome, congenital, 10, AR [#MIM:254300]</t>
  </si>
  <si>
    <t>PM2, PM4, PM3</t>
  </si>
  <si>
    <t>SCV001755507</t>
  </si>
  <si>
    <t>Bilateral ptosis; Mild generalized muscle weakness following exercise; Club feet, bilateral (repaired); EMG-NCV: in favor of NMJ disease.</t>
  </si>
  <si>
    <t>RAPSN</t>
  </si>
  <si>
    <t>Chr11:47469404C&gt;T</t>
  </si>
  <si>
    <t>NM_005055.5</t>
  </si>
  <si>
    <t>c.491G&gt;A</t>
  </si>
  <si>
    <t>p.Arg164His</t>
  </si>
  <si>
    <t>Fetal akinesia deformation sequence 2 [#MIM:618388]; Myasthenic syndrome, congenital, 11, associated with acetylcholine receptor deficiency [#MIM:616326]</t>
  </si>
  <si>
    <t>PM1,  PM2,  PM3_Supporting?</t>
  </si>
  <si>
    <t>SCV001934159</t>
  </si>
  <si>
    <t>Onset at the age of 13-year old with muscle cramp in lower limbs following exercise; Upper muscle weakness, proximal&gt;distal; Lower muscle weakness, proximal &amp; distal; Abnormal gait; Foot drop; Femur MRI: marked fatty degeneration with atrophy of hamstring muscles, moderate fatty degeneration with atrophy of vastus muscles and minimal fatty degeneration of adductor muscles in favor of complicated myopathy; EMG-NCV: myogenic pattern; Heart echo: classic MVP and mild MR. Elevated level of CPK.</t>
  </si>
  <si>
    <t>Chr15:42693986C&gt;T</t>
  </si>
  <si>
    <t>c.1502C&gt;T</t>
  </si>
  <si>
    <t>p.Thr501Ile</t>
  </si>
  <si>
    <t>PM1, PM2, PP2, PP3</t>
  </si>
  <si>
    <t>SCV001755219</t>
  </si>
  <si>
    <t>Developmental retardation; Speech problem; Pseudohypertrophy of the calf muscles; Difficulty rising from seated position since 7-year old; Mild MR; Brain MRI: loss of myelination; Elevated level CK, Aldolase, SGOT &amp; PT.</t>
  </si>
  <si>
    <t>ChrX:31196838G&gt;A</t>
  </si>
  <si>
    <t>c.10171C&gt;T</t>
  </si>
  <si>
    <t>p.Arg3391*</t>
  </si>
  <si>
    <t>Duchenne muscular dystrophy</t>
  </si>
  <si>
    <t>PVS1, PS4_Moderate, PM2</t>
  </si>
  <si>
    <t>Multiplex Ligation Dependent Probe Amplification (MLPA) screening for deletions and duplications in Dystrophin gene was previously performed in pars hospital laboratory department of genetic for this individual which revealed no Del/Dup in this patient.</t>
  </si>
  <si>
    <t>SCV001755518</t>
  </si>
  <si>
    <t>Ataxia; Lower limbs neuropathy extended to upper limbs; Distal Upper &amp; lower limbs neuropathy &amp; muscle weakness; Mild pes cavus; Dysarthria; Brain MRI: T2 hyperintense signal change in dentate nuclei; Mild SNHL in Rt. ear revealed in audiogram; Mild diastolic dysfunction in Echocardiogram.</t>
  </si>
  <si>
    <t>RTN2</t>
  </si>
  <si>
    <t>Chr19:45991934C&gt;T</t>
  </si>
  <si>
    <t>NM_005619.5</t>
  </si>
  <si>
    <t>c.1411G&gt;A</t>
  </si>
  <si>
    <t>p.Val471Met</t>
  </si>
  <si>
    <t>Spastic paraplegia 12, autosomal dominant; MIM# 604805, AD</t>
  </si>
  <si>
    <t>PP3</t>
  </si>
  <si>
    <t>Onset at the age of 4-year old with bilateral ptosis and unilateral strabismus; Mild facial weakness; Proximal muscle weakness, lower&gt;upper; Respiratory problem; Tonic-clonic seizures; EMG-NCV compatible with NMJ disorders.</t>
  </si>
  <si>
    <t>Chr11:47469631G&gt;T</t>
  </si>
  <si>
    <t>c.264C&gt;A</t>
  </si>
  <si>
    <t>p.Asn88Lys</t>
  </si>
  <si>
    <t>Fetal akinesia deformation sequence 2 [#MIM:618388]/ AR; Myasthenic syndrome, congenital, 11, associated with acetylcholine receptor deficiency [#MIM:616326]/ AR</t>
  </si>
  <si>
    <t>PM1 PM2 PP5</t>
  </si>
  <si>
    <t>PMID: 12796535, 16945936, 14504330</t>
  </si>
  <si>
    <t>Asymmetric proximal &amp; distal muscle weakness from 6-year ago; Diabetes mellitus; Muscle pain; Neck muscle weakness; Difficulty running, walking &amp; raising arms; Limb muscle atrophy; Elevated SGOT, SGPT &amp; CPK; Echocardiography: mild diastolic LV dysfunction; EMG-NCV: chronic myopathy with some irritations; Polycythemia, suspicious of ; Muscle biopsy: vacuolar myopathy with necrosis/regeneration, lipid excess and presence of some rimmed vacuoles.</t>
  </si>
  <si>
    <t>Chr11:822463T&gt;C</t>
  </si>
  <si>
    <t>c.553T&gt;C</t>
  </si>
  <si>
    <t>p.Ser185Pro</t>
  </si>
  <si>
    <t>Neutral lipid storage disease with myopathy [#MIM: 610717]/AR</t>
  </si>
  <si>
    <t>PP3/PM2</t>
  </si>
  <si>
    <t>Ptosis, bilateral; Strabismus; Ophthalmoplegia; Apneic episodes precipitated by illness, fatigue and stress; Respiratory distress; Mild bulbar muscle weakness; Generalized muscle weakness; EMG-NCV is suggestive of NMJ.</t>
  </si>
  <si>
    <t>Chr17:4802280CTGGCTCCTGTCCCACCTCGCCGG&gt;C</t>
  </si>
  <si>
    <t>c.1319_1326+15del</t>
  </si>
  <si>
    <t>Myasthenic syndrome, congenital, 4A, slow-channel [MIM#605809] AD,AR; Myasthenic syndrome, congenital, 4B, fast-channel [MIM#616324]AR; Myasthenic syndrome, congenital, 4C, associated with acetylcholine receptor deficiency [MIM#608931]AR</t>
  </si>
  <si>
    <t>Onset at the age of 12-year old with difficulty walking; Muscle weakness, upper limb; Palpitations during heavy work; Blurred vision, occasionally; Mildly abnormal semen analysis; EMG-NCV: bilateral severe chronic sensorimotor axonal polyneuropathy (CMT).</t>
  </si>
  <si>
    <t>PDK3</t>
  </si>
  <si>
    <t>ChrX:24521596G&gt;A</t>
  </si>
  <si>
    <t>NM_005391.5</t>
  </si>
  <si>
    <t>c.473G&gt;A</t>
  </si>
  <si>
    <t>p.Arg158His</t>
  </si>
  <si>
    <t>?Charcot-Marie-Tooth disease, X-linked dominant, 6 [#MIM:300905]</t>
  </si>
  <si>
    <t>PS3, PM2, PP3, PP4</t>
  </si>
  <si>
    <t>PMID: 23297365, 26801680</t>
  </si>
  <si>
    <t>Onset at the age of 15-year old with muscle weakness and difficulty climbing steps; Proximal muscle weakness, lower&gt;upper limbs; Elevated level of CPK; MRI of Rt. femur: fatty degeneration in favor of myopathy.</t>
  </si>
  <si>
    <t>Chr15:42703943A&gt;G</t>
  </si>
  <si>
    <t>c.2440-2A&gt;G</t>
  </si>
  <si>
    <t>Muscular dystrophy, limb-girdle, autosomal dominant, 4, AD [MIM# 618129]; Muscular dystrophy, limb-girdle, autosomal recessive, 1, AR [MIM# 253600]</t>
  </si>
  <si>
    <t>PM2, PVS1 (Moderate), PP5?</t>
  </si>
  <si>
    <t>Onset at the age of 22-year old; Generalized muscle weakness &amp; atrophy; Difficulty walking, running &amp; climbing steps; Waddling gait; Lordosis; Muscle wasting; Limitation of joint mobility; Mild joint contracture; Decreased muscle force.</t>
  </si>
  <si>
    <t>LMNA</t>
  </si>
  <si>
    <t>Chr1:156084894G&gt;C</t>
  </si>
  <si>
    <t>NM_170707.4</t>
  </si>
  <si>
    <t>c.185G&gt;C</t>
  </si>
  <si>
    <t>p.Arg62Pro</t>
  </si>
  <si>
    <t>Emery-Dreifuss muscular dystrophy 2, autosomal dominant [#MIM:181350]/ AD; Emery-Dreifuss muscular dystrophy 3, autosomal recessive [#MIM:616516]/ AR;  Muscular dystrophy, congenital [#MIM:613205]/ AD</t>
  </si>
  <si>
    <t>EDMD</t>
  </si>
  <si>
    <t>PM1 PM2 PP3 PP5</t>
  </si>
  <si>
    <t>Onset at the age of 12-year old with difficulty walking; Areflexia, distal lower limbs; Motor neuropathy; Muscle weakness; Pes cavus; EMG-NCV: Chronic motor neuropathy; Distal SMA.</t>
  </si>
  <si>
    <t>Chr9:135221699G&gt;A</t>
  </si>
  <si>
    <t>c.337C&gt;T</t>
  </si>
  <si>
    <t>p.Pro113Ser</t>
  </si>
  <si>
    <t>Amyotrophic lateral sclerosis 4, juvenile [MIM#602433] AD; Spinocerebellar ataxia, autosomal recessive, with axonal neuropathy 2 {MIM#606002] AR</t>
  </si>
  <si>
    <t>SCV001755407</t>
  </si>
  <si>
    <t>Progressive proximal weakness, lower limbs, &amp; Foot drop; Hyperlordosis; Abnormality of gait, unstable; Elevated level of CPK; Muscle biopsy: muscular dystrophy; IHC compatible with gamma sarcoglycanopathy; EMG-NCV: chronic myopathic pattern, muscular dystrophy should be considered.</t>
  </si>
  <si>
    <t>Chr13:23869568CT&gt;C</t>
  </si>
  <si>
    <t>c.525delT</t>
  </si>
  <si>
    <t>p.Phe175Leufs*20</t>
  </si>
  <si>
    <t>Muscular dystrophy, limb-girdle, autosomal recessive 5, AR [MIM# 253700]</t>
  </si>
  <si>
    <t>Mild muscle weakness; Myalgia upon exercise, lower&gt;upper limbs; Muscle cramps &amp; pain; Mild proximal weakness; EMG: mild non-irritable myopathic process; Elevated CPK, SGOT &amp; SGPT; Muscle biopsy: compatible with lipid storage myopathy; Thighs and leg MRIs: suggestive of either early subacute muscle denervation or mild myositis.</t>
  </si>
  <si>
    <t>CACNA1S</t>
  </si>
  <si>
    <t>Chr1:201079333G&gt;T</t>
  </si>
  <si>
    <t>NM_000069.3</t>
  </si>
  <si>
    <t>c.217C&gt;A</t>
  </si>
  <si>
    <t>p.Pro73Thr</t>
  </si>
  <si>
    <t>Hypokalemic periodic paralysis, type 1; #MIM 170400, AD; {Malignant hyperthermia susceptibility 5}; #MIM 601887, AD; {Thyrotoxic periodic paralysis, susceptibility to, 1}; #MIM 188580, AD</t>
  </si>
  <si>
    <t>Tachycardia; Excessive sweating; Dilated cardiomyopathy</t>
  </si>
  <si>
    <t>TPM1</t>
  </si>
  <si>
    <t>Chr15:63351863A&gt;C</t>
  </si>
  <si>
    <t>NM_001018005.2</t>
  </si>
  <si>
    <t>c.476A&gt;C</t>
  </si>
  <si>
    <t>p.Asp159Ala</t>
  </si>
  <si>
    <t>Cardiomyopathy, dilated, 1Y; #MIM 611878, AD; Cardiomyopathy, hypertrophic, 3; #MIM 115196, AD; Left ventricular noncompaction 9; #MIM 611878, AD</t>
  </si>
  <si>
    <t>PM2, PM1, PP2, PP3, PP4</t>
  </si>
  <si>
    <t>Onset at the age of 9-year old with dorsiflexor weakness,  Pseudohypertrophy of the calves and Difficulty running;  Proximal muscle weakness, lower limbs; Lordosis; Abnormal gait; Muscle biopsy: rimmed vacuole myopathy compatible with hereditary inclusion body myopathy; EMG-NCV: chronic myopathic process; Elevated CPK &amp; LDH.</t>
  </si>
  <si>
    <t>Chr9:36217396A&gt;G</t>
  </si>
  <si>
    <t>c.2228T&gt;C</t>
  </si>
  <si>
    <t>p.Met743Thr</t>
  </si>
  <si>
    <t>Nonaka myopathy [#MIM605820] AR</t>
  </si>
  <si>
    <t>PS3 PM2 PP2 PP3 PP5(strong)</t>
  </si>
  <si>
    <t>Motor milestone delay; Delayed walking; Generalized muscle weakness; Facial weakness; Epicanthic folds; Retrognathia; Thenar atrophy; Abnormality of gait, steppage; Foot drop; Flat feet; Decreased DTR; Decreased muscle force; EMG-NCV suggestive of motor sensory polyneuropathy, CMT.</t>
  </si>
  <si>
    <t>MTMR2</t>
  </si>
  <si>
    <t>Chr11:95568600T&gt;TTGTTGTGAATA</t>
  </si>
  <si>
    <t>NM_016156.6</t>
  </si>
  <si>
    <t>c.1776_1786dup</t>
  </si>
  <si>
    <t>p.Arg596Ilefs*20</t>
  </si>
  <si>
    <t>Charcot-Marie-Tooth disease, type 4B1 [#MIM:601382]/ AR</t>
  </si>
  <si>
    <t>PM2 PVS1 moderate</t>
  </si>
  <si>
    <t>Onset at the age of 12-year old with proximal weakness of limbs; Mild lordosis; Abnormal gait; Difficulty walking; Increased CPK, Aldolase, ALT &amp; AST; EMG: myogenic process; Muscle biopsy: muscular dystrophy; IHC suggestive of Calpainopathy</t>
  </si>
  <si>
    <t>Chr15:42700502A&gt;T</t>
  </si>
  <si>
    <t>c.1894A&gt;T</t>
  </si>
  <si>
    <t>p.Lys632*</t>
  </si>
  <si>
    <t>Muscular dystrophy, limb-girdle, autosomal dominant 4 [#MIM:618129], AD; Muscular dystrophy, limb-girdle, autosomal recessive 1 [#MIM:253600], AR</t>
  </si>
  <si>
    <t>PVS1, PM2, PM3-supporting</t>
  </si>
  <si>
    <t>PMID: 30056071</t>
  </si>
  <si>
    <t>Onset at the age of 21-year old; Muscle weakness, lower&gt;upper limbs; Urinary incontinence; Ataxia; Spasticity; Spastic gait.</t>
  </si>
  <si>
    <t>Chr1:11082629C&gt;T</t>
  </si>
  <si>
    <t>c.1163C&gt;T</t>
  </si>
  <si>
    <t>p.Ala388Val</t>
  </si>
  <si>
    <t>Amyotrophic lateral sclerosis 10, with or without FTD; #MIM612069, AD   Frontotemporal lobar degeneration, TARDBP-related; #MIM612069, AD</t>
  </si>
  <si>
    <t>PM2, PM1, PP2</t>
  </si>
  <si>
    <t xml:space="preserve"> Onset age: 8-year old with proximal muscle weakness, lower&gt;upper limbs; Abnormal gait; Feet drop, mild; EMG-NCV: active &amp; chronic generalized disorder of the motor neurons, consistent with anterior horn cell disease.</t>
  </si>
  <si>
    <t>Chr1:156106226A&gt;G</t>
  </si>
  <si>
    <t>c.1379A&gt;G</t>
  </si>
  <si>
    <t>p.Glu460Gly</t>
  </si>
  <si>
    <t>Cardiomyopathy, dilated, 1A [#MIM:115200]/ AD; Charcot-Marie-Tooth disease, type 2B1 [#MIM:605588]/ AR; Emery-Dreifuss muscular dystrophy 2, autosomal dominant [#MIM:181350]/ AD; Emery-Dreifuss muscular dystrophy 3, autosomal recessive [#MIM:616516]/ AR; Heart-hand syndrome, Slovenian type [#MIM:610140]/ AD; Hutchinson-Gilford progeria [#MIM:176670]/ AD; Lipodystrophy, familial partial, type 2 [#MIM:151660]/ AD; Malouf syndrome [#MIM:212112]/ AD; Mandibuloacral dysplasia [#MIM:248370]/ AR; Muscular dystrophy, congenital [#MIM:613205]/ AD; Restrictive dermopathy 2 [#MIM:619793]</t>
  </si>
  <si>
    <t>PM1 PM2 PP3</t>
  </si>
  <si>
    <t>Onset at the age of 7-year old with limbs muscle weakness, upper &amp; lower; Limb-girdle muscle weakness; Decreased DTR; wheelchair bound; Scoliosis; Elevated level of CPK.</t>
  </si>
  <si>
    <t>FHL1</t>
  </si>
  <si>
    <t>ChrX:135289320G&gt;T</t>
  </si>
  <si>
    <t>NM_001449.5</t>
  </si>
  <si>
    <t>c.302G&gt;T</t>
  </si>
  <si>
    <t>p.Cys101Phe</t>
  </si>
  <si>
    <t>?Uruguay faciocardiomusculoskeletal syndrome  [#MIM:300280 XLR]; Emery-Dreifuss muscular dystrophy 6, X-linked [#MIM:300696] XLR; Myopathy, X-linked, with postural muscle atrophy [#MIM:300696] XLR; Reducing body myopathy, X-linked 1a, severe, infantile or early childhood onset [#MIM:300717] XLD; Reducing body myopathy, X-linked 1b, with late childhood or adult onset [#MIM:300718] XL; Scapuloperoneal myopathy, X-linked dominant [#MIM:300695] XLD</t>
  </si>
  <si>
    <t>PM1,PM2,PM5,PP3</t>
  </si>
  <si>
    <t>PMID: 19171836</t>
  </si>
  <si>
    <t>Onset at the age of 11-year old with lower limbs muscle weakness, distal and abnormality of gait; Distal motor neuropathy; Pes cavus; Increased level of CPK; EMG-NCV: hereditary motor neuron disease suggestive of distal SMA.</t>
  </si>
  <si>
    <t>SCO2</t>
  </si>
  <si>
    <t>Chr22:50962480C&gt;G</t>
  </si>
  <si>
    <t>NM_005138.3</t>
  </si>
  <si>
    <t>c.361G&gt;C</t>
  </si>
  <si>
    <t>p.Gly121Arg</t>
  </si>
  <si>
    <t>Mitochondrial complex IV deficiency, nuclear type 2 [#MIM:604377]/ AR; Myopia 6 [#MIM:608908]/ AD</t>
  </si>
  <si>
    <t>Lower limbs muscle weakness &amp; mild atrophy due to neuropathy since 4-year ago; Mild pes cavus; EMG-NCV suggestive of chronic axonal type sensorimotor polyneuropathy.</t>
  </si>
  <si>
    <t>Chr1:12071580G&gt;T</t>
  </si>
  <si>
    <t>c.2232G&gt;T</t>
  </si>
  <si>
    <t>p.Glu744Asp</t>
  </si>
  <si>
    <t>Charcot-Marie-Tooth disease, axonal, type 2A2A [#MIM:609260]/ AD; Charcot-Marie-Tooth disease, axonal, type 2A2B [#MIM:617087]/ AR; Hereditary motor and sensory neuropathy VIA [#MIM:601152]/ AD</t>
  </si>
  <si>
    <t>PM1 PM2 PM5 PP3</t>
  </si>
  <si>
    <t>PMID: 22206013, 31211173, 24863639</t>
  </si>
  <si>
    <t>Onset at the age of 7-year old; Easy fatigability; Muscle weakness, upper &amp; lower limbs; Frequent falls; Pain in legs; EMG-NCV: Decreased response, suggestive of end-plate acetylcholinesterase (AChE) deficiency or slow-channel syndrome; Hx of seizures.</t>
  </si>
  <si>
    <t>COLQ</t>
  </si>
  <si>
    <t>Chr3:15498015G&gt;C</t>
  </si>
  <si>
    <t>NM_005677.4</t>
  </si>
  <si>
    <t>c.1026C&gt;G</t>
  </si>
  <si>
    <t>p.Asp342Glu</t>
  </si>
  <si>
    <t>Myasthenic syndrome, congenital, 5  [#MM:603034]  AR</t>
  </si>
  <si>
    <t>PS3_Supporting, PM2, PM3?(according to Clingen's criteria), PP3, PP4?</t>
  </si>
  <si>
    <t>Muscle weakness &amp; atrophy; High CPK; EMG-NCV: irritable myopathy.</t>
  </si>
  <si>
    <t>Chr2:179463947C&gt;T</t>
  </si>
  <si>
    <t>c.56573G&gt;A</t>
  </si>
  <si>
    <t>p.Arg18858Gln</t>
  </si>
  <si>
    <t xml:space="preserve">Cardiomyopathy, dilated, 1G; #MIM604145    Cardiomyopathy, familial hypertrophic, 9; #MIM613765, AD  
Muscular dystrophy, limb-girdle, autosomal recessive 10; #MIM608807, AR  
Myopathy, myofibrillar, 9, with early respiratory failure; #MIM603689, AD
  Salih myopathy; #MIM611705, AR   
Tibial muscular dystrophy, tardive; #MIM600334, AD
</t>
  </si>
  <si>
    <t>Multiplex Ligation Dependent Probe Amplification (MLPA) (P034 &amp; P035 MRC Holland) screening for deletions and duplication in the 79 exons of Dystrophin gene.</t>
  </si>
  <si>
    <t>Onset: 4-year ago; Difficulty climbing steps; Cold triggered symptoms; Neuropathy of hands &amp; foot; EMG-NCV compatible of myotonic process.</t>
  </si>
  <si>
    <t>Chr7:143029920C&gt;T</t>
  </si>
  <si>
    <t>c.1355C&gt;T</t>
  </si>
  <si>
    <t>p.Pro452Leu</t>
  </si>
  <si>
    <t>Myotonia congenita, dominant [#MIM:160800] AD; Myotonia congenita, recessive [#MIM:255700] AR; Myotonia levior, recessive</t>
  </si>
  <si>
    <t>Onset since 7-8 years ago; Mild distal muscle atrophy due to neuropathy; Paresthesia in hands &amp; left foot; Mild lower muscle weakness; Sensorimotor polyneuropathy, demyelinating type, R/O MADSAM in EMG.</t>
  </si>
  <si>
    <t>INF2</t>
  </si>
  <si>
    <t>Chr14:105172469G&gt;A</t>
  </si>
  <si>
    <t>NM_022489.4</t>
  </si>
  <si>
    <t>c.799G&gt;A</t>
  </si>
  <si>
    <t>p.Asp267Asn</t>
  </si>
  <si>
    <t>Charcot-Marie-Tooth disease, dominant intermediate E; #MIM614455, AD  Glomerulosclerosis, focal segmental, 5; #MIM613237</t>
  </si>
  <si>
    <t>PP2, PM2</t>
  </si>
  <si>
    <t>Multiplex Ligation Dependent Probe Amplification (MLPA) (P033 MRC Holland) was performed in order to screen duplication or deletion of a 1.5 Mb region on chromosome 17p11.2  causing Charcot-Marie-Tooth disease type 1A (CMT1A) and Hereditary Neuropathy with liability to Pressure Palsies (HNPP), respectively</t>
  </si>
  <si>
    <t>Onset at the age of 18-year old with abnormality of gait; Difficulty climbing steps; Mild myopathic and calf muscle weakness; Muscle biopsy: muscular dystrophy; IHC: suggestive of Dysferlinopathy.</t>
  </si>
  <si>
    <t>Chr2:71730438C&gt;T</t>
  </si>
  <si>
    <t>c.331C&gt;T</t>
  </si>
  <si>
    <t>p.Gln111*</t>
  </si>
  <si>
    <t>Miyoshi muscular dystrophy 1 [#MIM:254130]/ AR; Muscular dystrophy, limb-girdle, autosomal recessive 2 [#MIM:253601]/ AR; Myopathy, distal, with anterior tibial onset [#MIM:606768]/ AR</t>
  </si>
  <si>
    <t>PVS1 PM2 PP5</t>
  </si>
  <si>
    <t>PMID: 21522182&amp;PMID:33613410</t>
  </si>
  <si>
    <t>SCV001755393</t>
  </si>
  <si>
    <t>Onset at the age of 7-year old; Difficulty walking &amp; running; Lower muscle weakness &amp; pain (distal); Abnormality of gait; Waddling gait; Lordosis; EMG-NCV: myopathic pattern; MRI of left leg: fatty atrophy in gastrocnemius muscle, unilateral; Elevated CPK, LDH &amp; Aldolase.</t>
  </si>
  <si>
    <t>Chr4:159624588T&gt;C</t>
  </si>
  <si>
    <t>c.1130T&gt;C</t>
  </si>
  <si>
    <t>p.Leu377Pro</t>
  </si>
  <si>
    <t>Glutaric acidemia IIC; #MIM231680, AR</t>
  </si>
  <si>
    <t>PM2, PP3, PP5, PS1</t>
  </si>
  <si>
    <t>PMID: 31331668, 17412732, 29339009, 29376578</t>
  </si>
  <si>
    <t>SCV001755408</t>
  </si>
  <si>
    <t>Onset age:39-year old; Proximal &amp; distal muscle weakness, proximal&gt;distal, lower&gt;upper limb; Difficulty walking, running &amp; climbing steps; Prominent calves; Mild lordosis; Hand tremor; Mild abnormal gait; Elevated CPK &amp; LDH; Muscle biopsy: compatible with neurogenic atrophy with few necrosis/regeneration, prominent internalization of nuclei and many moth-eaten fibers; EMG-NCV: myopathic process.</t>
  </si>
  <si>
    <t>Central core disease [#MIM:117000]/ AD, AR; King-Denborough syndrome [#MIM:619542]/ AD; Minicore myopathy with external ophthalmoplegia [#MIM:255320]/ AR; Neuromuscular disease, congenital, with uniform type 1 fiber [#MIM:117000]/ AD, AR; {Malignant hyperthermia susceptibility 1} [#MIM:145600]/ AD</t>
  </si>
  <si>
    <t>PMID: 23826317, 24951453, 27234031</t>
  </si>
  <si>
    <t>Onset at the age of 16-year old with difficulty walking and lower limbs weakness; Numbness in feet; Proximal muscle weakness, legs&gt;arms; Mild wasting in distal of legs; Flat feet; Ankles deformity; Abnormal gait; Difficulty walking, running &amp; climbing steps; Loss of tip-toe walking; Increased muscle fatiguability; Elevated level of CPK, LDH &amp; LFT; Muscle biopsy compatible with muscular dystrophy; IHC suggestive of dysferlinopathy; EMG: myopathic pattern suggestive of distal myopathies such as Miyoshi myopathy.</t>
  </si>
  <si>
    <t>Chr2:71748002CT&gt;C</t>
  </si>
  <si>
    <t>c.1024delT</t>
  </si>
  <si>
    <t>p.Cys342Valfs*33</t>
  </si>
  <si>
    <t>Miyoshi muscular dystrophy 1 [#MIM:254130] AR; Muscular dystrophy, limb-girdle, autosomal recessive 2 [#MIM:253601] AR; Myopathy, distal, with anterior tibial onset [#MIM:606768] AR</t>
  </si>
  <si>
    <t>Consanguineous parents, age of onset 2 years, positive Gower`s sign, lower  muscle weakness, calf pseudo hypertrophy, walking delay and elevated CPK</t>
  </si>
  <si>
    <t>Chr13:23869569CT&gt;C</t>
  </si>
  <si>
    <t>Muscular dystrophy, limb-girdle, autosomal recessive 5 [MIM#253700]/AR</t>
  </si>
  <si>
    <t>PVS1_Very strong/PP5_Very strong/PM2_Moderate</t>
  </si>
  <si>
    <t>PMID: 32214227, 24552312, 23929688, 22240777, 20623375, 18285821, 12566530, 12040521, 10942431, 8923014, 7481775, 1303286</t>
  </si>
  <si>
    <t>Onset since 6-year ago with lower muscle weakness; Abnormal gait, waddling gait; Lordosis; Decreased muscle force &amp; DTR; Mild TR &amp; MR; Elevated CPK, LDH, SGOT &amp; SGPT; EMG: myopathic process; IHC suggestive of Dysferlinopathies; Muscle biopsy: muscular dystrophy with lobulated fibers.</t>
  </si>
  <si>
    <t>Chr2:71788931C&gt;T</t>
  </si>
  <si>
    <t>NM_001130987.2</t>
  </si>
  <si>
    <t>c.2266C&gt;T</t>
  </si>
  <si>
    <t>p.Gln756*</t>
  </si>
  <si>
    <t>Miyoshi muscular dystrophy 1 [MIM#254130] AR; Muscular dystrophy, limb-girdle, autosomal recessive 2 [MIM#253601] AR; Myopathy, distal, with anterior tibial onset [MIM#606768] AR</t>
  </si>
  <si>
    <t>Onset at the age of 4-year; Lower muscle weakness, proximal&gt;distal; Difficulty walking, running &amp; climbing steps; Feet drop; Waddling gait; Calf muscle pseudohypertrophy; Elevated level of CPK &amp; LDH, SGOT &amp; SGPT; EMG: myopathic process</t>
  </si>
  <si>
    <t>ChrX:32519899G&gt;A</t>
  </si>
  <si>
    <t>c.2353C&gt;T</t>
  </si>
  <si>
    <t>p.Gln785*</t>
  </si>
  <si>
    <t>Becker muscular dystrophy [#MIM:300376] XLR; Cardiomyopathy, dilated, 3B [#MIM:302045] XL; Duchenne muscular dystrophy [#MIM:310200] XLR</t>
  </si>
  <si>
    <t>PVS1,PM2,PP5</t>
  </si>
  <si>
    <t>PMID: 17253928</t>
  </si>
  <si>
    <t>Onset at the age of 20-year old with lower muscle weakness; Pseudohypertrophy of the calves; Elevated CPK.</t>
  </si>
  <si>
    <t>Chr2:179393062G&gt;T</t>
  </si>
  <si>
    <t>c.107316C&gt;A</t>
  </si>
  <si>
    <t>p.Tyr35772*</t>
  </si>
  <si>
    <t>Muscular dystrophy, limb-girdle, autosomal recessive 10 [MIM#608807], Myopathy, myofibrillar, 9, with early respiratory failure (MFM9) [MIM#603689], Salih myopathy [MIM#611705], Tibial muscular dystrophy, tardive [MIM#600334]</t>
  </si>
  <si>
    <t>Onset at birth; Severe hypotonia; Psychomotor delay; Inability to walk; Long face; Small nose; Proximal &amp; distal muscle weakness; Severe laxity in fingers &amp; wrists; Mild PS; Internal rotation of shoulder; Small hands; Mild small feet; EMG-NCV: suggestive of chronic myopathic process or presence of concomitant myopathy and ant horn cell disorder; Increased LDH &amp; Aldolase.</t>
  </si>
  <si>
    <t>COL6A1</t>
  </si>
  <si>
    <t>Chr21:47406564AAA&gt;A</t>
  </si>
  <si>
    <t>NM_001848.3</t>
  </si>
  <si>
    <t>c.554_555delAA</t>
  </si>
  <si>
    <t>p.Lys185Serfs*32</t>
  </si>
  <si>
    <t>Bethlem myopathy 1 [#MIM:158810] AD, AR; Ullrich congenital muscular dystrophy 1 [#MIM:254090] AD, AR</t>
  </si>
  <si>
    <t>Onset: 29-year old with Hypoesthesia in hand &amp; foot fingers; Distal &amp; proximal muscle weakness &amp; stiffness, distal&gt;proximal, upper&gt;lower; Mild distal legs muscle wasting; Hand tremor; Claw fingers; Mild pes cavus; Abnormal gait; Ataxia; Muscle spasm/ cramps; Poor fine motor coordination; EMG-NCV: compatible with chronic axonal sensorimotor polyneuropathy/ neuronopathy.</t>
  </si>
  <si>
    <t>Chr1:12069755T&gt;C</t>
  </si>
  <si>
    <t>c.2176T&gt;C</t>
  </si>
  <si>
    <t>p.Ser726Pro</t>
  </si>
  <si>
    <t>Charcot-Marie-Tooth disease, axonal, type 2A2A [#MIM:609260] AD; Charcot-Marie-Tooth disease, axonal, type 2A2B [#MIM:617087] AR; Hereditary motor and sensory neuropathy VIA [#MIM:601152] AD</t>
  </si>
  <si>
    <t>PM1,PM2,PP3?</t>
  </si>
  <si>
    <t>Onset at the age of 15-year old with Ataxia &amp; Dysarthria; Difficulty walking; Quadriplegia (Quadriparesis); Loss of ambulation at the age of 16-year old; Decreased muscle mass; Spasticity; Seizures; Dysphagia; Lower limbs stiffness; Mental regression &amp; progressive dementia; Progressive neuropathy; Pes cavus, bilateral; Claw toes; Thoracolumbar spine MRI: mild thoracic cord atrophic changes; EMG-NCV: UMN lesion which involves lower limbs.</t>
  </si>
  <si>
    <t>C19orf12</t>
  </si>
  <si>
    <t>Chr19:30193635A&gt;T</t>
  </si>
  <si>
    <t>NM_001031726.3</t>
  </si>
  <si>
    <t>c.443T&gt;A</t>
  </si>
  <si>
    <t>p.Ile148Asn</t>
  </si>
  <si>
    <t>?Spastic paraplegia 43, autosomal recessive [#MIM:615043]/ AR; Neurodegeneration with brain iron accumulation 4 [#MIM:614298]/ AD, AR</t>
  </si>
  <si>
    <t>Muscle weakness &amp; pain; Easy fatigability, legs; FTT; EMG-NCV: chronic myopathic process, suggestive of muscular dystrophy; Elevated level of CPK.</t>
  </si>
  <si>
    <t>Chr2:238249514G&gt;A</t>
  </si>
  <si>
    <t>c.8045C&gt;T</t>
  </si>
  <si>
    <t>p.Pro2682Leu</t>
  </si>
  <si>
    <t>Bethlem myopathy 1; #MIM158810, AD,AR  Dystonia 27; #MIM616411, AR  Ullrich congenital muscular dystrophy 1; #MIM254090, AD,AR</t>
  </si>
  <si>
    <t>Bilateral ptosis since the age of 24-year; Proximal muscle weakness, upper&gt;lower; Hx. of Hypokalemia; Fatigue; First EMG-NCV was suggestive of Myasthenia Gravis &amp; the Second one was compatible with mild myopathic process; Negative AChR antibodies &amp; MuSK.</t>
  </si>
  <si>
    <t>CRYAB</t>
  </si>
  <si>
    <t>Chr11:111782277G&gt;C</t>
  </si>
  <si>
    <t>NM_001885.3</t>
  </si>
  <si>
    <t>c.172C&gt;G</t>
  </si>
  <si>
    <t>p.Pro58Ala</t>
  </si>
  <si>
    <t>Cardiomyopathy, dilated, 1II; #MIM615184, AD  Cataract 16, multiple types; #MIM613763, AD,AR  Myopathy, myofibrillar, 2; #MIM608810, AD  Myopathy, myofibrillar, fatal infantile hypertonic, alpha-B crystallin-related; #MIM613869, AR</t>
  </si>
  <si>
    <t>Onset since 8-month ago with muscle weakness, proximal, progressive; Wheelchair bound since 2-month ago; Dysphagia since 2-month ago; Speech problem (Dysphonia); Hand tremor &amp; paresis; Swallowing difficulty; Myopia; Generalized muscle weakness &amp; atrophy; Muscle pain; Elevated level of CPK; EMG-NCV: mild sensory polyneuropathy; Muscle biopsy: suggestive of lipid storage myopathy.</t>
  </si>
  <si>
    <t>Chr4:159601753T&gt;TG</t>
  </si>
  <si>
    <t>c.172dup</t>
  </si>
  <si>
    <t>p.Glu58Glyfs*38</t>
  </si>
  <si>
    <t>Glutaric acidemia IIC [#MIM:231680]/ AR</t>
  </si>
  <si>
    <t xml:space="preserve">Muscle hypertonia &amp; Developemental delay and </t>
  </si>
  <si>
    <t>8 years old, neurodevelopmental delay, hemiparesis, increased muscle tone , EDX report? Normal EEG and history of therapeutic abortion in mother (microcephaly and heart abnormality in the fetus).</t>
  </si>
  <si>
    <t>BSCL2</t>
  </si>
  <si>
    <t>chr11:62472897G&gt;A</t>
  </si>
  <si>
    <t>NM_001122955.4</t>
  </si>
  <si>
    <t>c.280C&gt;T</t>
  </si>
  <si>
    <t>(p.Gln94*)</t>
  </si>
  <si>
    <t>Encephalopathy, progressive, with or without lipodystrophy [#MIM:615924]/ AR; Lipodystrophy, congenital generalized, type 2 [#MIM:269700]/ AR; Neuronopathy, distal hereditary motor, autosomal dominant 13 [#MIM:619112]/ AD; Silver spastic paraplegia syndrome [#MIM:270685]/ AD</t>
  </si>
  <si>
    <t>[PVS1 PM2]</t>
  </si>
  <si>
    <t>Onset at the age of 11-year old with gait abnormality, foot drop &amp; lower muscle neuropathy; Pes cavus; Steppage gait; Lower &amp; upper muscle weakness due to neuropathy; Hand tremor; EMG-NCV: uniform demyelinating sensorimotor polyneuropathy with secondary axonal loss suggestive of HSMN1,4.</t>
  </si>
  <si>
    <t>NDRG1</t>
  </si>
  <si>
    <t>Chr8:134274379G&gt;T</t>
  </si>
  <si>
    <t>NM_006096.4</t>
  </si>
  <si>
    <t>c.237C&gt;A</t>
  </si>
  <si>
    <t>p.Tyr79*</t>
  </si>
  <si>
    <t>Charcot-Marie-Tooth disease, type 4D [#MIM:601455]/ AR</t>
  </si>
  <si>
    <t>PMID: 34476298</t>
  </si>
  <si>
    <t>Onset since 15-year ago with abnormal gait; Difficulty climbing steps and running; Increased fatigue; Proximal &amp; distal weakness in lower limbs; EMG-NCV: mild myopathic process; Elevated CPK; Muscle biopsy suggestive of muscular dystrophy with many lobulated fibers.</t>
  </si>
  <si>
    <t>TRIM32</t>
  </si>
  <si>
    <t>Chr9:119460509T&gt;C</t>
  </si>
  <si>
    <t>NM_012210.4</t>
  </si>
  <si>
    <t>c.488T&gt;C</t>
  </si>
  <si>
    <t>p.Leu163Pro</t>
  </si>
  <si>
    <t xml:space="preserve">?Bardet-Biedl syndrome 11; #MIM615988, ARMuscular dystrophy, limb-girdle, autosomal recessive 8; #MIM254110, AR  </t>
  </si>
  <si>
    <t>Onset since 15-year ago with elevated CPK; Distal muscle weakness, lower; Muscle pain; Muscle atrophy; Difficulty climbing steps; Lordosis; Positive Gowers sign; Abnormal gait; Elevated LDH, SGOT &amp; SGPT; IHC suggestive of Dysferlinopathies; Muscle biopsy: muscular dystrophy.</t>
  </si>
  <si>
    <t>p.Gln111Ter</t>
  </si>
  <si>
    <t xml:space="preserve">Miyoshi muscular dystrophy 1; #MIM254130, ARMuscular dystrophy, limb-girdle, autosomal recessive 2; #MIM253601, AR  Myopathy, distal, with anterior tibial onset; #MIM606768, AR </t>
  </si>
  <si>
    <t>Mitochondrial disease</t>
  </si>
  <si>
    <t>Bilateral ptosis since last year; Muscle weakness; Neuropathy, foot &amp; hand; Sensorineural hearing impairment, mild to moderate, bilateral; Episodic abdominal pain &amp; distension; Cachexia (Adipose tissue loss); Elevated level of CPK.</t>
  </si>
  <si>
    <t>TRPV4</t>
  </si>
  <si>
    <t>Chr12:110230165-110230236</t>
  </si>
  <si>
    <t>NM_021625.5</t>
  </si>
  <si>
    <t>?Avascular necrosis of femoral head, primary, 2; #MIM617383, AD; Brachyolmia type 3; #MIM113500, AD; Digital arthropathy-brachydactyly, familial; #MIM606835, AD; Hereditary motor and sensory neuropathy, type Iic; #MIM606071, AD;  Metatropic dysplasia; #MIM156530, AD  Neuronopathy, distal hereditary motor, type VIII; #MIM600175, AD; Parastremmatic dwarfism; #MIM 168400, AD; Scapuloperoneal spinal muscular atrophy; #MIM181405, AD; SED, Maroteaux type; #MIM184095, AD; Spondylometaphyseal dysplasia, Kozlowski type; #MIM184252, AD; [Sodium serum level QTL 1]; #MIM613508</t>
  </si>
  <si>
    <t>Hydronephrosis at birth; Delayed walking; Proximal muscle weakness in legs; Lordosis; Prominent  calves; Flat feet; Positive Gowers sign; Abnormal gait; Difficulty walking, running &amp; climbing steps; Flat feet; Elevated SGOT, SGPT, LDH &amp; CPK; EMG-NCV: myopathic disorder.</t>
  </si>
  <si>
    <t>ChrX:32398633C&gt;T</t>
  </si>
  <si>
    <t>c.4839G&gt;A</t>
  </si>
  <si>
    <t>p.Trp1613*</t>
  </si>
  <si>
    <t>Becker muscular dystrophy [#MIM:300376]/ XLR; Cardiomyopathy, dilated, 3B [#MIM:302045]/ XL; Duchenne muscular dystrophy [#MIM:310200]/ XLR</t>
  </si>
  <si>
    <t>PMID: 23536893 &amp; PMID: 31081998</t>
  </si>
  <si>
    <t>Onset at the age of 10-year old with bilateral ptosis and proximal muscle weakness; Mild hypotonia; Ophthalmoplegia; High level of blood pyruvate; Muscle biopsy suggestive of mitochondrial myopathy; EMG-NCV: compatible with non-irritable myopathy.</t>
  </si>
  <si>
    <t>TPM3</t>
  </si>
  <si>
    <t>Chr1:154142873-154142947</t>
  </si>
  <si>
    <t>NM_152263.4</t>
  </si>
  <si>
    <t xml:space="preserve">CAP myopathy 1; #MIM609284, AD,AR,Myopathy, congenital, with fiber-type disproportion; #MIM255310, AD,AR  Nemaline myopathy 1, autosomal dominant or recessive; #MIM609284, AD,AR  </t>
  </si>
  <si>
    <t>Distal lower limbs neuropathy &amp; mild muscle weakness; Numbness since 10-year ago; Muscle cramps; Lower limb muscle pain.</t>
  </si>
  <si>
    <t>ITPR3</t>
  </si>
  <si>
    <t>Chr6:33643532C&gt;T</t>
  </si>
  <si>
    <t>NM_002224.4</t>
  </si>
  <si>
    <t>c.3181C&gt;T</t>
  </si>
  <si>
    <t>p.His1061Tyr</t>
  </si>
  <si>
    <t>{Diabetes, type 1, susceptibility to} [#MIM:222100] AR</t>
  </si>
  <si>
    <t>PMID: 24627108; 27549087; 32949214</t>
  </si>
  <si>
    <t>Onset age: 52-year old; Lower limbs weakness, rapidly progressive; Fasciculations, all limbs, lower&gt;upper; Stiffening of muscles; Shortness of breath; Atrophy of hand muscles; EMG: chronic anterior horn cell disease with upper motor involvement suggestive of distal SMA or HSP, HMN &amp; familial ALS; Wheelchair bound.</t>
  </si>
  <si>
    <t>HSPB1</t>
  </si>
  <si>
    <t>Chr7:75933161G&gt;T</t>
  </si>
  <si>
    <t>NM_001540.5</t>
  </si>
  <si>
    <t>c.407G&gt;T</t>
  </si>
  <si>
    <t>p.Arg136Leu</t>
  </si>
  <si>
    <t>Charcot-Marie-Tooth disease, axonal, type 2F [MIM#606595] AD; Neuronopathy, distal hereditary motor, type IIB [MIM#608634] AD</t>
  </si>
  <si>
    <t>PS4_Moderate, PM1, PM2, PM5, PP3, PP2(?)</t>
  </si>
  <si>
    <t>PMID: 22176143; 25547330; 26989944</t>
  </si>
  <si>
    <t>Onset at the age of 18-year old with lower muscle weakness; Generalized muscle weakness due to the defect at the neuromuscular junction, proximal&gt;distal; Lordosis; Hand tremor; Waddling gait; Mild respiratory insufficiency due to muscle weakness; Weakness aggravated by exertion; Positive Hx of SLE since 12-year ago; Bone densitometry: osteoporotic at the levels of L1-L4 spine &amp; femur neck; Muscle biopsy: suggestive of disuse, steroid myopathy; EMG-NCV: compatible with synaptic or post-synaptic neuromuscular junction disorder.</t>
  </si>
  <si>
    <t>Chr2:175618970C&gt;T</t>
  </si>
  <si>
    <t>c.517G&gt;A</t>
  </si>
  <si>
    <t>p.Gly173Ser</t>
  </si>
  <si>
    <t>Multiple pterygium syndrome, lethal type [#MIM:253290]/ AR; Myasthenic syndrome, congenital, 1A, slow-channel [#MIM:601462]/ AD; Myasthenic syndrome, congenital, 1B, fast-channel [#MIM:608930]/ AD, AR</t>
  </si>
  <si>
    <t>PMID: 7619526, 9158151, 29054425</t>
  </si>
  <si>
    <t>Onset at the age of 31-year old; Lower muscle weakness, proximal &amp; distal; Mild atrophy of lower limbs muscles; Thenar &amp; hypothenar atrophy; Lordosis; Pes cavus; Elevated level of CPK; Muscle biopsy: rimmed vacuole myopathy compatible with hereditary inclusion body myopathy.</t>
  </si>
  <si>
    <t>NM_005476.7</t>
  </si>
  <si>
    <t>c.2135T&gt;C</t>
  </si>
  <si>
    <t>p.Met712Thr</t>
  </si>
  <si>
    <t>Nonaka myopathy, AR (#MIM: 605820), Sialuria, AD (#MIM: 269921)</t>
  </si>
  <si>
    <t>PMID: 12743242,PMID: 12473753,PMID: 12743242,PMID: 25966635</t>
  </si>
  <si>
    <t>Onset since 19-year old with feet weakness extended to hands; Proximal &gt; distal muscle weakness; Mild muscle wasting lower&gt;upper limbs; Bilateral Foot drop &amp; Pes cavus; Mild abnormal gait; Difficulty walking, running &amp; climbing steps; Elevated SGOT, SGPT, CPK &amp; LDH; Muscle biopsy: myopathic disorder with moderate muscular atrophy; EMG: myopathic process.</t>
  </si>
  <si>
    <t>PMID:21522182, 18853459,26671124, 33613410</t>
  </si>
  <si>
    <t>Bilateral glaucoma; Lower muscle weakness, distal&gt;proximal; Mild muscle atrophy; Increased CPK; Muscle biopsy: selective type 2 fibers atrophy with some degenerative/ regenerative fibers and fiber type grouping associated with moth-eaten fibers suggestive of neurogenic atrophy.</t>
  </si>
  <si>
    <t>Chr11:22283821_22283824delTTTA</t>
  </si>
  <si>
    <t>c.1777_1780delTTTA</t>
  </si>
  <si>
    <t>p.Phe593Metfs*15</t>
  </si>
  <si>
    <t xml:space="preserve">Gnathodiaphyseal dysplasia; #MIM166260, ADMiyoshi muscular dystrophy 3; #MIM613319, ARMuscular dystrophy, limb-girdle, autosomal recessive 12; #MIM611307, AR      </t>
  </si>
  <si>
    <t>Onset age: 30-year old with muscle weakness and hypoesthesia, unilateral; Progressive dementia; Progressive gait disturbance; Parkinsonism; Quadriparesis; Wheelchair bound; Minimyoclonus; Dysarthria; Spasticity; EEG: Intermittent periodic slowing; Brain MRI: two UBOs at the posterior horn of lateral ventricle, also few tiny nonspecific bright signal intensity foci in periventricular subcortical white matter which could represent vasculitis, less likely possibility of tiny foci of demyelination.</t>
  </si>
  <si>
    <t>PSEN1</t>
  </si>
  <si>
    <t>Chr14:73637671T&gt;C</t>
  </si>
  <si>
    <t>NM_000021.4</t>
  </si>
  <si>
    <t>c.254T&gt;C</t>
  </si>
  <si>
    <t>p.Leu85Pro</t>
  </si>
  <si>
    <t>?Acne inversa, familial, 3  [#MIM:613737]/ AD; Alzheimer disease, type 3 [#MIM:607822]/ AD; Alzheimer disease, type 3, with spastic paraparesis and apraxia [#MIM:607822]/ AD; Alzheimer disease, type 3, with spastic paraparesis and unusual plaques [#MIM:607822]/ AD; Cardiomyopathy, dilated, 1U [#MIM:613694]/ AD; Dementia, frontotemporal [#MIM:600274]/ AD; Pick disease [#MIM:172700]/ AD</t>
  </si>
  <si>
    <t>PM1 PM2 PP3 PP5]+PS3??</t>
  </si>
  <si>
    <t>PMID: 15534188 &amp;PMID: 31282415</t>
  </si>
  <si>
    <t>Bilateral cataract; Glaucoma; Strabismus; Mild ptosis; Muscle weakness, proximal, upper &amp; lower limbs since 12-13 years old; Difficulty running &amp; climbing steps; Increased CPK; EMG: myopathic process with very mild active denervation; Muscle biopsy: dystrophic process</t>
  </si>
  <si>
    <t>Chr3:49759916C&gt;A</t>
  </si>
  <si>
    <t>c.589G&gt;T</t>
  </si>
  <si>
    <t>p.Val197Phe</t>
  </si>
  <si>
    <t>Muscular dystrophy-dystroglycanopathy (congenital with brain and eye anomalies), type A, 14, AR [#MIM:615350]; Muscular dystrophy-dystroglycanopathy (congenital with mental retardation), type B, 14, AR [#MIM:615351]; Muscular dystrophy-dystroglycanopathy (limb-girdle), type C, 14, AR [#MIM:615352]</t>
  </si>
  <si>
    <t>Onset at the age of 5-year old with gait abnormality &amp; lower muscle weakness; Flat feet; Spastic gait.</t>
  </si>
  <si>
    <t>PCYT2</t>
  </si>
  <si>
    <t>Chr17:79864350T&gt;C</t>
  </si>
  <si>
    <t>NM_002861.5</t>
  </si>
  <si>
    <t>c.749A&gt;G</t>
  </si>
  <si>
    <t>p.His250Arg</t>
  </si>
  <si>
    <t>Spastic paraplegia 82, autosomal recessive [#MIM:618770]/ AR</t>
  </si>
  <si>
    <t xml:space="preserve"> Onset at the age of 41-year with lower muscle weakness, lumbar pain &amp; cramp due to neuropathy; Fasciculations; Hand tremor; Generalized muscle weakness, lower &amp; upper limbs; Difficulty walking and rising from seated position; EDX: compatible with motor neuron disease.</t>
  </si>
  <si>
    <t>SOD1</t>
  </si>
  <si>
    <t>Chr21:33040860T&gt;C</t>
  </si>
  <si>
    <t>NM_000454.5</t>
  </si>
  <si>
    <t>c.434T&gt;C</t>
  </si>
  <si>
    <t>p.Leu145Ser</t>
  </si>
  <si>
    <t>Amyotrophic lateral sclerosis 1 [#MIM:105400], AD, AR; Spastic tetraplegia; axial hypotonia, progressive [#MIM:618598], AR</t>
  </si>
  <si>
    <t>PMID: 7496169, 9029070, 23062701, 27978769, 32777948, 33036560</t>
  </si>
  <si>
    <t>SCV001755373</t>
  </si>
  <si>
    <t>Mild lordosis; Mild steppage gait; Pes cavus; Distal lower limb muscle weakness due to neuropathy; No ability to heel &amp; tip-toe walking; EMG-NCV: Chronic demyelinating sensorimotor polyneuropathy</t>
  </si>
  <si>
    <t>ChrX:70444113G&gt;A</t>
  </si>
  <si>
    <t>c.556G&gt;A</t>
  </si>
  <si>
    <t>p.Glu186Lys</t>
  </si>
  <si>
    <t>Charcot-Marie-Tooth neuropathy, X-linked dominant, 1 [#MIM:302800]/ XLD</t>
  </si>
  <si>
    <t>PMID: 8266101, 11571214, 12542510, 22243284, 27844031</t>
  </si>
  <si>
    <t>Age at diagnosis: 23-year old; Hx. of delayed motor milestone; Proximal &amp; distal muscle weakness; Decreased muscle force; Lumbar lordosis; Muscle wasting at shoulder girdle; Waddling gait; Achilles tendon contractures; Wheelchair bound; Hx of spinal tumor, cellular schwannoma &amp; hypothyroidism; Lower limb MRI: fatty atrophy; Echocardiography: mild MVP, PI &amp; TR, trivial MR, AR; Elevated CPK; EMG-NCV: chronic myopathic process; Muscle biopsies: suggestive of SMA, type 3 &amp; LGMD.</t>
  </si>
  <si>
    <t>KY</t>
  </si>
  <si>
    <t>Chr3:134339623C&gt;T</t>
  </si>
  <si>
    <t>NM_178554.6</t>
  </si>
  <si>
    <t>c.560G&gt;A</t>
  </si>
  <si>
    <t>p.Arg187His</t>
  </si>
  <si>
    <t>Myopathy, myofibrillar, 7 [MIM#617114]/ AR</t>
  </si>
  <si>
    <t>Multiplex Ligation Dependent Probe Amplification (MLPA) testing for Spinal Muscular Atrophy (SMA) was previously performed for this individual in Medical Genetics Laboratory of Dr. Zeinali and no del/dup was detected in SMN1 gene.</t>
  </si>
  <si>
    <t>Onset: 11-year old; Laxity in fingers, wrists &amp; elbows; Distal &gt; proximal muscle weakness &amp; wasting; Abnormal gait, imbalance; Difficulty walking, running &amp; climbing steps; Hand tremor; Muscle cramps; Claw toes, mild; Bilateral pes cavus; Thenar &amp; hypothenar atrophy; Axonal neuropathy; EMG-NCV: distal sensory, motor polyneuropathic process mainly axonal with active axonal degeneration.</t>
  </si>
  <si>
    <t>Sorbitol dehydrogenase deficiency with peripheral neuropathy [#MIM:618912] AR</t>
  </si>
  <si>
    <t>PMID:33875678, 32367058, 33397963</t>
  </si>
  <si>
    <t>Onset at the age of 38-year old with proximal muscle weakness; Cardiomyopathy; Motor developmental delay; Ptosis; EMG-NCV suggestive of Myopathy.</t>
  </si>
  <si>
    <t>ACTA1</t>
  </si>
  <si>
    <t>Chr1:229567647T&gt;C</t>
  </si>
  <si>
    <t>NM_001100.4</t>
  </si>
  <si>
    <t>c.811A&gt;G</t>
  </si>
  <si>
    <t>p.Met271Val</t>
  </si>
  <si>
    <t>Myopathy, actin, congenital, with cores [#MIM:161800] AD, AR; Myopathy, actin, congenital, with excess of thin myofilaments [#MIM:161800] AD, AR; Myopathy, congenital, with fiber-type disproportion 1 [#MIM:255310] AD, AR; Nemaline myopathy 3, autosomal dominant or recessive [#MIM:161800] AD, AR; ?Myopathy, scapulohumeroperoneal [#MIM:616852] AD</t>
  </si>
  <si>
    <t>PM1?, PM2, PM5, PP2, PP5?</t>
  </si>
  <si>
    <t>PMID: 29731279</t>
  </si>
  <si>
    <t>Onset age: 7-year old with muscle cramps in lower limbs following exercise; Episodic weakness with myoglobinuria; Mild calf muscles pseudohypertrophy; Elevated CPK; Normal EMG-NCV; Muscle biopsy: no significant histochemical pathologic finding, no lipid or glycogen excess.</t>
  </si>
  <si>
    <t>CPT2</t>
  </si>
  <si>
    <t>Chr1:53679182G&gt;A</t>
  </si>
  <si>
    <t>NM_000098.3</t>
  </si>
  <si>
    <t>c.1892G&gt;A</t>
  </si>
  <si>
    <t>p.Arg631His</t>
  </si>
  <si>
    <t>CPT II deficiency, myopathic, stress-induced  [#MIM:255110] AD, AR; CPT II deficiency, infantile [#MIM:600649] AR; CPT II deficiency, lethal neonatal  [#MIM:608836] AR; {Encephalopathy, acute, infection-induced, 4, susceptibility to}  [#MIM:614212] AD, AR</t>
  </si>
  <si>
    <t>PM2, PM5</t>
  </si>
  <si>
    <t>PMID:35256318</t>
  </si>
  <si>
    <t>Onset at the age of 17-year old with scoliosis &amp; dysarthria; Muscle weakness, lower &amp; upper limbs following surgery at the age of 20-year; Generalized muscle weakness, lower&gt;upper; Wheelchair bound since 31-year old; EMG-NCV: myopathic pattern; Elevated CPK; Muscle biopsy: myopathic atrophy of mainly type 1 fibers with few necrotic &amp; degenerative/regenerative fibers associated with focal endomysial fibrosis and some nonspecific intermyofibrilliar network abnormalities as moth-eaten fibers and core-like lesions.</t>
  </si>
  <si>
    <t>Chr1:26135586G&gt;A</t>
  </si>
  <si>
    <t>c.817G&gt;A</t>
  </si>
  <si>
    <t>p.Gly273Arg</t>
  </si>
  <si>
    <t>Muscular dystrophy, rigid spine, 1 [#MIM:602771]/ AR; Myopathy, congenital, with fiber-type disproportion [#MIM:255310]/AD, AR</t>
  </si>
  <si>
    <t>[PM2 PP3]+PM1 PM5?</t>
  </si>
  <si>
    <t>PMID: 15961312, PMID: 17951086 &amp; PMID: 11528383</t>
  </si>
  <si>
    <t>Onset: 28-year old; Proximal &amp; distal muscle weakness, legs&gt;arms; Frequent falls; Difficulty walking, running &amp; climbing steps; Prominent calves, mild; Ankles deformity; Feet drop; Lordosis; Mild wasting in distal of legs; Hand tremor; Abnormal gait; Thenar &amp; hypothenar atrophy; High level of CPK &amp; Aldolase</t>
  </si>
  <si>
    <t>Nonaka myopathy [#MIM:605820], AR;Sialuria; [#MIM:269921], AD</t>
  </si>
  <si>
    <t>PS3, PS4, PM2, PM3, PP3</t>
  </si>
  <si>
    <t>PMID: 15670773; PMID: 15670773; PMID: 21873062</t>
  </si>
  <si>
    <t>Calf muscle pseudohypertrophy, bilateral; Hand tremor; Abnormal gait since 2-year old; Difficulty rising from seated position, walking, jumping and climbing steps; EMG-NCV: myotonic myopathic process; Positive Hx. of Systemic lupus erythematosus  since 17-year old.</t>
  </si>
  <si>
    <t>Chr7:143017862A&gt;G</t>
  </si>
  <si>
    <t>c.407A&gt;G</t>
  </si>
  <si>
    <t>p.Asp136Gly</t>
  </si>
  <si>
    <t>PMID: 33263785&amp; PMID: 7981681</t>
  </si>
  <si>
    <t>Onset at the age of 14-year old with elevated level of LFT; Feet weakness since 17-year old; Difficulty walking, running &amp; climbing steps; Muscle weakness, legs&gt;arms, distal&gt;proximal; Muscle wasting in distal of legs; Lordosis; Ankle deformities; Abnormal gait; Elevated CPK &amp; LDH; High level of SGOT &amp; SGPT.</t>
  </si>
  <si>
    <t>Miyoshi muscular dystrophy 1 [#MIM:254130], AR; Muscular dystrophy, limb-girdle, autosomal recessive 2 [#MIM:253601], AR; Myopathy, distal, with anterior tibial onset  [#MIM: 606768], AR</t>
  </si>
  <si>
    <t>PVS1-PP5-PM2</t>
  </si>
  <si>
    <t xml:space="preserve"> Onset at the age of 1-month; Short stature; Growth retardation; Seizures; Depressed nasal bridge; Broad nasal tip; Midface hypoplasia, mild; Bow shaped lip; Deep set eyes; Mild cardiac hypertrophy &amp; SDS; Hepatomegaly; Prominent abdomen; Hypoglycemia; Inguinal hernia, bilateral; Hx of vomiting &amp; diarrhea; Elevated level of SGOT, SGPT, CPK, LDH &amp; Aldolase; Abdomen &amp; pelvis ultrasound suggestive of GSD and LSD.</t>
  </si>
  <si>
    <t>NC_000001.10:g.(?_100327057)_(100327981_?)del</t>
  </si>
  <si>
    <t>Glycogen storage disease IIIa, IIIb, [#MIM:232400]/ AR</t>
  </si>
  <si>
    <t>Onset at the age of 51-year old; Proximal &amp; distal muscle weakness, lower&gt;upper; Muscle pain; Difficulty walking, running &amp; climbing steps; Lower limb asymmetry; Scoliosis; Lordosis; Kyphosis; Elevated level of CPK; Lumbosacral MRI: osteopenia in bony structure &amp; non-active schmorl’s nodes in the body of L3 &amp; L4 spines, small hemangioma in the body of T12 spine; EMG-NCV: mild myopathic process; Right leg &amp; both femur MRI: moderate to marked fatty degeneration; Bone densitometry: osteopenic spine &amp; femur (neck).</t>
  </si>
  <si>
    <t>Chr15:42702630A&gt;G</t>
  </si>
  <si>
    <t>c.2120A&gt;G</t>
  </si>
  <si>
    <t>p.Asp707Gly</t>
  </si>
  <si>
    <t>Muscular dystrophy, limb-girdle, autosomal dominant 4 [#MIM:618129] AD; Muscular dystrophy, limb-girdle, autosomal recessive 1 [#MIM:253600] AR</t>
  </si>
  <si>
    <t xml:space="preserve"> PM1,PM2,PP3,PP5</t>
  </si>
  <si>
    <t>PMID: 10567047, 11525884, 25252031, 26632398</t>
  </si>
  <si>
    <t>Easy fatigability since 42-year old; Proximal muscle weakness since 45-year old; Muscle weakness, proximal&gt;distal, lower&gt;upper; Difficulty climbing steps &amp; combing hair; Legs &amp; thighs muscle MRI: fatty changes; Muscle biopsy: chronic dystrophic process; Slightly elevated CPK &amp; Tg; EMG-NCV: inconclusive; Positive FHx of muscle weakness.</t>
  </si>
  <si>
    <t>Chr1:156104276C&gt;T</t>
  </si>
  <si>
    <t>c.596C&gt;T</t>
  </si>
  <si>
    <t>p.Thr199Ile</t>
  </si>
  <si>
    <t>Cardiomyopathy, dilated, 1A [#MIM:115200]/AD; Charcot-Marie-Tooth disease, type 2B1 [#MIM:605588]/AR; Emery-Dreifuss muscular dystrophy 2, autosomal dominant [#MIM:181350]/AD; Emery-Dreifuss muscular dystrophy 3, autosomal recessive [#MIM:616516]/AR; Heart-hand syndrome, Slovenian type [#MIM:610140]/AD; Hutchinson-Gilford progeria [#MIM:176670]/AD; Lipodystrophy, familial partial, type 2 [#MIM:151660]/AD; Malouf syndrome [#MIM:212112]/AD; Mandibuloacral dysplasia [#MIM:248370]/AR; Muscular dystrophy, congenital [#MIM:613205]/AD; Restrictive dermopathy 2 [#MIM:619793]</t>
  </si>
  <si>
    <t>Muscle weakness; Severe &amp; progressive motor developmental delay; MLPA (Dystrophin): No deletion or duplication; High level of CPK, LDH &amp; Aldolase</t>
  </si>
  <si>
    <t>Chr13:23824766-23824858</t>
  </si>
  <si>
    <t>Muscular dystrophy, limb-girdle, autosomal recessive 5; #MIM253700, AR</t>
  </si>
  <si>
    <t>Onset at the age of 12-year old; Seizures; Generalized tremor, hand, face; Progressive myoclonus epilepsy; Prominent &amp; abnormal ears; Thin lips; Spasticity in lower limbs; Spastic gait; Muscle pain; Facial asymmetry; Hx of transient stuttering; Elevated level of CPK &amp; LDH; EMG-NCV suggestive  of diffuse motor neuron involvement with minimal active denervation; Moderate abnormal EEG.</t>
  </si>
  <si>
    <t>DYNC1H1</t>
  </si>
  <si>
    <t>Chr14:102478703G&gt;A</t>
  </si>
  <si>
    <t>NM_001376.5</t>
  </si>
  <si>
    <t>c.6910G&gt;A</t>
  </si>
  <si>
    <t>p.Asp2304Asn</t>
  </si>
  <si>
    <t>Charcot-Marie-Tooth disease, axonal, type 2O [#MIM:614228] AD; Intellectual developmental disorder, autosomal dominant 13 [#MIM:614563] AD; Spinal muscular atrophy, lower extremity-predominant 1 [#MIM:158600] AD</t>
  </si>
  <si>
    <t>Onset: 9-month; Hypotonia, mild; Difficulty rising from a sitting position; Frequent falls; Wheelchair bound from 5-year ago; EMG-NCV: anterior horn cell disease.</t>
  </si>
  <si>
    <t>SMN1</t>
  </si>
  <si>
    <t>Chr5:70247777C&gt;T</t>
  </si>
  <si>
    <t>NM_000344.4</t>
  </si>
  <si>
    <t>c.844C&gt;T</t>
  </si>
  <si>
    <t>p.Gln282*</t>
  </si>
  <si>
    <t>Spinal muscular atrophy-1 [#MIM:253300]/AR; Spinal muscular atrophy-2 [#MIM:253550]/AR; Spinal muscular atrophy-3 [#MIM:253400]/AR; Spinal muscular atrophy-4 [#MIM:271150]/AR</t>
  </si>
  <si>
    <t>PVS1-Strong, PM2, PP5</t>
  </si>
  <si>
    <t>PMID: 23352792; 35248528</t>
  </si>
  <si>
    <t>Multiplex Ligation Dependent Probe Amplification (MLPA) screening for deletions of SMN1 gene was previously performed in this laboratory for this individual which revealed one copy of exons 7/8 of SMN1 gene in this individual.</t>
  </si>
  <si>
    <t>motor neuron disease</t>
  </si>
  <si>
    <t>Age of onset 7 years, frequent falling, muscle weakness (distal more than proximal) ,lower more than upper extrimities involved , pes cavus ,compatible with chronic axonal motor neuropathy,dHMNand myopathy excluded (reported in EMG/NCV),negative for SMN screening (suspected to SMA typeIII).</t>
  </si>
  <si>
    <t>SIGMAR1</t>
  </si>
  <si>
    <t>Chr9:34635780C&gt;A</t>
  </si>
  <si>
    <t>NM_005866.4</t>
  </si>
  <si>
    <t>c.521G&gt;T</t>
  </si>
  <si>
    <t>p.Gly174Val</t>
  </si>
  <si>
    <t>?Amyotrophic lateral sclerosis 16, juvenile [#MIM:614373]/ AR; ?Spinal muscular atrophy, distal, autosomal recessive, 2  [#MIM:605726]/ AR</t>
  </si>
  <si>
    <t>Onset at the age of 10-year old with difficulty running &amp; frequent falls; Muscle weakness (distal) due to neuropathy, lower&gt;upper; Difficulty rising from seated position; Muscle cramps; Areflexia; Gait abnormality; Pes cavus; EMG-NCV: Demyelinating type sensorimotor polyneuropathy.</t>
  </si>
  <si>
    <t>Chr1:6534655C&gt;T</t>
  </si>
  <si>
    <t>c.303-8G&gt;A</t>
  </si>
  <si>
    <t>Charcot-Marie-Tooth disease, recessive intermediate C [MIM#615376] AR; Spinal muscular atrophy, distal, autosomal recessive, 4 [MIM#611067] AR</t>
  </si>
  <si>
    <t>Multiplex Ligation Dependent Probe Amplification (MLPA) for PMP22 gene was previously performed at Tabriz Genetic Analysis Center for this individual and no deletions or duplications were identified.</t>
  </si>
  <si>
    <t>Onset from 10-year ago with lower limbs neuropathy &amp; muscle weakness; Pes cavus; Muscle cramps &amp; pain; Lower muscle weakness &amp; atrophy due to neuropathy; Paresthesia, upper limbs; Neuropathic lesion; EMG-NCV: compatible with chronic axonal type sensorimotor polyneuropathy.</t>
  </si>
  <si>
    <t>ISCU</t>
  </si>
  <si>
    <t>Chr12:108961002G&gt;A</t>
  </si>
  <si>
    <t>NM_213595.4</t>
  </si>
  <si>
    <t>c.376G&gt;A</t>
  </si>
  <si>
    <t>p.Ala126Thr</t>
  </si>
  <si>
    <t>Myopathy with lactic acidosis, hereditary [#MIM:255125], AR</t>
  </si>
  <si>
    <t>Onset from 6.5 years ago with gait abnormality &amp; bilateral foot drop; Neck muscle weakness; Generalized muscle weakness, progressive, upper &amp; lower, proximal &amp; axial, right&gt;left; Lordosis; Muscle cramps; Muscle biopsy suggestive of inflammatory myopathy and some chronic dystrophic process such as FSHD; EMG: generalize myogenic pattern, R/O Polymyositis.</t>
  </si>
  <si>
    <t>ChrX:135290053GGGA&gt;G</t>
  </si>
  <si>
    <t>c.438_440del</t>
  </si>
  <si>
    <t>p.Glu146del</t>
  </si>
  <si>
    <t>?Uruguay faciocardiomusculoskeletal syndrome  [#MIM:300280]/ XLR; Emery-Dreifuss muscular dystrophy 6, X-linked [#MIM:300696]/ XLR; Myopathy, X-linked, with postural muscle atrophy [#MIM:300696]/ XLR; Reducing body myopathy, X-linked 1a, severe, infantile or early childhood onset [#MIM:300717]/ XLD; Reducing body myopathy, X-linked 1b, with late childhood or adult onset [#MIM:300718]/ XL; Scapuloperoneal myopathy, X-linked dominant [#MIM:300695]/ XLD</t>
  </si>
  <si>
    <t>PM2 ,PM4, PP3</t>
  </si>
  <si>
    <t>Onset at the age of 16-year old; Muscle weakness, proximal&gt;distal, lower&gt;upper limbs; Difficulty walking, running &amp; climbing steps; Respiratory problem, mild; Mild facial weakness; Abnormal gait; Loss of tip-toe walking; Elevated level of CPK, LDH, SGOT &amp; SGPT; Muscle biopsy: muscular dystrophy with perimysial chronic inflammation; IHC findings suggestive of Dysferlinopathies; EMG-NCV: polymyopathy with regeneration change.</t>
  </si>
  <si>
    <t>Chr2:71797465G&gt;T</t>
  </si>
  <si>
    <t>c.3031+1G&gt;T</t>
  </si>
  <si>
    <t>Miyoshi muscular dystrophy 1 254130 AR;Muscular dystrophy, limb-girdle, autosomal recessive 2 253601 AR;Myopathy, distal, with anterior tibial onset 606768 AR</t>
  </si>
  <si>
    <t>Onset from 8-month ago with lower muscle weakness, extended to upper limb; Progressive muscle weakness, proximal; Lower limbs neuropathy from 2-3 months ago; Waddling gait ; Difficulty running &amp; climbing steps; Mild muscle atrophy; Bilateral calf hypertrophy; Lordosis; High CPK, LDH,  Aldolase; EMG-NCV: irritable myopathy.</t>
  </si>
  <si>
    <t>Chr19:10934461-10934577</t>
  </si>
  <si>
    <t xml:space="preserve">Centronuclear myopathy 1; #MIM160150, AD  
Charcot-Marie-Tooth disease, axonal type 2M; #MIM606482, AD  
Charcot-Marie-Tooth disease, dominant intermediate B; #MIM606482, AD 
 Lethal congenital contracture syndrome 5; #MIM615368, AR
</t>
  </si>
  <si>
    <t>Onset at the age of 43-year old with foot muscle weakness, extended to hands; Muscle weakness, proximal&gt;distal, lower&gt;upper limbs; Facial weakness; Abnormal gait; Difficulty walking, running &amp; climbing steps; Positive Gowers sign; Elevated level of CPK; EMG-NCV: chronic non-inflammatory myopathic features; Muscle biopsy: mild myopathic atrophy.</t>
  </si>
  <si>
    <t>Chr2:71883301A&gt;C</t>
  </si>
  <si>
    <t>c.4636A&gt;C</t>
  </si>
  <si>
    <t>p.Thr1546Pro</t>
  </si>
  <si>
    <t>Miyoshi muscular dystrophy 1 [MIM#254130]/AR; Muscular dystrophy, limb-girdle, autosomal recessive 2 [MIM#253601]/AR; Myopathy, distal, with anterior tibial onset [MIM#606768]/AR</t>
  </si>
  <si>
    <t>PM2,PM3_Supporting,PP3</t>
  </si>
  <si>
    <t>PMID: 34418069</t>
  </si>
  <si>
    <t>Transient strabismus 4-year ago; Left ptosis; Left eye deviated down &amp; outward, transient; Right eye deviated up &amp; outward; Ophthalmoplegia; Muscle biopsy: slight myopathic changes with some cox-negative fibers but no ragged-red fiber compatible with mitochondrial myopathy; EMG-NCV: suggestive of neuromuscular junction instability.</t>
  </si>
  <si>
    <t>SCN4A</t>
  </si>
  <si>
    <t>Chr17:62028907G&gt;T</t>
  </si>
  <si>
    <t>NM_000334.4</t>
  </si>
  <si>
    <t>c.2730C&gt;A</t>
  </si>
  <si>
    <t>p.Asp910Glu</t>
  </si>
  <si>
    <t>Hyperkalemic periodic paralysis, type 2; #MIM170500, AD; Hypokalemic periodic paralysis, type 2; #MIM613345, AD; Myasthenic syndrome, congenital, 16; #MIM  614198, AR; Myotonia congenita, atypical, acetazolamide-responsive; #MIM608390, AD; Paramyotonia congenita; #MIM168300, AD</t>
  </si>
  <si>
    <t>PM2, PP2, BP4</t>
  </si>
  <si>
    <t>Onset at the age of 53-year old with lower muscle weakness &amp; gait abnormality; Muscle weakness &amp; atrophy; Bulbar dysfunction; Sleep apnea.</t>
  </si>
  <si>
    <t>OPTN</t>
  </si>
  <si>
    <t>Chr10:13154519C&gt;T</t>
  </si>
  <si>
    <t>NM_021980.4</t>
  </si>
  <si>
    <t>c.436C&gt;T</t>
  </si>
  <si>
    <t>p.Gln146*</t>
  </si>
  <si>
    <t>Amyotrophic lateral sclerosis 12 with or without frontotemporal dementia [#MIM:613435] AD, AR</t>
  </si>
  <si>
    <t>Onset from 2-year ago with seizures, tonic-clonic; Ataxia from 6-month ago; Difficulty heel &amp; tip-toe walking; Hand tremor; Dysarthria; Echocardiogram: Mild TR; EMG-NCV: moderate sensorimotor axonal polyneuropathy, chronic mild to moderate neurogenic process.</t>
  </si>
  <si>
    <t>Chr9:131087502G&gt;A</t>
  </si>
  <si>
    <t>c.283G&gt;A</t>
  </si>
  <si>
    <t>p.Gly95Ser</t>
  </si>
  <si>
    <t>R/O Congenital Myopathy.</t>
  </si>
  <si>
    <t>Chr19:10922947G&gt;A</t>
  </si>
  <si>
    <t>c.1565G&gt;A</t>
  </si>
  <si>
    <t>p.Arg522His</t>
  </si>
  <si>
    <t>Centronuclear myopathy 1 [#MIM:160150],AD; Charcot-Marie-Tooth disease, axonal type 2M [#MIM:606482],AD; Charcot-Marie-Tooth disease, dominant intermediate B [#MIM:606482],AD; Lethal congenital contracture syndrome 5 [#MIM:615368],AR</t>
  </si>
  <si>
    <t xml:space="preserve">PM2-PM6, PP5, PP3 </t>
  </si>
  <si>
    <t>Age of onset 5 years ago with lower muscle weakness &amp; foot drop; Difficulty heel &amp; tip-toe walking; Abnormality of gait, sensory ataxia; Distal lower muscle atrophy &amp; weakness due to neuropathy; Atrophy of thenar due to neuropathy; Pes cavus; Positive Romberg test; EMG-NCV: chronic sensorimotor polyneuropathy.</t>
  </si>
  <si>
    <t>PRPS1</t>
  </si>
  <si>
    <t>ChrX:106882584G&gt;C</t>
  </si>
  <si>
    <t>NM_002764.4</t>
  </si>
  <si>
    <t>c.182G&gt;C</t>
  </si>
  <si>
    <t>p.Gly61Ala</t>
  </si>
  <si>
    <t xml:space="preserve">Arts syndrome; #MIM301835, XLR, Charcot-Marie-Tooth disease, X-linked recessive, 5; #MIM311070, XLR , Deafness, X-linked 1; #MIM304500, XL , Gout, PRPS-related; #MIM300661, XLR  Phosphoribosylpyrophosphate synthetase superactivity; #MIM 300661, XLR
</t>
  </si>
  <si>
    <t>Multiplex Ligation Dependent Probe Amplification (MLPA) (P033 MRC Holland) was performed in order to screen duplication or deletion of a 1.5 Mb region on chromosome 17p11.2  causing Charcot-Marie-Tooth disease type 1A (CMT1A) and Hereditary Neuropathy with liability to Pressure Palsies (HNPP), respectively.</t>
  </si>
  <si>
    <t>Psychomotor delay; Mild mental retardation; Seizures; Hirschsprung; Speech delay; Delayed walking; Prominent forehead; Micrognathia; Low set ears, mild; Nystagmus; Myopia; Small &amp; short nose; Depressed nasal bridge; Full cheeks; Polydactyly, postaxial, hands; Polydactyly, Lt. foot;. R/O Acrocallosal syndrome or Greig Cephalopolysyndactyly syndrome.</t>
  </si>
  <si>
    <t>MYO18B</t>
  </si>
  <si>
    <t>Chr22:26176055C&gt;T</t>
  </si>
  <si>
    <t>NM_032608.7</t>
  </si>
  <si>
    <t>c.2101C&gt;T</t>
  </si>
  <si>
    <t>p.Arg701Trp</t>
  </si>
  <si>
    <t>Klippel-Feil syndrome 4, autosomal recessive, with myopathy and facial dysmorphism [#MIM:616549] AR</t>
  </si>
  <si>
    <t xml:space="preserve"> Onset at the age of 18-mo with abnormal gait; Spastic gait; Flat foot; Brain MRI revealed delayed myelination  or hypomyelination suggestive of Leukodystrophies; Hx of Hypothyroidism.</t>
  </si>
  <si>
    <t>GJC2</t>
  </si>
  <si>
    <t>Chr1:228345473G&gt;T</t>
  </si>
  <si>
    <t>NM_020435.4</t>
  </si>
  <si>
    <t>c.14G&gt;T</t>
  </si>
  <si>
    <t>p.Ser5Ile</t>
  </si>
  <si>
    <t>?Spastic paraplegia 44, autosomal recessive  [#MIM:613206]/AR; Leukodystrophy, hypomyelinating, 2 [#MIM:608804]/AR; Lymphatic malformation 3 [#MIM:613480]/AD</t>
  </si>
  <si>
    <t>Delayed walking; Muscle weakness, upper &amp; lower limbs; Difficulty running &amp; rising from seated position; Increased muscle fatiguability; Handgrip myotonia; Short attention span; EMG-NCV: suggestive of myotonia.</t>
  </si>
  <si>
    <t>Chr7:143036416G&gt;A</t>
  </si>
  <si>
    <t>c.1471+1G&gt;A</t>
  </si>
  <si>
    <t>Myotonia congenita, dominant [#MIM:160800] AD; Myotonia congenita, recessive [#MIM:255700] AR; Myotonia levior, recessive[#MIM:160800]</t>
  </si>
  <si>
    <t>PVS1, PM2-Supporting, PP5] BS2?</t>
  </si>
  <si>
    <t>PMID: 24452722, 25065301, 27614575, 33304817, 8533761, 26502825</t>
  </si>
  <si>
    <t xml:space="preserve"> Mild to moderate bilateral ptosis since 3 month old; Dysphagia; Chewing difficulty&amp; fatigue in jaw.</t>
  </si>
  <si>
    <t>Chr11:47470726T&gt;C</t>
  </si>
  <si>
    <t>c.-210A&gt;G</t>
  </si>
  <si>
    <t>Fetal akinesia deformation sequence 2; #MIM618388, AR; Myasthenic syndrome, congenital, 11, associated with acetylcholine receptor deficiency; #MIM616326, AR</t>
  </si>
  <si>
    <t>SCV001755525</t>
  </si>
  <si>
    <t>Onset at the age of 8-year old with difficulty climbing steps; Muscle weakness, proximal&gt;distal; Calf hypertrophy, lower&gt;upper; Positive Gowers sign; Elevated level of CPK, LDH &amp; Aldolase; Elevated LFT; EMG-NCV: myopathic process; Muscle biopsy: muscular dystrophy; IHC: compatible with beta or less probably delta sarcoglycanopathy.</t>
  </si>
  <si>
    <t>SGCB</t>
  </si>
  <si>
    <t>NC_000002.11:g.(?_52899597)_(52899806_?)del</t>
  </si>
  <si>
    <t>NM_000232.5</t>
  </si>
  <si>
    <t>Exon2</t>
  </si>
  <si>
    <t>Muscular dystrophy, limb-girdle, autosomal recessive 4 [#MIM:604286]/AR</t>
  </si>
  <si>
    <t>Onset at the age of 26-year old with lower limbs neuropathy &amp; weakness; Mild upper limbs neuropathy; Impaired toe-walking; Abnormal gait; EMG-NCV: chronic axonal type sensorimotor polyneuropathy</t>
  </si>
  <si>
    <t>MPV17</t>
  </si>
  <si>
    <t>Inframe indel</t>
  </si>
  <si>
    <t>Chr2:27535560ATCT&gt;AACA</t>
  </si>
  <si>
    <t>NM_002437.5</t>
  </si>
  <si>
    <t>c.263_265delinsTGT</t>
  </si>
  <si>
    <t>p.Lys88_Met89delinsMetLeu</t>
  </si>
  <si>
    <t>Charcot-Marie-Tooth disease, axonal, type 2EE [#MIM: 618400]/AR; Mitochondrial DNA depletion syndrome 6 (hepatocerebral type) [#MIM: 256810]/AR</t>
  </si>
  <si>
    <t>PMID: 22964873</t>
  </si>
  <si>
    <t>Onset at the age of 15-year old with muscle weakness; Generalized muscle wasting since 7-year old; Muscle cramps; Muscle biopsy suggestive of GSD, probably type III; Elevated level of CPK; Mild abnormal EEG; EMG-NCV: mild non-inflammatory myopathic process; Muscle biopsy revealed vacuolar myopathies with excess glycogen.</t>
  </si>
  <si>
    <t>Chr11:64525719T&gt;C</t>
  </si>
  <si>
    <t>c.527A&gt;G</t>
  </si>
  <si>
    <t>p.Gln176Arg</t>
  </si>
  <si>
    <t>McArdle disease [#MIM:232600]/AR</t>
  </si>
  <si>
    <t>PMID: 29143597</t>
  </si>
  <si>
    <t>Mild hypotonia since birth; Lower muscle weakness since 7 years old; Upper  muscle weakness (proximal); Muscle cramp; Frequent falls; Feet drop; Difficulty running and climbing steps; Mild facial weakness; Fingers flexor  weakness; Mild right calf hypertrophy; Decreased fetal movements; EMG: is in favor of a chronic myopathic disorder; Echocardiography: Mild MR, MVP &amp; TR; Muscle biopsy: Nemaline myopathy.</t>
  </si>
  <si>
    <t>Chr10:69921491C&gt;T</t>
  </si>
  <si>
    <t>c.1465C&gt;T</t>
  </si>
  <si>
    <t>p.Arg489Ter</t>
  </si>
  <si>
    <t>Cardiomyopathy, dilated, 1KK; #MIM615248, AD; Cardiomyopathy, familial restrictive, 4; #MIM615248, AD; Cardiomyopathy, hypertrophic, 22; #MIM615248, AD; Nemaline myopathy 11, autosomal recessive; #MIM617336, AR</t>
  </si>
  <si>
    <t>PM2, PVS1, PP4</t>
  </si>
  <si>
    <t>Consanguinous parents, sporadic case, poor balance started 22 years, kyphoscoliosis started 9 years, muscle weakness, pes cavus, hereditary uniform demyelinating sensory motor polyneuropathy reported in NCV.</t>
  </si>
  <si>
    <t>SH3TC2</t>
  </si>
  <si>
    <t>Chr5:148386608G&gt;A</t>
  </si>
  <si>
    <t>NM_024577.4</t>
  </si>
  <si>
    <t>c.3511C&gt;T</t>
  </si>
  <si>
    <t>p.Arg1171Cys</t>
  </si>
  <si>
    <t>Charcot-Marie-Tooth disease, type 4C (CMT4C)  [#MIM:601596], AR; Mononeuropathy of the median nerve, mild (MNMN)[#MIM:613353], AD</t>
  </si>
  <si>
    <t>PM2, PM5, PP3, PP5</t>
  </si>
  <si>
    <t>PMID: 23466821, 25429913, 30001926</t>
  </si>
  <si>
    <t>SCV001755646</t>
  </si>
  <si>
    <t>Age of onset 3 years ago with lower muscle weakness extended to upper muscle and mild neuropathy; Difficulty running, walking &amp; climbing upstairs; Increased CPK; EMG &amp; NCS: Proximal inflammatory myopathy (upper &amp; lower limbs) with normal of peripheral nervous &amp; negative decrement test.</t>
  </si>
  <si>
    <t>Chr4:52894903G&gt;T</t>
  </si>
  <si>
    <t>c.614C&gt;A</t>
  </si>
  <si>
    <t>p.Thr205Asn</t>
  </si>
  <si>
    <t>Muscular dystrophy, limb-girdle, autosomal recessive 4; #MIM604286, AR</t>
  </si>
  <si>
    <t>Age of onset: 7 years old; Muscle cramp; Handgrip myotonia; Tongue Myotonia; Muscle hypertrophy of limbs; Imbalance from 3 or 4 years ago; EMG-NCV: compatible with a myotonic disorder with significant drop in CMAP amplitude after short exercise test which is compatible with chloride channel myotonia, probably becker type.</t>
  </si>
  <si>
    <t>Myotonia congenita, dominant; #MIM160800, AD; Myotonia congenita, recessive; #MIM255700, AR  Myotonia levior, 160800-AD</t>
  </si>
  <si>
    <t>PM2, PP3, PP4</t>
  </si>
  <si>
    <t>Onset with frequent falls &amp; difficulty climbing steps from 10 years ago; Muscle weakness &amp; wasting of lower limbs (proximal&lt;distal); Positive Gowers sign; EMG: myothic process, Muscle biopsy: marked muscle atrophy with severe endomysial fibrosis &amp; multiple red-rimmed vacuoles; Slightly elevated CPK; MRIs revealed fatty degeneration in muscles.</t>
  </si>
  <si>
    <t>MYH7</t>
  </si>
  <si>
    <t>Chr14:23888715C&gt;G</t>
  </si>
  <si>
    <t>NM_000257.4</t>
  </si>
  <si>
    <t>c.3830G&gt;C</t>
  </si>
  <si>
    <t>p.Arg1277Pro</t>
  </si>
  <si>
    <t>Cardiomyopathy, dilated, 1S; #MIM613426, AD  Cardiomyopathy, hypertrophic, 1; #MIM192600, AD, DD   Laing distal myopathy; #MIM160500, AD Left ventricular noncompaction 5; #MIM613426, AD   Myopathy, myosin storage, autosomal dominant; #MIM608358, AD; Myopathy, myosin storage, autosomal recessive; #MIM255160, AR; Scapuloperoneal syndrome, myopathic type; #MIM181430, AD</t>
  </si>
  <si>
    <t>Onset at the age of 6.5-year old with positive Gowers sign; Difficulty running &amp; climbing steps; Muscle biopsy: slight atrophic changes with type 1 fibers predominance &amp; fiber type grouping, no ragged red fiber &amp; no cox-negative; EMG-NCV: mild myopathic process without spontaneous activity (non-irritable myopathy).</t>
  </si>
  <si>
    <t>COL12A1</t>
  </si>
  <si>
    <t>Chr6:75866072C&gt;G</t>
  </si>
  <si>
    <t>NM_004370.6</t>
  </si>
  <si>
    <t>c.3151G&gt;C</t>
  </si>
  <si>
    <t>p.Val1051Leu</t>
  </si>
  <si>
    <t xml:space="preserve">?Ullrich congenital muscular dystrophy 2; #MIM616470, AR; 
Bethlem myopathy 2; #MIM616471, AD
</t>
  </si>
  <si>
    <t>Onset at the age of 1-year old; Foot drop; Frequent fallings; Spastic gait; Lower limb spasticity &amp; weakness; Urinary urgency; Brain MRI: mildly thin corpus callosum.</t>
  </si>
  <si>
    <t>REEP2</t>
  </si>
  <si>
    <t>Chr5:137774895-137774931</t>
  </si>
  <si>
    <t>NM_001271803.2</t>
  </si>
  <si>
    <t>?Spastic paraplegia 72, autosomal dominant; #MIM615625, AD,AR  ?Spastic paraplegia 72, autosomal recessive; #MIM615625, AD,AR</t>
  </si>
  <si>
    <t>Age of onset 2-3 years ago with proximal lower limb muscle weakness &amp; cramps; Muscle weakness, lower&gt;upper; Winging of scapula; Abnormal gait; Difficulty running &amp; climbing steps; Pseudohypertrophy of calves; Positive Gowers sign; Elevated level of CPK &amp; LDH; EMG-NCV: non-irritable myopathic features.</t>
  </si>
  <si>
    <t>Muscular dystrophy-dystroglycanopathy (congenital with brain and eye anomalies), type A, 5; #MIM613153, AR; Muscular dystrophy-dystroglycanopathy (congenital with or without mental retardation), type B, 5; #MIM606612, AR; Muscular dystrophy-dystroglycanopathy (limb-girdle), type C, 5; #MIM607155, AR</t>
  </si>
  <si>
    <t>PM2, PP2, PP3, PS4</t>
  </si>
  <si>
    <t>Age of onset 5 years old; Positive Gowers sign; Lower muscle weakness &amp; pain, proximal&gt;distal; Waddling gait; Pseudohypertrophy of calves; Difficulty running &amp; climbing steps; EMG-NCV: mild myopathic process; High CPK; Muscular biopsy:  muscular dystrophy other than Duchenne.</t>
  </si>
  <si>
    <t>ChrX:32827607-33038319</t>
  </si>
  <si>
    <t>Becker muscular dystrophy; #MIM300376, XLR  Cardiomyopathy, dilated, 3B; #MIM302045, XL  Duchenne muscular dystrophy; #MIM310200, XLR</t>
  </si>
  <si>
    <t>Mild Mental Retardation; Tiptoe walking in childhood; Delayed speech; Spasticity in lower limbs; Spastic gait; Contractures in limbs; Lateral deviation in first toe; Hammer toes; Scoliosis; EMG-NCV: compatible with chronic axonal sensorimotor polyneuropathy; Brain MRI: mild brain atrophy, moderate cerebellar atrophy, arachnoid cyst in posterior fossa.</t>
  </si>
  <si>
    <t>Chr2:241737138C&gt;T</t>
  </si>
  <si>
    <t>c.32G&gt;A</t>
  </si>
  <si>
    <t>p.Arg11Gln</t>
  </si>
  <si>
    <t>NESCAV syndrome; #MIM614255, AD;  Neuropathy, hereditary sensory, type IIC; #MIM614213, AR; Spastic paraplegia 30, autosomal dominant; #MIM610357, AD,AR; Spastic paraplegia 30, autosomal recessive; #MIM610357, AD, AR</t>
  </si>
  <si>
    <t>Onset since 7-year old with upper limbs neuropathy; Mild neuropathy, lower &amp; upper limbs; Difficulty heel&gt;tip-toe walking; EMG-NCV: chronic mild asymmetric polyneuropathy with demyelinating feature suggestive of HNPP.</t>
  </si>
  <si>
    <t>PMP22</t>
  </si>
  <si>
    <t>Chr17:15142905TG&gt;T</t>
  </si>
  <si>
    <t>NM_000304.4</t>
  </si>
  <si>
    <t>c.201delC</t>
  </si>
  <si>
    <t>p.Thr68Profs*2</t>
  </si>
  <si>
    <t>? Neuropathy, inflammatory demyelinating [#MIM: 139393], ? AD; Charcot-Marie-Tooth disease, type 1A [#MIM: 118220], AD; Charcot-Marie-Tooth disease, type 1E [#MIM: 118300], AD; Dejerine-Sottas disease [#MIM: 145900], AD, AR; Neuropathy, recurrent, with pressure palsies [#MIM: 162500], AD, Roussy-Levy syndrome [#MIM: 180800], AD</t>
  </si>
  <si>
    <t>Muscle face fasciculations, unilateral; Generalized muscle weakness; Ataxia, cerebellar.</t>
  </si>
  <si>
    <t>MPZ</t>
  </si>
  <si>
    <t>Chr1:161277181G&gt;A</t>
  </si>
  <si>
    <t>NM_000530.8</t>
  </si>
  <si>
    <t>c.101C&gt;T</t>
  </si>
  <si>
    <t>p.Thr34Ile</t>
  </si>
  <si>
    <t>Charcot-Marie-Tooth disease, dominant intermediate D [#MIM:607791], AD; Charcot-Marie-Tooth disease, type 1B [#MIM:118200], AD; Charcot-Marie-Tooth disease, type 2I [#MIM:607677], AD; Charcot-Marie-Tooth disease, type 2J [#MIM:607736], AD; Dejerine-Sottas disease [#MIM:145900], AD, AR; Hypomyelinating neuropathy, congenital, 2 [#MIM:618184], AD; Roussy-Levy syndrome [#MIM:180800], AD</t>
  </si>
  <si>
    <t>PM1, PM2, PP2, PP3, PP5</t>
  </si>
  <si>
    <t>PMID:8797476;12090401</t>
  </si>
  <si>
    <t>Onset at the age of 20-year old with foot drop, abnormality of gait &amp; lower muscle weakness; Upper limbs weakness, proximal; High CPK; EMG: Myopathy; Muscle biopsy: hereditary inclusion myopathy; Rt. leg &amp; femur MRI: fatty degeneration due to myopathy.</t>
  </si>
  <si>
    <t>Chr9:36236861C&gt;T</t>
  </si>
  <si>
    <t>c.830G&gt;A</t>
  </si>
  <si>
    <t>p.Arg277Gln</t>
  </si>
  <si>
    <t xml:space="preserve">Nonaka myopathy; #MIM605820, AR;  
Sialuria; #MIM269921, AD
</t>
  </si>
  <si>
    <t xml:space="preserve">PM2, PM1, PP2, PP5, PS1, PM5
</t>
  </si>
  <si>
    <t>PMID: 24695763, PMID: 29480215, 24695763</t>
  </si>
  <si>
    <t>Onset at the age of 13-year old with abnormality of gait &amp; lower muscle weakness &amp; pain due to neuropathy; Hand tremor; Mild pes cavus; Difficulty heel &amp; tip-toe walking; EMG-NCV: chronic axonal type sensorimotor polyneuropathy; High CPK.</t>
  </si>
  <si>
    <t>Chr5:140056909-140057007</t>
  </si>
  <si>
    <t xml:space="preserve">Charcot-Marie-Tooth disease, axonal, type 2W; #MIM616625, AD  
Usher syndrome type 3B; #MIM614504, AR
</t>
  </si>
  <si>
    <t>Age of onset: 11 years old with wasting of lower muscle, difficulty running &amp; climbing steps; Lower &amp; upper muscle weakness; Positive Gower sign; Abnormality of gait; Decreased muscle force; High CPK; Hypothyroidism EMG-NCV: chronic myopathic process; Muscle biopsy: muscular dystrophy.</t>
  </si>
  <si>
    <t>Chr9:119461527delA</t>
  </si>
  <si>
    <t>c.1506delA</t>
  </si>
  <si>
    <t>p.Val504Trpfs*30</t>
  </si>
  <si>
    <t xml:space="preserve">?Bardet-Biedl syndrome 11; #MIM615988, AR;
 Muscular dystrophy, limb-girdle, autosomal recessive 8; #MIM254110, AR
</t>
  </si>
  <si>
    <t xml:space="preserve">Onset age: 4-month; Developmental delay, motor; inability to hold neck; Hypotonia; Elevated CPK level; EMG-NCV: generalized neurogenic process involving all limbs, more severe in upper limbs, highly suggestive of SMA, type 1.
MLPA for exons VII and VIII in SMN1 &amp; SMN2 genes in this laboratory revealed this individual has inherited two copies of exons 7&amp;8 in SMN1 gene.
Parents are distant relatives with absence of family history.
</t>
  </si>
  <si>
    <t>Chr6:129826422delA</t>
  </si>
  <si>
    <t>c.8625delA</t>
  </si>
  <si>
    <t>p.Ala2876Profs*27</t>
  </si>
  <si>
    <t xml:space="preserve">Muscular dystrophy, congenital, merosin deficient or partially deficient; #MIM607855/AR;
Muscular dystrophy, limb-girdle, autosomal recessive 23; #MIM618138/AR
</t>
  </si>
  <si>
    <t>Multiplex Ligation Dependent Probe Amplification (MLPA) (P021 MRC Holland) for exons VII and VIII in SMN1 &amp; SMN2 genes.</t>
  </si>
  <si>
    <t>Onset at birth; Hypotonia; Poor sucking; Developmental delay; Difficulty walking, running &amp; climbing steps; Tip-toe walking; Abnormal gait; Muscle weakness &amp; wasting, proximal&gt;distal; Positive Gowers sign;  Joints laxity; Prominent calves; Lordosis; Small mouth; Thin lips; High CPK, AST &amp; ALT; EMG/NCV: non-irritable myogenic process.</t>
  </si>
  <si>
    <t>Chr1:156105759G&gt;C</t>
  </si>
  <si>
    <t>c.1004G&gt;C</t>
  </si>
  <si>
    <t>p.Arg335Pro</t>
  </si>
  <si>
    <t>Cardiomyopathy, dilated, 1A 115200 AD 3Charcot-Marie-Tooth disease, type 2B1 605588 AR 3Emery-Dreifuss muscular dystrophy 2, autosomal dominant 181350 AD 3Emery-Dreifuss muscular dystrophy 3, autosomal recessive 616516 AR 3Heart-hand syndrome, Slovenian type 610140 AD 3Hutchinson-Gilford progeria 176670 AD, AR 3Lipodystrophy, familial partial, type 2 151660 AD 3Malouf syndrome 212112 AD 3Mandibuloacral dysplasia 248370 AR 3Muscular dystrophy, congenital 613205 AD 3Restrictive dermopathy, lethal 275210 AR 3</t>
  </si>
  <si>
    <t>PM2, PM1, PP2, PP3, PM5</t>
  </si>
  <si>
    <t>Decreased force in hands &amp; feet fingers; Hands &amp; feet tingling; Hands paresthesia; Difficulty running; Mild ataxia; Imbalance; Thenar muscle atrophy; Cervical spine lordosis &amp; dorsal scoliosis; EDX: generalized demyelinating with superimposed axonal sensory &amp; motor polyneuropathy.</t>
  </si>
  <si>
    <t>Chr17:14095303-15458680</t>
  </si>
  <si>
    <t xml:space="preserve">?Neuropathy, inflammatory demyelinating; #MIM139393,  ?AD   
Charcot-Marie-Tooth disease, type 1A; #MIM118220, AD 
Charcot-Marie-Tooth disease, type 1E; #MIM118300, AD  
Dejerine-Sottas disease; #MIM145900, AD, AR   
Neuropathy, recurrent, with pressure palsies; #MIM162500, AD 
Roussy-Levy syndrome; #MIM180800, AD
</t>
  </si>
  <si>
    <t xml:space="preserve">Confirmed by Oligo-Array CGH </t>
  </si>
  <si>
    <t>Onset at the age of 58-year old with upper muscle weakness &amp; pain ; Distal muscles atrophy &amp; cramps; Muscle weakness extended to lower limb; Fasciculations; Bulbar palsy; Wheelchair bound; Sleep testing: severe obstructive sleep apnea, unusual sleep cycle, sleep fragmentation &amp; initial insomnia; EMG: profound active denervation and severe neurogenic changes suggestive of motor neuron disease.</t>
  </si>
  <si>
    <t>Chr2:74589774-74589858</t>
  </si>
  <si>
    <t xml:space="preserve">Neuronopathy, distal hereditary motor, type VIIB; #MIM607641, AD  
Perry syndrome; #MIM168605, AD {Amyotrophic lateral sclerosis, susceptibility to}; #MIM105400, AD, AR
</t>
  </si>
  <si>
    <t>Shortness of breath since childhood; Difficulty climbing stairs &amp; running; Progressive muscle weakness, proximal&gt;distal; Paresthesia &amp; paresis of lower limbs &amp; hands; Pain in lower limbs; Muscle biopsy: myopathic atrophy/ fibrosis &amp; rare necrosis/regeneration in favor of muscular dystrophy; EMG: suggestive of irritable myopathic process; High CPK, LDH, AST &amp; ALT.</t>
  </si>
  <si>
    <t>Chr2:71743319_71743321delTTC</t>
  </si>
  <si>
    <t>c.802_804delTTC</t>
  </si>
  <si>
    <t>p.Phe268del</t>
  </si>
  <si>
    <t xml:space="preserve">Miyoshi muscular dystrophy 1; #MIM254130, AR 
 Muscular dystrophy, limb-girdle, autosomal recessive 2; #MIM253601, AR  
 Myopathy, distal, with anterior tibial onset; #MIM  606768, AR
</t>
  </si>
  <si>
    <t>Positive Hx. of arrhythmia; Ptosis, unilateral; Pectus excavatum; Fasciculations; Fatigue; Muscle biopsy: suggestive muscular dystrophy; EMG-NCV: chronic neurogenic changes suggestive of chronic ant. horn dis; Elevated CPK &amp; Aldolase; Echocardiography: Moderate RV systolic dysfunction, MVP, Mild MR.</t>
  </si>
  <si>
    <t>EMD</t>
  </si>
  <si>
    <t>ChrX:153608687C&gt;A</t>
  </si>
  <si>
    <t>NM_000117.3</t>
  </si>
  <si>
    <t>c.359C&gt;A</t>
  </si>
  <si>
    <t>p.Ser120*</t>
  </si>
  <si>
    <t>Emery-Dreifuss muscular dystrophy 1, X-linked [#MIM: 310300], XLR</t>
  </si>
  <si>
    <t>Onset age: 40-year old, with difficulty walking &amp; frequent falls; Severe muscle weakness &amp; wasting, distal&gt;proximal, lower&gt;upper limbs; Feet drop; Deformed ankle bones; Bilateral pes cavus; Claw fingers; Hand tremor; Abnormal gait, walk with support; Thenar and hypothenar atrophy; Hearing impairment; Cardiovascular disorder; EDX: chronic severe axonal polyneuropathy.</t>
  </si>
  <si>
    <t>Chr3:154890329G&gt;A</t>
  </si>
  <si>
    <t>c.2081G&gt;A</t>
  </si>
  <si>
    <t>p.Trp694*</t>
  </si>
  <si>
    <t>?Spinocerebellar ataxia 43  [#MIM:617018]/ AD; Charcot-Marie-Tooth disease, axonal, type 2T [#MIM:617017]/ AD, AR</t>
  </si>
  <si>
    <t>Sporadic case, started 12 years ago with distal lower and upper muscle weakness(neuropathy) and atrophy, pes cavus, foot drop , inability walking on heels  and chronic demyelinating  sensorimotor polyneuropathy reported in EDX</t>
  </si>
  <si>
    <t>chrX:70443664T&gt;C</t>
  </si>
  <si>
    <t>c.107T&gt;C</t>
  </si>
  <si>
    <t>(p.Leu36Pro)</t>
  </si>
  <si>
    <t>Charcot-Marie-Tooth neuropathy, X-linked dominant, 1  [MIM#302800]/XLD</t>
  </si>
  <si>
    <t>(PM1_Moderate/PM2_Moderate/PP2_Supporting/PP3_Moderate)</t>
  </si>
  <si>
    <t>PMID: 18379723</t>
  </si>
  <si>
    <t>Onset: 22-year old with lower muscle weakness, proximal and gait abnormality; Proximal muscle weakness, lower &amp; upper; Lordosis; Foot drop; EMG-NCV: myopathic pattern suggestive of inflammatory myopathic process such as polymyositis; Muscle biopsy: Rimmed vacuole myopathy suggestive of hereditary inclusion body myopathy, GNE myopathy; Slightly increased CPK.</t>
  </si>
  <si>
    <t xml:space="preserve">Nonaka myopathy [#MIM:605820] AR; 
Sialuria [#MIM:269921] AD
</t>
  </si>
  <si>
    <t>PS3,PM1,PM2,PM3,PP3</t>
  </si>
  <si>
    <t>PMID: 11528398 &amp; 23278550</t>
  </si>
  <si>
    <t>Childhood onset; Frequent falls; Respiratory &amp; Cardiac problems, arrhythmia, mild MR &amp; TR; Generalized muscle weakness &amp; wasting, proximal&gt;distal, lower&gt;upper limbs; Kyphoscoliosis; Abnormal gait; Proximal laxity; Cervical rigid spine; Flat feet, bilateral; Deformed ankle bones; Difficulty walking, running &amp; climbing steps; Thin build; Elevated CPK; Muscle biopsy: tubular aggregate myopathy with rare necrosis/regeneration; EMG-NCV: the one with proximal &amp; distal polymyopathy without irritative feature, the other one  in favor of neuromuscular junction instability.</t>
  </si>
  <si>
    <t>Chr2:69586432T&gt;A</t>
  </si>
  <si>
    <t>NM_002056.4</t>
  </si>
  <si>
    <t>c.376A&gt;T</t>
  </si>
  <si>
    <t>p.Ile126Phe</t>
  </si>
  <si>
    <t>Myasthenia, congenital, 12, with tubular aggregates [#MIM:610542]/ AR</t>
  </si>
  <si>
    <t>Childhood onset with feet weakness &amp; frequent falls; Difficulty running, walking &amp; climbing steps; Hand weakness; Muscle weakness, distal&gt;proximal, lower&gt;upper limbs; Mild kyphosis; Mild thenar &amp; hypothenar atrophy; Claw fingers &amp; toes; Hands tremor; Bilateral pes cavus; Feet drop; Abnormal gait, Imbalance; EMG-NCV: demyelinating sensorimotor polyneuropathy with secondary axonal loss.</t>
  </si>
  <si>
    <t>Chr13:23929369G&gt;C</t>
  </si>
  <si>
    <t>c.1382C&gt;G</t>
  </si>
  <si>
    <t>p.Pro461Arg</t>
  </si>
  <si>
    <t>Spastic ataxia, Charlevoix-Saguenay type [#MIM:270550] AR</t>
  </si>
  <si>
    <t>PMID: 29277257</t>
  </si>
  <si>
    <t>Multiplex Ligation Dependent Probe Amplification (MLPA) screening for deletions and duplications in CMT/HNPP region was previously performed in Imam Hasan Mojtaba genetic lab of Firoozgar Hospital for this individual and revealed no Del/Dup in PMP22 gene of this individual.</t>
  </si>
  <si>
    <t>Onset at the age of 20-year old with proximal muscle weakness, Abnormal gait, Waddling gait; Lordosis; Diplopia; Elevated CPK &amp; Aldolase; Muscle biopsy: chronic myopathic atrophy with type 2 fibers predominance, increased internalization and centralization of nuclei and few basophilic degenerative/regenerative fibers associated with endomysial fibrosis and some moth-eaten fibers; EMG-NCV: compatible with mild myopathic process.</t>
  </si>
  <si>
    <t>Chr15:42693874C&gt;T</t>
  </si>
  <si>
    <t>c.1390C&gt;T</t>
  </si>
  <si>
    <t>p.Leu464Phe</t>
  </si>
  <si>
    <t>Muscular dystrophy, limb-girdle, autosomal dominant 4 [#MIM: 618129], AD, Muscular dystrophy, limb-girdle, autosomal recessive 1 [#MIM: 253600], AR</t>
  </si>
  <si>
    <t>PM2-PP3</t>
  </si>
  <si>
    <t>Difficulty walking, running &amp; climbing steps; Feet drop; Positive Gowers sign; Hypotonia; Mildly increased CPK; EMG-NCV: suggestive of diffuse ant. horn cell disease.</t>
  </si>
  <si>
    <t>Chr8:17933057C&gt;G</t>
  </si>
  <si>
    <t>c.118G&gt;C</t>
  </si>
  <si>
    <t>p.Gly40Arg</t>
  </si>
  <si>
    <t xml:space="preserve"> Infancy onset with bilateral ptosis and weak cry; Severe muscle weakness attacks; Respiratory problem; Abnormality of eye movement, ophthalmoparesis; Deep set eyes; Dysphagia; Mild lordosis; Generalized muscle weakness; Difficulty rising from seated position, running &amp; climbing steps; Easy fatiguability;  Weakness exacerbated by activities and at night; Poor feeding due to muscle weakness; Chewing &amp; swallowing difficulty; Positive Hx. of thymectomy</t>
  </si>
  <si>
    <t>Chr17:4804886T&gt;G</t>
  </si>
  <si>
    <t>c.535A&gt;C</t>
  </si>
  <si>
    <t>p.Thr179Pro</t>
  </si>
  <si>
    <t>Myasthenic syndrome, congenital, 4A, slow-channel [#MIM:605809]/ AD, AR; Myasthenic syndrome, congenital, 4B, fast-channel [#MIM:616324]/ AR; Myasthenic syndrome, congenital, 4C, associated with acetylcholine receptor deficiency [#MIM:608931]/ AR</t>
  </si>
  <si>
    <t>PM2, PM3, PP4, BP4</t>
  </si>
  <si>
    <t>Generalized muscle weakness, proximal &amp; distal; No head control; Bell-shaped thorax; Increased CPK; EDX: irritable myopathic process of proximal &amp; distal muscles; Increased SGOT; Brain MRI: high possibility of leukodystrophia.</t>
  </si>
  <si>
    <t>Chr6:129777483T&gt;TG</t>
  </si>
  <si>
    <t>c.6714dup</t>
  </si>
  <si>
    <t>p.Arg2239Glufs*54</t>
  </si>
  <si>
    <t>Muscular dystrophy, congenital, merosin deficient or partially deficient [#MIM:607855]/AR; Muscular dystrophy, limb-girdle, autosomal recessive 23 [#MIM:618138]/AR</t>
  </si>
  <si>
    <t>PVS1_very strong,PM2</t>
  </si>
  <si>
    <t>Onset from 35-year old with feet weakness &amp; difficulty climbing steps &amp; rising from seated position; Hand weakness; Mild facial weakness; Sensorineural hearing loss, unilateral; Proximal muscle weakness, lower&gt;upper limbs; Difficulty walking, mild; EMG-NCV: suggestive of myopathic process of mild severity; Muscle biopsy: type 1 fibers atrophy associated with intermyofibrillar network disruption as multiminicores or moth-eaten fibers.</t>
  </si>
  <si>
    <t>Chr14:23896028G&gt;C</t>
  </si>
  <si>
    <t>c.2002C&gt;G</t>
  </si>
  <si>
    <t>p.His668Asp</t>
  </si>
  <si>
    <t>Cardiomyopathy, dilated, 1S [#MIM:613426], AD; Cardiomyopathy, hypertrophic, 1 [#MIM:192600], AD, DD; Laing distal myopathy [#MIM:160500], AD; Left ventricular noncompaction 5 [#MIM:613426], AD; Myopathy, myosin storage, autosomal dominant [#MIM:608358], AD; Myopathy, myosin storage, autosomal recessive [#MIM:255160], AR; Scapuloperoneal syndrome, myopathic type [#MIM:181430], AD</t>
  </si>
  <si>
    <t>PM2-PP3_strong</t>
  </si>
  <si>
    <t>Onset at the age of 8-year with feet weakness &amp; difficulty walking and rising from seated position; Proximal &amp; distal muscle weakness, severe; Respiratory problem; Kyphoscoliosis; Prominent calves; Wheelchair bound from 10-year ago; Elevated SGOT &amp; SGPT; EMG-NCV: chronic myopathic disorders; IHC: gamma Sarcoglycanopathy.</t>
  </si>
  <si>
    <t>Deletionspanningexon4</t>
  </si>
  <si>
    <t>Muscular dystrophy, limb-girdle, autosomal recessive 5 [#MIM:253700]/AR</t>
  </si>
  <si>
    <t>PMID: 28687063</t>
  </si>
  <si>
    <t>Onset at the age of 50-year old with hypoaesthesia &amp; numbness; Progressive muscle weakness, lower&gt;upper limbs; Muscle cramps; Frequent falls; Limbs spasticity, lower&gt;upper; Abnormal gait, spastic; Imbalance; Dysphagia; Mild scoliosis; Coronary artery stenosis; Brain MRI: Encephalomalacia with surrounding gliosis in Rt. parietal lobe; EMG-NCV: suggestive of active motor neuron disease.</t>
  </si>
  <si>
    <t>NEK1</t>
  </si>
  <si>
    <t>Chr4:170429443A&gt;T</t>
  </si>
  <si>
    <t>NM_012224.4</t>
  </si>
  <si>
    <t>c.1705T&gt;A</t>
  </si>
  <si>
    <t>p.Phe569Ile</t>
  </si>
  <si>
    <t>Short-rib thoracic dysplasia 6 with or without polydactyly [#MIM: 263520], AR, DR; {Amyotrophic lateral sclerosis, susceptibility to, 24} [#MIM: 617892], AD</t>
  </si>
  <si>
    <t>Onset at the age of 1.5-year old with delayed walking; Difficulty walking, running &amp; climbing steps; Frequent falls; Abnormal gait, imbalance; Muscle weakness &amp; wasting, distal&gt;proximal, lower&gt;upper limbs; Thenar &amp; hypothenar atrophy; Hands tremor; Claw fingers/toes; Pes cavus, bilateral; Deformed ankles; EMG-NCV: distal symmetrical polyneuropathy, axonal &amp; demyelinating, mixed sensory &amp; motor.</t>
  </si>
  <si>
    <t>Chr15:44887477C&gt;T</t>
  </si>
  <si>
    <t>c.4615G&gt;A</t>
  </si>
  <si>
    <t>p.Gly1539Ser</t>
  </si>
  <si>
    <t>Amyotrophic lateral sclerosis 5, juvenile [#MIM:602099]/AR; Charcot-Marie-Tooth disease, axonal, type 2X  [#MIM:616668]/AR; Spastic paraplegia 11, autosomal recessive [#MIM: 604360]/AR</t>
  </si>
  <si>
    <t>Onset at the age of 22-year old with morning stiffness; Generalized muscle weakness, mainly episodic attacks with head drop; Difficulty walking, running, climbing steps; Muscle cramps; Respiratory problem, dyspnea; Dysphagia; Weight loss; EMG-NCV: chronic myogenic changes; Bone density test: osteopenia; Muscle biopsy: suggestive of inflammatory myopathy like necrotizing autoimmune myopathy.</t>
  </si>
  <si>
    <t>PM1, PM2, PP3, PP5</t>
  </si>
  <si>
    <t>Onset at the age of 8-year old with feet weakness; Difficulty running &amp; climbing steps; Muscle weakness, distal &gt; proximal, lower &gt; upper limbs; Muscle wasting, atrophy of thenar &amp; hypothenar; Speech problem; Swallowing &amp; chewing difficulty; Claw finger/toe deformity; Pes cavus, bilateral; Wheelchair bound since 45-year old; EMG-NCV: chronic axonal sensorimotor polyneuropathy.</t>
  </si>
  <si>
    <t>PNPLA8</t>
  </si>
  <si>
    <t>Chr7:108154879C&gt;T</t>
  </si>
  <si>
    <t>NM_015723.5</t>
  </si>
  <si>
    <t>c.1056+1G&gt;A</t>
  </si>
  <si>
    <t>?Mitochondrial myopathy with lactic acidosis [#MIM:251950}, AR</t>
  </si>
  <si>
    <t>PVS1_strong,PM2</t>
  </si>
  <si>
    <t>Age of onset 21-year old with weight loss &amp; digestive manifestations including malnutrition, malabsorption, vomiting, and chronic abdominal pain, suspicious of Crohn disease; Facial weakness; Ophthalmoplegia; Progressive proximal &amp; distal muscle weakness &amp; wasting; Pes cavus; Feet drop; Areflexia; Impaired walking, Imbalance; EMG-NCV: chronic demyelinating sensorimotor polyneuropathy.</t>
  </si>
  <si>
    <t>TYMP</t>
  </si>
  <si>
    <t>Chr22:50967747G&gt;A</t>
  </si>
  <si>
    <t>NM_001953.5</t>
  </si>
  <si>
    <t>c.235C&gt;T</t>
  </si>
  <si>
    <t>p.Arg79Ter</t>
  </si>
  <si>
    <t>Mitochondrial DNA depletion syndrome 1 (MNGIE type); #MIM603041, AR</t>
  </si>
  <si>
    <t>(PM2, PVS1, PP5, PP4)</t>
  </si>
  <si>
    <t>Onset at the age of 16-year old with foot drop &amp; lower limbs neuropathy; Distal lower &amp; upper muscle weakness due to neuropathy; Impaired toe-walking ability; Abnormal gait; Mild pes cavus; EMG-NCV: chronic axonal polyneuropathy, sensory&gt;motor.</t>
  </si>
  <si>
    <t>Chr9:135150805G&gt;A</t>
  </si>
  <si>
    <t>c.6938C&gt;T</t>
  </si>
  <si>
    <t>p.Ser2313Leu</t>
  </si>
  <si>
    <t>Amyotrophic lateral sclerosis 4, juvenile [#MIM:602433]/ AD; Spinocerebellar ataxia, autosomal recessive, with axonal neuropathy 2 [#MIM:606002]/ AR</t>
  </si>
  <si>
    <t>Proximal lower muscle weakness from 3-year ago which extended to upper muscle; Waddling gait; Lordosis; Inability to walk on heels, foot drop; Difficulty climbing steps; Elevated level of CPK &amp; Aldolase; Slightly elevated SGOT &amp; SGPT; EMG-NCV: chronic non-irritable myopathy; Muscle biopsy: suggestive of progressive Duchenne muscular dystrophy.</t>
  </si>
  <si>
    <t>Chr15:42680018TG&gt;T</t>
  </si>
  <si>
    <t>c.568delG</t>
  </si>
  <si>
    <t>p.Val190Phefs*30</t>
  </si>
  <si>
    <t>Muscular dystrophy, limb-girdle, autosomal dominant 4 [#MIM:618129]/AD; Muscular dystrophy, limb-girdle, autosomal recessive 1 [#MIM:253600]/AR</t>
  </si>
  <si>
    <t>Onset at the age of 22-23 years with lower limbs muscle weakness, extended to upper limbs; Difficulty climbing steps; Mild facial weakness; Pes cavus; Lordosis; Positive Gowers sign; Difficulty walking on heels since last year; Neuropathy, hands &gt; feet; EMG-NCV: myopathic pattern.</t>
  </si>
  <si>
    <t>Chr10:69935117CCTCAACCAGTG&gt;C</t>
  </si>
  <si>
    <t>c.2603_2613delCTCAACCAGTG</t>
  </si>
  <si>
    <t>p.Pro868Glnfs*2</t>
  </si>
  <si>
    <t>Cardiomyopathy, dilated, 1KK [#MIM: 615248]/AD; Cardiomyopathy, familial restrictive, 4 [#MIM: 615248]/AD; Cardiomyopathy, hypertrophic, 22 [#MIM: 615248]/AD; Nemaline myopathy 11, autosomal recessive [#MIM: 617336]/AR</t>
  </si>
  <si>
    <t>PM2/PVS1-Strong/PM1?</t>
  </si>
  <si>
    <t>Onset at the age of 58-year old with hand weakness; Hand &amp; feet paresthesia, Lt. &gt; Rt. hand; Twitching &amp; fasciculations, hands; Fatigue; EMG-NCV: chronic focal motor neuron disease.</t>
  </si>
  <si>
    <t>Chr21:33040863CT&gt;C</t>
  </si>
  <si>
    <t>c.439delT</t>
  </si>
  <si>
    <t>p.Cys147Valfs*3</t>
  </si>
  <si>
    <t>Amyotrophic lateral sclerosis 1 [#MIM: 105400] AD, AR; Spastic tetraplegia and axial hypotonia, progressive [#MIM:618598], AR</t>
  </si>
  <si>
    <t>Onset at the age of 12-year old with tip-toe walking, frequent falls &amp; difficulty running; Scapular winging; Proximal upper &amp; lower muscle weakness; Pes cavus; Abnormal gait, waddling gait; EMG-NCV: myopathic pattern, LGMD; Elevated CPK; Muscle biopsy: muscle dystrophy.</t>
  </si>
  <si>
    <t>Chr15:42693932C&gt;A</t>
  </si>
  <si>
    <t>c.1448C&gt;A</t>
  </si>
  <si>
    <t>p.Ala483Asp</t>
  </si>
  <si>
    <t>Muscular dystrophy, limb-girdle, autosomal dominant 4 [#MIM: 618129]/AD; Muscular dystrophy, limb-girdle, autosomal recessive 1 [#MIM: 253600]/AR</t>
  </si>
  <si>
    <t>PM1?-PM2-PP3-PP5?</t>
  </si>
  <si>
    <t>Weakness at age of 19 years; Progressive muscle weakness, lower &amp; upper limbs, proximal&gt;distal; Difficulty running; Waddling gait; EMG-NCV: in favor of myopathic process; Elevated level of CPK, LDH &amp; Aldolase; Increased level of AST &amp; ALT; Muscle MRI revealed fatty degeneration and muscular atrophy of thighs &amp; legs; Muscle biopsy: suggestive of muscular dystrophy.</t>
  </si>
  <si>
    <t>Chr15:42679985T&gt;C</t>
  </si>
  <si>
    <t>c.533T&gt;C</t>
  </si>
  <si>
    <t>p.Ile178Thr</t>
  </si>
  <si>
    <t>PMID: 22443334, 17526799, 18854869, 16141003</t>
  </si>
  <si>
    <t>Consanguineous parents, two siblings patients ,age of onset 10 years, proximal lower muscle weakness and atrophy, positive Gower’s sign, frequent falling , climbing and walking  difficulty, lordosis, scapula winging and elevated CPK.</t>
  </si>
  <si>
    <t xml:space="preserve">Muscular dystrophy, limb-girdle, autosomal dominant 4 [#MIM 618129]/AD  
Muscular dystrophy, limb-girdle, autosomal recessive 1[#MIM 253600]/AR
</t>
  </si>
  <si>
    <t>PM3,PVS1,PM2,PP5</t>
  </si>
  <si>
    <t xml:space="preserve"> consanguineous parents and one affected sister ,Age of onset :35 years old ,Proximal lower muscle weakness, waddling gait, proximal upper  muscle weakness , atrophic  changes with core like cytoplasmic lesions and  no rimmed vacuole ,type 2 fiber predominance and  no fiber type grouping  in muscle biopsy , sarcolemmal labelling   for dystrophin, dysferlin and sarcoglycans in IHC report, fatty replacement  in gastrcnemius and  tights muscles reported in muscle MRI, mildly increased serum CPK(625U/L).</t>
  </si>
  <si>
    <t>Chr2:179462547C&gt;A</t>
  </si>
  <si>
    <t>c.57263-1G&gt;T</t>
  </si>
  <si>
    <t xml:space="preserve">Cardiomyopathy, dilated, 1G [#MIM:604145],AD; Cardiomyopathy, familial hypertrophic, 9 [#MIM:613765] ,AD;Muscular dystrophy, limb-girdle, autosomal recessive 10 [#MIM: 608807],AR; Myopathy, myofibrillar, 9, with early respiratory failure [#MIM:603689],AD; Salih myopathy[#MIM:611705],AR; Tibial muscular dystrophy, Tardive [#MIM: 600334], AD.
</t>
  </si>
  <si>
    <t xml:space="preserve">Motor delay; Generalized muscle weakness; Myopathic facies; Ptosis; Gait disturbance; Gowers sign; Febrile seizure; Muscle biopsy: muscular dystrophy; Positive repetitive nerve stimulation (RNS) finding; EMG-NCV: compatible with myopathic pattern.
Above clinical information is based on HPO nomenclature.
</t>
  </si>
  <si>
    <t>DES</t>
  </si>
  <si>
    <t>Chr2:220286071CT&gt;C</t>
  </si>
  <si>
    <t>NM_001927.4</t>
  </si>
  <si>
    <t>c.1034delT</t>
  </si>
  <si>
    <t>p.Leu345Argfs*2</t>
  </si>
  <si>
    <t>Myopathy, myofibrillar, 1 [#MIM:601419]/AD, AR; Scapuloperoneal syndrome, neurogenic, Kaeser type [#MIM:181400]/AD; Cardiomyopathy, dilated, 1I [#MIM:604765]/AD</t>
  </si>
  <si>
    <t xml:space="preserve"> Consanguineous parents. Upper and lower muscle weakness (neuropathy), gait abnormality, delayed walking, axonal sensory motor polyneuropathy (HSMN) reported in NCV.</t>
  </si>
  <si>
    <t>Chr1:161277219A&gt;C</t>
  </si>
  <si>
    <t>c.68-5T&gt;G</t>
  </si>
  <si>
    <t>Charcot-Marie-Tooth disease, dominant intermediate D [MIM#607791] AD; Charcot-Marie-Tooth disease, type 1B [MIM#118200] AD; Charcot-Marie-Tooth disease, type 2I [MIM#607677] AD; Charcot-Marie-Tooth disease, type 2J [MIM# 607736] AD; Dejerine-Sottas disease [MIM#145900] AD, AR; Hypomyelinating neuropathy, congenital, 2 [MIM#618184] AD; Roussy-Levy syndrome [MIM#180800] AD</t>
  </si>
  <si>
    <t>Sporadic case, consanguineous marriage, age of onset 20 years, distal lower and upper muscle weakness, pes cavus, thenar,hypothenar muscle atrophy.</t>
  </si>
  <si>
    <t>LRSAM1</t>
  </si>
  <si>
    <t>Chr9:130245258C&gt;A</t>
  </si>
  <si>
    <t>NM_138361.5</t>
  </si>
  <si>
    <t>c.1118C&gt;A</t>
  </si>
  <si>
    <t>p.Thr373Asn</t>
  </si>
  <si>
    <t>Charcot-Marie-Tooth disease, axonal, type 2P [#MIM:614436],AD,AR</t>
  </si>
  <si>
    <t>Onset at age 15 years with proximal lower muscle weakness &amp; gait abnormality; Upper &amp; lower muscle weakness, proximal; Progressive girdle muscle weakness; Mild muscle atrophy; Lordosis; Elevated CPK; Muscle biopsy: myopathic atrophy, mild fibrosis and fat replacement associated with necrosis/regeneration; EMG-NCV: myopathic pattern, non-irritable.</t>
  </si>
  <si>
    <t>Chr2:71797464G&gt;A</t>
  </si>
  <si>
    <t>c.3031G&gt;A</t>
  </si>
  <si>
    <t>p.Gly1011Ser</t>
  </si>
  <si>
    <t>Miyoshi muscular dystrophy 1 [#MIM:254130]/AR; Muscular dystrophy, limb-girdle, autosomal recessive 2 [#MIM:253601]/AR; Myopathy, distal, with anterior tibial onset [#MIM:606768]/AR</t>
  </si>
  <si>
    <t>PP3-PM2</t>
  </si>
  <si>
    <t>Age of onset 20 years, consanguineous parents, progressive facial and limb muscle weakness, hypotonia, unstable gait, poor head control ( neck muscle weakness and pain), dysphagia, myopathy reported in EMG , normal endoscopy, CPK:1519U/L, LDH,1928U/L, SGOT:101U/L,SGOT147U/L, Mild TR reported in echocardiography.</t>
  </si>
  <si>
    <t>Chr4:159618721T&gt;C</t>
  </si>
  <si>
    <t>c.842T&gt;C</t>
  </si>
  <si>
    <t>p.Ile281Thr</t>
  </si>
  <si>
    <t>Glutaric acidemia IIC [#MIM:231680], AR</t>
  </si>
  <si>
    <t>Onset at age 3-4 years with difficulty walking; Lower limbs, distal neuropathy at age of  22 years; Upper limbs neuropathy at age of 30 years; Imbalance while running; Abnormal gait; Hammertoe; Pes cavus; EMG-NCV in favor of a chronic length-dependent sensorimotor axonal polyneuropathy.</t>
  </si>
  <si>
    <t>Chr13:23907118A&gt;C</t>
  </si>
  <si>
    <t>c.10897T&gt;G</t>
  </si>
  <si>
    <t>p.Phe3633Val</t>
  </si>
  <si>
    <t>Spastic ataxia, Charlevoix-Saguenay type [#MIM:270550]/AR</t>
  </si>
  <si>
    <t>PM2-PP3?</t>
  </si>
  <si>
    <t>Onset: 14-year old; Mild neuropathy of hands &amp; feet; Distal lower &amp; upper muscle weakness due to neuropathy; Pes cavus; EMG-NCV: in favor of active motor neuron disorders; Elevated CPK; Brain MRI: mild senile global cortical atrophy and moderate to severe generalized cerebellar atrophy.</t>
  </si>
  <si>
    <t>Chr6:152497558C&gt;T</t>
  </si>
  <si>
    <t>c.23598G&gt;A</t>
  </si>
  <si>
    <t>p.Trp7866*</t>
  </si>
  <si>
    <t>Spinocerebellar ataxia, autosomal recessive 8 [#MIM:610743]/AR; Arthrogryposis multiplex congenita 3, myogenic type [#MIM:618484]/AR; Emery-Dreifuss muscular dystrophy 4, autosomal dominant [#MIM:612998]/AD</t>
  </si>
  <si>
    <t>Onset at age 2 years with gait abnormality; Distal lower &amp; upper muscle weakness &amp; atrophy due to neuropathy; Steppage gait; Impaired tip-toe and heel walking; EMG-NCV: suggestive of chronic motor polyneuropathy.</t>
  </si>
  <si>
    <t>Chr11:62469966A&gt;C</t>
  </si>
  <si>
    <t>c.460T&gt;G</t>
  </si>
  <si>
    <t>p.Ser154Ala</t>
  </si>
  <si>
    <t>Encephalopathy, progressive, with or without lipodystrophy [#MIM:615924]/AR; Lipodystrophy, congenital generalized, type 2 [#MIM:269700]/AR; Neuropathy, distal hereditary motor, type VC [#MIM:619112]/AD; Silver spastic paraplegia syndrome [#MIM:270685]/AD</t>
  </si>
  <si>
    <t>PM2/PM5</t>
  </si>
  <si>
    <t>Onset age: 6-year old; Hearing loss, from 10-year ago; Difficulty walking; Abnormal gait; Footdrop; Hands &amp; feet deformity; Upper &amp; lower limbs weakness &amp; atrophy due to neuropathy; Decreased muscle force; EMG-NCV: suggestive of CMT1 &amp; Hereditary motor sensory neuropathy.</t>
  </si>
  <si>
    <t>SBF2</t>
  </si>
  <si>
    <t>Chr11:9985431T&gt;C</t>
  </si>
  <si>
    <t>NM_030962.4</t>
  </si>
  <si>
    <t>c.1601-2A&gt;G</t>
  </si>
  <si>
    <t>Charcot-Marie-Tooth disease, type 4B2 [#MIM 604563]/AR</t>
  </si>
  <si>
    <t>PVS1-very strong, PM2</t>
  </si>
  <si>
    <t>Onset: 25-year old; consanguineous parents ,spastic gait, upper and lower muscle weakness, mild lower muscle atrophy, mild pes cavus, normal EMG/NCV with mild neurogenic process, normal CPK, normal cervical, thoracic MRI</t>
  </si>
  <si>
    <t>ANO10</t>
  </si>
  <si>
    <t>Chr3:43618184C&gt;T</t>
  </si>
  <si>
    <t>NM_018075.5</t>
  </si>
  <si>
    <t>c.1162G&gt;A</t>
  </si>
  <si>
    <t>p.Glu388Lys</t>
  </si>
  <si>
    <t>Spinocerebellar ataxia, autosomal recessive 10 [#MIM:613728], AR</t>
  </si>
  <si>
    <t>Age of onset 6 years old with frequent falls; Distal lower &amp; upper muscle weakness due to neuropathy; Difficulty climbing steps; Pes cavus; Mild claw hand; Lordosis; Decreased DTR; Positive Hx. of seizure.</t>
  </si>
  <si>
    <t>Chr8:75272408T&gt;G</t>
  </si>
  <si>
    <t>c.347T&gt;G</t>
  </si>
  <si>
    <t>p.Met116Arg</t>
  </si>
  <si>
    <t xml:space="preserve">Charcot-Marie-Tooth disease, axonal, type 2K; #MIM607831/AD,AR
 Charcot-Marie-Tooth disease, axonal, with vocal cord paresis; #MIM607706/ AR 
Charcot-Marie-Tooth disease, recessive intermediate, A; #MIM608340/AR 
 Charcot-Marie-Tooth disease, type 4A; #MIM214400/AR
</t>
  </si>
  <si>
    <t>SCV001755211</t>
  </si>
  <si>
    <t>Age of onset 18 years old with bilateral ptosis; External ophtalmoplegia; Poor vision; Facial muscle weakness; Mild lower &amp; upper limbs muscle weakness; Exercise intolerance; Generalized neuropathy; Pes cavus; Hair loss &amp; Alopecia; itchy-Rash; Elevated level of CPK; EMG: Non-irritable myopathy; Muscle biopsy compatible with mitochondrial myopathy; Positive Hx. of Lichen Planus.</t>
  </si>
  <si>
    <t>MGME1</t>
  </si>
  <si>
    <t>Chr20:17950958G&gt;A</t>
  </si>
  <si>
    <t>NM_052865.4</t>
  </si>
  <si>
    <t>c.456G&gt;A</t>
  </si>
  <si>
    <t>p.Trp152Ter</t>
  </si>
  <si>
    <t>Mitochondrial DNA depletion syndrome 11; #MIM615084/AR</t>
  </si>
  <si>
    <t>PMID: 233113956</t>
  </si>
  <si>
    <t xml:space="preserve">Onset at age of 32 years with Difficulty running &amp; Lower limb muscle weakness; Calf muscle pseudohypertrophy; Fasciculations; Gowers sign; Hypoesthesia; Paresthesia; EMG-NCV: irritable myopathy; Elevated CPK &amp; LDH.
Above clinical information is based on HPO nomenclature.
</t>
  </si>
  <si>
    <t>Chr11:822523C&gt;CC</t>
  </si>
  <si>
    <t>c.613dupC</t>
  </si>
  <si>
    <t>p.Leu205Profs*102</t>
  </si>
  <si>
    <t>Neutral lipid storage disease with myopathy [#MIM:610717], AR</t>
  </si>
  <si>
    <t>PVS1-PM2-PP5</t>
  </si>
  <si>
    <t>Cerebellar atrophy</t>
  </si>
  <si>
    <t>Onset: 55-56 years old; Gait ataxia; Cerebellar atrophy; Dysarthria; Impaired tandem gait; Hx. of ype I diabetes mellitus since 15-year ago.Above clinical information is based on HPO nomenclature.</t>
  </si>
  <si>
    <t>VAMP1</t>
  </si>
  <si>
    <t>Chr12:6575423G&gt;A</t>
  </si>
  <si>
    <t>NM_014231.5</t>
  </si>
  <si>
    <t>c.97C&gt;T</t>
  </si>
  <si>
    <t>p.Arg33*</t>
  </si>
  <si>
    <t>Spastic ataxia 1, autosomal dominant[#MIM: 108600]/AD Myasthenic syndrome, congenital, 25 [#MIM:618323]/AR</t>
  </si>
  <si>
    <t xml:space="preserve">Bilateral ptosis since childhood.
Above clinical information is based on HPO nomenclature.
</t>
  </si>
  <si>
    <t>Chr17:4805326C&gt;T</t>
  </si>
  <si>
    <t>c.401G&gt;A</t>
  </si>
  <si>
    <t>p.Gly134Asp</t>
  </si>
  <si>
    <t>Myasthenic syndrome, congenital, 4A, slow-channel [#MIM: 605809]/AD, AR; Myasthenic syndrome, congenital, 4B, fast-channel [#MIM:616324]/AR; Myasthenic syndrome, congenital, 4C, associated with acetylcholine receptor deficiency [#MIM:608931]/AR</t>
  </si>
  <si>
    <t>Consanguineous parents, age of onset 6 years, muscle weakness and atrophy, ataxia, achilles tendon release, sensory motor demyelinating polyneuropathy reported in EMG/NCV.</t>
  </si>
  <si>
    <t>Chr5:148407200G&gt;A</t>
  </si>
  <si>
    <t>c.2095C&gt;T</t>
  </si>
  <si>
    <t>p.Gln699*</t>
  </si>
  <si>
    <t>Charcot-Marie-Tooth disease, type 4C [#MIM:601596], AR; Mononeuropathy of the median nerve, mild [#MIM:613353], AD</t>
  </si>
  <si>
    <t>PMID:32376792</t>
  </si>
  <si>
    <t>Onset at age of 9 years with bilateral ptosis; Muscle weakness, lower &amp; upper limbs, proximal&gt;distal; Muscle atrophy; Ataxic gait; EMG/NCV showed chronic myopathic pattern, additionally evidence of axonal sensorimotor polyneuropathy was detected; Muscle biopsy was suggestive of mitochondrial myopathy.</t>
  </si>
  <si>
    <t xml:space="preserve">Mitochondrial DNA depletion syndrome 4A (Alpers type); #MIM203700/AR  
Mitochondrial DNA depletion syndrome 4B (MNGIE type); #MIM 613662/AR  
 Mitochondrial recessive ataxia syndrome (includes SANDO and SCAE); #MIM607459/AR  
Progressive external ophthalmoplegia, autosomal dominant 1; #MIM157640/AD   
Progressive external ophthalmoplegia, autosomal recessive 1; #MIM258450/AR
</t>
  </si>
  <si>
    <t xml:space="preserve">PM2, PM1, PP3, PP5,
PS1, PS3
</t>
  </si>
  <si>
    <t>Consanguineous parents, sporadic case, age 3 years, distal muscle weakness, walking imapairment, normal intelligence , neuropathy reported in EMG/NCV.</t>
  </si>
  <si>
    <t>PRX</t>
  </si>
  <si>
    <t>Chr19:40903169G&gt;A</t>
  </si>
  <si>
    <t>NM_181882.3</t>
  </si>
  <si>
    <t>c.1090C&gt;T</t>
  </si>
  <si>
    <t>p.Arg364*</t>
  </si>
  <si>
    <t>Charcot-Marie-Tooth disease, type 4F [#MIM:614895]/ AR; Dejerine-Sottas disease [#MIM:145900]/ AD, AR</t>
  </si>
  <si>
    <t>PMID: 21741241, 30724636</t>
  </si>
  <si>
    <t>Multiplex Ligation Dependent Probe Amplification (MLPA) screening for deletions and duplications  in CMT/HNPP region was previously performed in this laboratory for this individual and revealed no Del/Dup in PMP22 gene  of this individual.</t>
  </si>
  <si>
    <t>SCV001167082</t>
  </si>
  <si>
    <t xml:space="preserve"> Consanguineous parents, distal lower muscle weakness and atrophy, foot deformity, pes cavus, gait abnormality, distal hereditary motor neuropathy reported in EMG/NCV</t>
  </si>
  <si>
    <t>Sorbitol dehydrogenase deficiency with peripheral neuropathy [#MIM:618912]/ AR</t>
  </si>
  <si>
    <t>PMID: 33875678, PMID: 33397963,PMID: 33381078 and PMID: 32367058PMID: 33397963;PMID: 32367058</t>
  </si>
  <si>
    <t>Onset: 12-year old; upper &amp; lower distal muscle weakness &amp; atrophy due to neuropathy; Pes cavus; claw hand deformity; Abnormal gait; EMG-NCV: Sever symmetric sensory-motor axonal type peripheral polyneuropathy in upper &amp; lower limbs, suggestive of CMT, type 2.</t>
  </si>
  <si>
    <t>Chr2:27535123A&gt;C</t>
  </si>
  <si>
    <t>c.376-9T&gt;G</t>
  </si>
  <si>
    <t>Charcot-Marie-Tooth disease, axonal, type 2EE [#MIM:618400]/AR; Mitochondrial DNA depletion syndrome 6 (hepatocerebral type) [#MIM:256810]/AR</t>
  </si>
  <si>
    <t>PP5_strong,PM2-PS3?</t>
  </si>
  <si>
    <t>PMID: 30298599</t>
  </si>
  <si>
    <t>Onset: infancy; Delayed ability to walk; Frequent falls; Eyelid myotonia; Muscle stiffness; Myalgia, aggravated by cold &amp; menstruation; Tongue myotonia; EMG/NCV: myotonic disorder.</t>
  </si>
  <si>
    <t>Myotonia congenita, dominant [#MIM:160800]/AD; Myotonia congenita, recessive [#MIM:255700]/AR; Myotonia levior, recessive</t>
  </si>
  <si>
    <t>PM3-strongPP3-PM2</t>
  </si>
  <si>
    <t>Onset at age 12 years with bilateral ptosis, Lt.&gt;Rt.; Progressive external ophthalmoplegia; Nasal speech; Urinary incontinency from 4 months ago; Ultrasonography:  mild to moderate Varicocele, Lt.; Muscle biopsy: mitochondrial myopathy; SFEMG study: neuromuscular junction transmission disorder.</t>
  </si>
  <si>
    <t>Chr19:38993576C&gt;A</t>
  </si>
  <si>
    <t>c.7892C&gt;A</t>
  </si>
  <si>
    <t>p.Pro2631His</t>
  </si>
  <si>
    <t xml:space="preserve">Central core disease; #MIM117000/AD, AR, King-Denborough syndrome; #MIM619542/AD; Minicore myopathy with external ophthalmoplegia; #MIM255320/AR, Neuromuscular disease, congenital, with uniform type 1 fiber; #MIM117000/AD, AR  {Malignant hyperthermia susceptibility 1}; #MIM145600/AD
</t>
  </si>
  <si>
    <t>Onset:24 years old; Muscle weakness, lower&gt;upper, proximal&gt;distal; Exercise-induced muscle fatigue; Impaired toe-walking ability; difficulty climbing stairs; gowers sign; Ptosis, mild; palpitations, episodic; EMG: Moderate chronic myopathic process; muscle biopsy: myofibrillar myopathy; IHC study: sarcolemmal labelling with all examined antibodies.</t>
  </si>
  <si>
    <t>Chr1:156104275A&gt;C</t>
  </si>
  <si>
    <t>c.595A&gt;C</t>
  </si>
  <si>
    <t>p.Thr199Pro</t>
  </si>
  <si>
    <t>Multiple affected individual, dominant pattern, slightly motor development delay in standing and walking, hypotonia, upper and lower muscle weakness, easy fatigability, flat foot, positive Gower‘s sign, left ankle dislocation ,congenital fiber type disproportion reported in muscle biopsy ,chronic myopathy process in EMG, normal echocardiography, low CPK</t>
  </si>
  <si>
    <t>Chr19:39037155C&gt;T</t>
  </si>
  <si>
    <t>c.12083C&gt;T</t>
  </si>
  <si>
    <t>p.Ser4028Leu</t>
  </si>
  <si>
    <t>Central core disease [#MIM:117000] AD,AR; King-Denborough syndrome [#MIM:619542 ] AD; Minicore myopathy with external ophthalmoplegia [#MIM:255320 ]AR; Neuromuscular disease, congenital, with uniform type 1 fiber [#MIM:117000] AD,AR]; {Malignant hyperthermia susceptibility 1} [#MIM:145600 ] AD</t>
  </si>
  <si>
    <t>PMID: 34535181, 32236737, 34809703, 33646171</t>
  </si>
  <si>
    <t>Onset age: 4-5 month; Flat feet; Abnormal gait; Neuropathy, lower limbs; Spasticity, lower limbs; Ataxia; Feet deformity.</t>
  </si>
  <si>
    <t>Chr12:57965176A&gt;G</t>
  </si>
  <si>
    <t>c.1362+4A&gt;G</t>
  </si>
  <si>
    <t>Myoclonus, intractable, neonatal [#MIM:617235]/AD; Spastic paraplegia 10, autosomal dominant [#MIM:604187]/AD; {Amyotrophic lateral sclerosis, susceptibility to, 25} [#MIM:617921]/AD</t>
  </si>
  <si>
    <t xml:space="preserve"> Consanguineous parents, sporadic case, age of onset neonatal, hypotonia, neurodevelopmental delay, proximal muscle weakness, open  and fish like mouth, mild microcephaly (OFC: 49.5cm), elevated CPK, congenital dystrophy myotonic syndrome  reported in EMG/NCV with myopathy and myotonic discharge.</t>
  </si>
  <si>
    <t>Chr9:134394872A&gt;G</t>
  </si>
  <si>
    <t>c.1649A&gt;G</t>
  </si>
  <si>
    <t>p.Gln550Arg</t>
  </si>
  <si>
    <t>Muscular dystrophy-dystroglycanopathy (congenital with brain and eye anomalies), type A, 1 [#MIM:236670]/ AR; Muscular dystrophy-dystroglycanopathy (congenital with impaired intellectual development), type B, 1 [#MIM:613155]/ AR; Muscular dystrophy-dystroglycanopathy (limb-girdle), type C, 1 [#MIM:609308]/ AR</t>
  </si>
  <si>
    <t>Onset: 16 years; Lower limb muscle weakness, proximal; impaired toe-walking ability, mild; difficulty climbing stairs; gowers sign; calf muscle pseudohypertrophy; High CPK, LDH, AST &amp; ALT; EMG: myopathic pattern.</t>
  </si>
  <si>
    <t>PMID:21522182, 18853459,26671124, 33613410,21522182)</t>
  </si>
  <si>
    <t>Onset: 18 years old; Progressive muscle weakness, upper &amp; lower, proximal&gt;distal; Waddling gait; Hand tremor; Foot dorsiflexor weakness; Impaired toe-walking ability; Gowers sign; High CPK, LDH &amp; Aldolase; High Lactate/Pyrovate ratio; Muscle biopsy: Muscular dystrophy; IHC: Dysferlinopathy.Above clinical information is based on HPO nomenclature.</t>
  </si>
  <si>
    <t>Chr2:71748001C&gt;G</t>
  </si>
  <si>
    <t>c.1020C&gt;G</t>
  </si>
  <si>
    <t>p.Ser340Arg</t>
  </si>
  <si>
    <t>Miyoshi muscular dystrophy 1 [#MIM: 254130]/AR; Muscular dystrophy, limb-girdle, autosomal recessive 2 [#MIM: 253601]/AR; Myopathy, distal, with anterior tibial onset [#MIM: 606768]/AR</t>
  </si>
  <si>
    <t>PM2/PP3/PS1</t>
  </si>
  <si>
    <t>PMID: 26404900; 25312915; 21522182</t>
  </si>
  <si>
    <t>Muscle atrophy &amp; Developmental delay</t>
  </si>
  <si>
    <t xml:space="preserve"> Global developmental delay, severe; Generalized hypotonia; Muscle atrophy; Severe MR; Seizure; No speech; Excessive laughing.</t>
  </si>
  <si>
    <t>Chr9:131094466T&gt;G</t>
  </si>
  <si>
    <t>c.437T&gt;G</t>
  </si>
  <si>
    <t>p.Phe146Cys</t>
  </si>
  <si>
    <t>Coenzyme Q10 deficiency, primary, 7; #MIM616276/AR</t>
  </si>
  <si>
    <t xml:space="preserve"> Onset: 10 years old; Difficulty walking, rising from seated position &amp; climbing stairs; Foot dorsiflexor weakness; Increased muscle fatiguability; Palpitations; Dyspnea; Hypotonia; EMG: Mild myopathic process.</t>
  </si>
  <si>
    <t>Chr3:15497469C&gt;G</t>
  </si>
  <si>
    <t>c.1132G&gt;C</t>
  </si>
  <si>
    <t>p.Gly378Arg</t>
  </si>
  <si>
    <t>Myasthenic syndrome, congenital, 5 [#MIM:603034]/AR</t>
  </si>
  <si>
    <t xml:space="preserve"> Consanguineous parents, age of onset 8 years, frequent falling, climbing difficulty, spastic gait, proximal upper and lower muscle weakness, hyperreflexia (increased DTR), neurogenic changes reported in EMG/NCV, normal brain MRI and normal CPK.</t>
  </si>
  <si>
    <t>CYP7B1</t>
  </si>
  <si>
    <t>Chr8:65528273A&gt;T</t>
  </si>
  <si>
    <t>NM_004820.5</t>
  </si>
  <si>
    <t>c.825T&gt;A</t>
  </si>
  <si>
    <t>p.Tyr275*</t>
  </si>
  <si>
    <t>Spastic paraplegia 5A, autosomal recessive [#MIM:270800], AR; Bile acid synthesis defect, congenital, 3 [#MIM:613812], AR</t>
  </si>
  <si>
    <t>PVS1, PP5, PM2</t>
  </si>
  <si>
    <t>PMIDs: 19439420, 27879220, and 28832565</t>
  </si>
  <si>
    <t>Onset age: 1.5 year old; Hand tremor; Steppage gait; Pes cavus; Difficulty walking; Lower and upper muscle weakness &amp; atrophy due to neuropathy; Thenar &amp; hypothenar atrophy; Foot drop; Impaired Tip-toe &amp; heel walking; EMG-NCV: compatible with chronic axonal sensorimotor polyneuropathy, R/O CMT-2.</t>
  </si>
  <si>
    <t>Chr14:105169665G&gt;A</t>
  </si>
  <si>
    <t>c.541G&gt;A</t>
  </si>
  <si>
    <t>p.Val181Ile</t>
  </si>
  <si>
    <t>Charcot-Marie-Tooth disease, dominant intermediate E [#MIM:614455]/AD; Glomerulosclerosis, focal segmental, 5 [#MIM:613237]</t>
  </si>
  <si>
    <t>PM2-PM5-BP4</t>
  </si>
  <si>
    <t>Consanguineous parents, muscle weakness and atrophy (proximal&gt; distal and lower&gt; upper), elevated CPK (26390 U/L), myopathic process reported  in EMG, dysferlinopathy in IHC report, muscular dystrophy reported in muscle biopsy.</t>
  </si>
  <si>
    <t>c.2706dupC</t>
  </si>
  <si>
    <t>Muscular dystrophy, limb-girdle, autosomal recessive 2 [#MIM:253601], AR; Myopathy, distal, with anterior tibial onset [#MIM:606768], AR; Miyoshi muscular dystrophy 1 [#MIM:254130], AR</t>
  </si>
  <si>
    <t>PMID: 22616201; 31693312</t>
  </si>
  <si>
    <t>Consanguineous parents, multiple affected individuals, distal upper and lower muscle weakness and atrophy, ataxic gait, pes cavus, delayed walking ,scanning speech, dysarthria, swan neck like deformities of the fingers, stripped like in brain MRI , demyelinating neuropathy in NCV.</t>
  </si>
  <si>
    <t>Chr13:23906350G&gt;A</t>
  </si>
  <si>
    <t>c.11665C&gt;T</t>
  </si>
  <si>
    <t>p.Gln3889*</t>
  </si>
  <si>
    <t>Consanguineous parents, age of onset 30 years, proximal upper and lower muscle weakness and wasting , climbing difficulty, waddling gait,polymyopathy reported in EMG, muscular dystophy reported in muscle biopsy and sarcolemmal  labelling in IHC for dystrophin and sarcoglycans.</t>
  </si>
  <si>
    <t>Chr15:42688999T&gt;C</t>
  </si>
  <si>
    <t>c.1117T&gt;C</t>
  </si>
  <si>
    <t>p.Trp373Arg</t>
  </si>
  <si>
    <t>Muscular dystrophy, limb-girdle, autosomal dominant 4 [#MIM:618129]/ AD; Muscular dystrophy, limb-girdle, autosomal recessive 1 [#MIM:253600]/AR</t>
  </si>
  <si>
    <t>PM1,PM2,PM3,PP2,PP3</t>
  </si>
  <si>
    <t>SCV001755642</t>
  </si>
  <si>
    <t>Sporadic case, age of onset 15 years, proximal and lower muscle weakness, lordosis, muscle atrophy, waddling gait, chronic myopathy process reported in EMG, dysferlinopathy reported in IHC.</t>
  </si>
  <si>
    <t>Chr2:71778203G&gt;A</t>
  </si>
  <si>
    <t>c.1555G&gt;A</t>
  </si>
  <si>
    <t>p.Gly519Arg</t>
  </si>
  <si>
    <t>[PM2 PP3 PP5]+PS3 ???PP1???</t>
  </si>
  <si>
    <t>Consangunious parents, sporadic male case, age of onset 4 years, positive Gower’s sign, lower muscle weakness, waddling gait, lordosis, mild pseudohypertrophy, significantly elevated CPK, myopathic process reported in EMG.</t>
  </si>
  <si>
    <t>ChrX:32472868AT&gt;A</t>
  </si>
  <si>
    <t>c.3513delA</t>
  </si>
  <si>
    <t>p.Glu1171Aspfs*3</t>
  </si>
  <si>
    <t>Duchenne muscular dystrophy [MIM#310200], XLR; Becker muscular dystrophy [MIM#300376], XLR; and Cardiomyopathy, dilated, 3B [MIM#302045], XL</t>
  </si>
  <si>
    <t>Sporadic case, age 63 years, age of onset 57 years, distal  lower muscle weakness, pes cavus, foot drop, decreased deep tendon reflexes(DTR) ,distal hereditary motor neuropathy (distal SMA) reported in EMG/NCV.</t>
  </si>
  <si>
    <t>Chr7:75933161G&gt;A</t>
  </si>
  <si>
    <t>c.407G&gt;A</t>
  </si>
  <si>
    <t>p.Arg136Gln</t>
  </si>
  <si>
    <t>Charcot-Marie-Tooth disease, axonal, type 2F (CMT2F) [#MIM:606595], AD; Neuronopathy, distal hereditary motor, type IIB (HMN2B) [#MIM:608634], AD</t>
  </si>
  <si>
    <t>PM1, PM2, PM5-Strong, PP2, PP3, PP5</t>
  </si>
  <si>
    <t>PMID: 25614874,21611841, 22176143, 25547330, 26989944</t>
  </si>
  <si>
    <t>Consanguineous parents, sporadic case, age 8 years, bilateral sensory neural hearing loss(SNHL), axonal sensory motor neuropathy, ataxic gait and loss of deep tendon reflexes (areflexia)</t>
  </si>
  <si>
    <t>TWNK</t>
  </si>
  <si>
    <t>Chr10:102748841C&gt;A</t>
  </si>
  <si>
    <t>NM_021830.5</t>
  </si>
  <si>
    <t>c.874C&gt;A</t>
  </si>
  <si>
    <t>p.Pro292Thr</t>
  </si>
  <si>
    <t>Mitochondrial DNA depletion syndrome 7 (hepatocerebral type) [#MIM:271245], AR; Perrault syndrome 5 [#MIM:616138], AR; Progressive external ophthalmoplegia with mitochondrial DNA deletions, autosomal dominant 3 [#MIM:609286], AD</t>
  </si>
  <si>
    <t>PM2, PM3, PP2, PP3, PP5</t>
  </si>
  <si>
    <t>PMID: 29302074; 31823625</t>
  </si>
  <si>
    <t>Onset age: 1.5 year old; Lower &amp; upper muscle weakness, proximal&gt;distal; Frequent falls; Abnormal gait; Wheelchair-bound; Increased CPK level; Restrictive lung disease, moderate; EMG-NCV: non-irritable myopathic process.</t>
  </si>
  <si>
    <t>Chr21:47409656G&gt;A</t>
  </si>
  <si>
    <t>c.904-10G&gt;A</t>
  </si>
  <si>
    <t xml:space="preserve">Bethlem myopathy 1 [MIM#158810]/AD, AR; Ullrich congenital muscular dystrophy 1 [MIM#254090]/AD, AR     </t>
  </si>
  <si>
    <t>Consanguineous parents, distal muscle weakness, decreased DTR, moderated form of congenital myopathy reported in EMG/NCV, no dystrophy sign.</t>
  </si>
  <si>
    <t>Charcot-Marie-Tooth disease, type 4F [#MIM:614895]/AR; Dejerine-Sottas disease [#MIM:145900]/ AD, AR</t>
  </si>
  <si>
    <t>PVS1 PM2  PP5]+PM1??</t>
  </si>
  <si>
    <t>Onset age: 11-month with inability to move, lower limbs&gt;upper limbs; Muscular dystrophy</t>
  </si>
  <si>
    <t>Chr8:75262696GA&gt;G</t>
  </si>
  <si>
    <t>c.1delA</t>
  </si>
  <si>
    <t>p.Met1Trpfs*14</t>
  </si>
  <si>
    <t>Charcot-Marie-Tooth disease, axonal, type 2K [#MIM:607831] AD, AR; Charcot-Marie-Tooth disease, axonal, with vocal cord paresis [#MIM:607706] AR; Charcot-Marie-Tooth disease, recessive intermediate, A [#MIM:608340] AR; Charcot-Marie-Tooth disease, type 4A [#MIM:214400] AR</t>
  </si>
  <si>
    <t>PM2/PS1/PVS1-Strong</t>
  </si>
  <si>
    <t xml:space="preserve">Consanguineous parents, sporadic case, age of onset 4 years, lower and upper proximal muscle weakness( limb girdle pattern), waddling gait, decreased deep tendon reflexes(DTR), highly elevated CPK , normal echocardiography and negative MLPA for dystrophin </t>
  </si>
  <si>
    <t>Chr4:52899654GC&gt;G</t>
  </si>
  <si>
    <t>c.185delG</t>
  </si>
  <si>
    <t>p.Gly62Alafs*3</t>
  </si>
  <si>
    <t>Muscular dystrophy, limb-girdle, autosomal recessive 4 [#MIM: 604286], AR</t>
  </si>
  <si>
    <t>Multiplex Ligation Dependent Probe Amplification (MLPA) screening for deletions and duplications in DMD gene was previously performed in Medical Genetics laboratory of Sana for this individual which revealed no Del/Dup in this patient</t>
  </si>
  <si>
    <t>SCV001755580</t>
  </si>
  <si>
    <t>Onset age: 29-year old; Lower muscle cramps &amp; wasting; Difficulty rising from seated position; Muscle pain; Lower limbs weakness; Waddling gait; Lordosis; Gowers sign; Hx. of seizures; Muscle MRI: fatty changes/replacement suggestive of dystrophic myopathy.</t>
  </si>
  <si>
    <t>JAG2</t>
  </si>
  <si>
    <t>Chr14:105614156A&gt;G</t>
  </si>
  <si>
    <t>NM_002226.5</t>
  </si>
  <si>
    <t>c.2318T&gt;C</t>
  </si>
  <si>
    <t>p.Phe773Ser</t>
  </si>
  <si>
    <t>Muscular dystrophy, limb-girdle, autosomal recessive 27 [#MIM:619566]/AR</t>
  </si>
  <si>
    <t>Delayed motor milestones; Hypotonia; Speech problem due to unilateral hearing loss; Flat occiput; Long nose; Facial weakness, mild; Strabismus &amp; Amblyopia; Ataxia; Neuropathy, feet; Spastic gait; Flat feet; Brain MRI: cerebellar malformation; Elevated LFT; EMG-NCV: chronic focal distal motor neuropathy/neuronopathy restricted to upper limbs.</t>
  </si>
  <si>
    <t>Chr15:89862284C&gt;T</t>
  </si>
  <si>
    <t>c.3151G&gt;A</t>
  </si>
  <si>
    <t>p.Gly1051Arg</t>
  </si>
  <si>
    <t>Mitochondrial DNA depletion syndrome 4A (Alpers type) [#203700]/AR; Mitochondrial DNA depletion syndrome 4B (MNGIE type) [#MIM613662]/AR; Mitochondrial recessive ataxia syndrome (includes SANDO and SCAE) [#MIM607459]/AR; Progressive external ophthalmoplegia, autosomal dominant 1 [#MIM157640]/AD; Progressive external ophthalmoplegia, autosomal recessive 1 [#MIM258450]/AR</t>
  </si>
  <si>
    <t>PS1,PM2,PP3,PP5,PP2,PM5</t>
  </si>
  <si>
    <t>PMID: 14745080, 28130605, 30818899,17980715, 20185557</t>
  </si>
  <si>
    <t>onsanguineous parents, multiple affected individuals  in three generation,age of onset 24 years,lower muscle pain, pes cavus, genu recurvatum ,hereditary  axonal symmetric sensory motor polyneuropathy  or anterior horn cell disease in favor of distal SMA reported in EMG/NCV.</t>
  </si>
  <si>
    <t>Sorbitol dehydrogenase deficiency with peripheral neuropathy [#MIM: 618912], AR</t>
  </si>
  <si>
    <t>Onset age: 10-year old; Lower &amp; upper muscle weakness, proximal; Abnormal gait; Scoliosis; Contracture, mild; Flat feet; Gowers sign; Rigid spine; Fibrous band, cervical; EMG-NCV: myopathic process.</t>
  </si>
  <si>
    <t>Chr1:26139179TCTC&gt;T</t>
  </si>
  <si>
    <t>c.1286_1288delCCT</t>
  </si>
  <si>
    <t>Congenital myopathy 3 with rigid spine [#MIM602771]/AR</t>
  </si>
  <si>
    <t>Age 49 years, age of onset 37 years, distal muscle cramps, distal and proximal muscle weakness of the lower limbs , waddling gait, climbing difficulty, positive Gower’s sign, slightley elevated CPK ,thrombocytopenia, history of splenctomy, myopathy and myogenic pattern  reported in EMG/NCV , nonspecific muscle atrophy with rimmed vacueles   reported in muscle biopsy, no specific nerve cell or vascular  changes reported in nerve biopsy and  history of three deceased brothers  (50,36,27 years)with thrombocytopenia and  renal diseases.</t>
  </si>
  <si>
    <t>Chr9:36219910A&gt;C</t>
  </si>
  <si>
    <t>c.1834T&gt;G</t>
  </si>
  <si>
    <t>p.Cys612Gly</t>
  </si>
  <si>
    <t>Nonaka myopathy [#MIM:605820]/ AR; Sialuria [#MIM:269921]/ AD</t>
  </si>
  <si>
    <t>[PM1 PM2 PP3]+PP2??</t>
  </si>
  <si>
    <t>PMID: 25422667,24796702</t>
  </si>
  <si>
    <t>epatosplenomegaly; Generalized muscle weakness, proximal&gt;distal in limbs; Muscle wasting; Scapular winging; Achilles tendon contracture; Mental retardation, mild; Seizure; Elevated CPK, LDH &amp; Aldolase levels; Increased AST &amp; ALT; EMG-NCV: non-irritable myopathic process; MRI of Lt. leg &amp; femur &amp; Rt. femur: fatty degeneration suggestive of myopthy; Muscle biopsy: suggestive of GSD type 3.</t>
  </si>
  <si>
    <t>Chr1:100361933T&gt;G</t>
  </si>
  <si>
    <t>c.3351T&gt;G</t>
  </si>
  <si>
    <t>p.Tyr1117*</t>
  </si>
  <si>
    <t>Glycogen storage disease IIIa [#MIM:232400]/AR; Glycogen storage disease IIIb [#MIM:232400]/AR</t>
  </si>
  <si>
    <t>Onset age: 16-year old; Lower muscle weakness; Gower sign; Tip-toe walking; Difficulty climbing steps, walking &amp; running; EMG-NCV: myopathic process suggestive of Becker muscular dystrophy; Elevated CPK, LDH, Aldolase, ALT &amp; AST.</t>
  </si>
  <si>
    <t>Chr15:42679970G&gt;A</t>
  </si>
  <si>
    <t>c.518G&gt;A</t>
  </si>
  <si>
    <t>p.Trp173*</t>
  </si>
  <si>
    <t>PVS1-very strong/PM2/PM1?/PP5?</t>
  </si>
  <si>
    <t>PMID:15689361</t>
  </si>
  <si>
    <t>Onset age: 12-year old; Muscle cramp, lower limb; Muscle pain; Increased muscle force; EMG-NCV: chronic motor neuropathy.</t>
  </si>
  <si>
    <t>Chr5:140058645A&gt;C</t>
  </si>
  <si>
    <t>c.464T&gt;G</t>
  </si>
  <si>
    <t>p.Val155Gly</t>
  </si>
  <si>
    <t>Charcot-Marie-Tooth disease, axonal, type 2W [#MIM616625]/AD; Usher syndrome type 3B [#MIM614504]/AR</t>
  </si>
  <si>
    <t>PM2,PP5</t>
  </si>
  <si>
    <t>PMID: 29235198, 36164730</t>
  </si>
  <si>
    <t>Onset age: 48-year old; Facial weakness, bilateral ptosis; Hypotonia; Proximal muscle weakness &amp; wasting; Dysarthria; Single fiber EMG: suggestive of mild neuromuscular junction disorder; Muscle biopsy: suggestive of mitochondrial myopathies; Brain MRI: suggestive of ischemia of atherosclerotic micro-vascular occlusive disease.</t>
  </si>
  <si>
    <t>RNASEH1</t>
  </si>
  <si>
    <t>Chr2:3604486C&gt;T</t>
  </si>
  <si>
    <t>NM_002936.6</t>
  </si>
  <si>
    <t>c.137G&gt;A</t>
  </si>
  <si>
    <t>p.Cys46Tyr</t>
  </si>
  <si>
    <t>Progressive external ophthalmoplegia with mitochondrial DNA deletions, autosomal recessive 2; #MIM616479/AR</t>
  </si>
  <si>
    <t>Consanguineous parents, age of onset 8 years, distal upper and lower muscle weakness, gait abnormality, running difficulty, pes cavus, distal spinal muscular atrophy or axonal moto r neuropathy reported in EMG/NCV, normal brain MRI</t>
  </si>
  <si>
    <t>PNPLA6</t>
  </si>
  <si>
    <t>Chr19:7614965C&gt;T</t>
  </si>
  <si>
    <t>NM_006702.5</t>
  </si>
  <si>
    <t>c.1664C&gt;T</t>
  </si>
  <si>
    <t>p.Thr555Ile</t>
  </si>
  <si>
    <t>?Laurence-Moon syndrome [#MIM:245800]/ AR; Boucher-Neuhauser syndrome [#MIM:215470]/ AR; Oliver-McFarlane syndrome [#MIM:275400]/AR; Spastic paraplegia 39, autosomal recessive [#MIM:612020]/AR</t>
  </si>
  <si>
    <t>Developmental retardation; Cognitive impairment, mild; Hypotonia, mild; Brain ultrasound: suggestive of ventriculomegaly; Elevated SGOT &amp; CPK</t>
  </si>
  <si>
    <t>FBXL4</t>
  </si>
  <si>
    <t>Chr6:99365257G&gt;A</t>
  </si>
  <si>
    <t>NM_012160.5</t>
  </si>
  <si>
    <t>c.851C&gt;T</t>
  </si>
  <si>
    <t>p.Pro284Leu</t>
  </si>
  <si>
    <t>Mitochondrial DNA depletion syndrome 13 (encephalomyopathic type); #MIM615471/AR</t>
  </si>
  <si>
    <t>Consanguineous parents, two affected siblings, age 42 years , spastic gait started 3 years earlier, progressive spastic paraplegia dysarthria,  unbalanced gait and normal EMG/NCV.</t>
  </si>
  <si>
    <t>ATP13A2</t>
  </si>
  <si>
    <t>Chr1:17313374G&gt;A</t>
  </si>
  <si>
    <t>NM_022089.4</t>
  </si>
  <si>
    <t>c.3161C&gt;T</t>
  </si>
  <si>
    <t>p.Ser1054Phe</t>
  </si>
  <si>
    <t>Kufor-Rakeb syndrome [#MIM:606693]/ AR; Spastic paraplegia 78, autosomal recessive [#MIM:617225]/ AR</t>
  </si>
  <si>
    <t>Severe muscle weakness; Hypotonia; Upper limbs weakness, more severe in fingers; No ability to walk; Wheelchair-bound; EMG-NCV: generalized &amp; very severe symmetric sensorimotor axonal &amp; demyelinating polyneuropathy in lower limbs with severe muscle wasting.</t>
  </si>
  <si>
    <t>Chr11:68675806G&gt;T</t>
  </si>
  <si>
    <t>c.449+1G&gt;T</t>
  </si>
  <si>
    <t>Charcot-Marie-Tooth disease, axonal, type 2S [#MIM616155]/AR; Neuronopathy, distal hereditary motor, type VI [#MIM604320]/AR</t>
  </si>
  <si>
    <t>PVS1(Very Strong),PM2,PP5</t>
  </si>
  <si>
    <t>SCV001167085.1</t>
  </si>
  <si>
    <t>Onset age: 6-year old; Early fatiguability; Muscle cramps; Muscle weakness, proximal&gt;distal; Myopia; Increased CPK &amp; AST; Muscle biopsy: subsarcolemmal vacuoles containing glycogen (PAS positive) suggestive of glycogen storage myopathy, type III or V.</t>
  </si>
  <si>
    <t>Chr11:64518803C&gt;T</t>
  </si>
  <si>
    <t>c.1963G&gt;A</t>
  </si>
  <si>
    <t>p.Glu655Lys</t>
  </si>
  <si>
    <t>PP3/PM2/PM3/PP2?</t>
  </si>
  <si>
    <t>Arrhythmia since 24-year old; Cardiomyopathy; Muscle weakness since 35-year old, proximal&gt;distal, lower&gt;upper; Muscle atrophy; Difficulty climbing steps; Early fatigue; Ptosis, bilateral; Tingling, hands &amp; feet; EMG-NCV: myopathic process; Muscle biopsy: suggestive myofibrillar myopathy.</t>
  </si>
  <si>
    <t>Chr2:220290456C&gt;T</t>
  </si>
  <si>
    <t>c.1360C&gt;T</t>
  </si>
  <si>
    <t>p.Arg454Trp</t>
  </si>
  <si>
    <t>Cardiomyopathy, dilated, 1I [#MIM:604765]/AD; Myopathy, myofibrillar, 1 [#MIM:601419]/AD, AR; Scapuloperoneal syndrome, neurogenic, Kaeser type [#MIM:181400]/AD</t>
  </si>
  <si>
    <t>PM1,PM2,PP3,PP5, PP2?,PS3</t>
  </si>
  <si>
    <t>PMID: 17221859, 20423733, 22106715, 22153487, 23349452, 25557463, 27854218,17221859, 20171226, 20448486</t>
  </si>
  <si>
    <t xml:space="preserve"> Sporadic case, proximal and distal muscle weakness, facial muscle weakness, foot drop , scapula winging, myopathy reported in EMG,muscular dystrophy reported in muscle biopsy.</t>
  </si>
  <si>
    <t>SMCHD1</t>
  </si>
  <si>
    <t>Chr18:2732487TAAAG&gt;T</t>
  </si>
  <si>
    <t>NM_015295.3</t>
  </si>
  <si>
    <t>c.3274_3276+1del</t>
  </si>
  <si>
    <t>Bosma arhinia microphthalmia syndrome [#MIM:603457]/ AD; Fascioscapulohumeral muscular dystrophy 2, digenic [#MIM:158901]/DD</t>
  </si>
  <si>
    <t xml:space="preserve">PMID: 27061275; 25370034,25256356; 25370034 </t>
  </si>
  <si>
    <t>This individual has been previously investigated for D4Z4 allele contraction in Bristol Genetics Laboratory and FSHD type 1 has been ruled out.</t>
  </si>
  <si>
    <t>Consanguineous parents, age 13 years, distal muscle weakness in lower and upper exterimities.</t>
  </si>
  <si>
    <t>Chr1:12052717G&gt;A</t>
  </si>
  <si>
    <t>c.281G&gt;A</t>
  </si>
  <si>
    <t>p.Arg94Gln</t>
  </si>
  <si>
    <t>PM2 PP3 PP5 PM5</t>
  </si>
  <si>
    <t>PMID: 15064763, 15549395, 16714318, 17437620, 18996695, 19889647, 20350294, 21508331, 22492563, 24604904, 25025039,17215403, 17296794, 20335458, 20418531, 21285398, 22442078</t>
  </si>
  <si>
    <t>Developmental delay; Speech delay; Mild mental retardation; Delayed walking; Difficulty climbing steps &amp; rising from seated position; Generalized hypotonia; Early fatiguability of the musculature; Brain MRIs: suggestive of metabolic disease, ADEM disease, Demyelinating disease or Multiple sclerosis; EMG-NCV: suggestive of upper motor neuron lesions (transvers myelitis); Elevated CPK &amp; Aldolase; Increased prolactin.</t>
  </si>
  <si>
    <t>Chr15:44905661C&gt;CTAAAAATTCAAACCAAGGGTGTGCTTCATGTA</t>
  </si>
  <si>
    <t>c.3080_3111dup</t>
  </si>
  <si>
    <t>p.Val1038Tyrfs*11</t>
  </si>
  <si>
    <t>Amyotrophic lateral sclerosis 5, juvenile [#MIM602099]/AR; Charcot-Marie-Tooth disease, axonal, type 2X [#MIM616668]/AR; Spastic paraplegia 11, autosomal recessive [#MIM604360]/AR</t>
  </si>
  <si>
    <t>Onset age: 3-year old; Frequent falls; Distal lower limb muscle weakness due to peripheral neuropathy; Abnormal gait; Foot drop; EMG-NCV: Sensorimotor polyneuropathy.</t>
  </si>
  <si>
    <t xml:space="preserve">Charcot-Marie-Tooth disease, axonal, type 2K [#MIM:607831]/AD, AR;
Charcot-Marie-Tooth disease, axonal, with vocal cord paresis [#MIM:607706]/AR;
Charcot-Marie-Tooth disease, recessive intermediate, A [#MIM:608340]/AR;
Charcot-Marie-Tooth disease, type 4A [#MIM:214400]/AR
</t>
  </si>
  <si>
    <t>PM2- PM1- PP5- PP3- PP2</t>
  </si>
  <si>
    <t>PMID: 15377708</t>
  </si>
  <si>
    <t>Consanguineous parents, age 13 months, recurrent vomiting, feeding difficulties, respiratory distress, recurrent seizure, hypotonia, muscle weakness, facial weakness, recurrent aspiration pneumonia,normal brain MRI, abnormal EEG</t>
  </si>
  <si>
    <t>SLC18A3</t>
  </si>
  <si>
    <t>Chr10:50820020C&gt;A</t>
  </si>
  <si>
    <t>NM_003055.3</t>
  </si>
  <si>
    <t>c.1234C&gt;A</t>
  </si>
  <si>
    <t>p.Arg412Ser</t>
  </si>
  <si>
    <t>Myasthenic syndrome, congenital, 21, presynaptic [#MIM: 617239], AR</t>
  </si>
  <si>
    <t>Onset age: 25-year; Frequent falls; Progressive muscular weakness, lower limbs; Waddling gait; Difficulty getting up from a seated position &amp; climbing stairs; Wheelchair bound</t>
  </si>
  <si>
    <t xml:space="preserve"> PVS1- PM2- PP5</t>
  </si>
  <si>
    <t>PMID:21522182, 18853459,26671124, 33613410,21522182</t>
  </si>
  <si>
    <t>Myotonia; Difficulty walking; Anemia; Elevated CPK; EMG-NCV: myotonic pattern without myopathy, most compatible with myotonia congenita, probably Becker type.</t>
  </si>
  <si>
    <t>Chr7:143029916C&gt;T</t>
  </si>
  <si>
    <t>c.1351C&gt;T</t>
  </si>
  <si>
    <t>p.His451Tyr</t>
  </si>
  <si>
    <t>Myotonia congenita, dominant [#MIM160800]/AD; Myotonia congenita, recessive [#MIM255700]/AR; Myotonia levior, recessive</t>
  </si>
  <si>
    <t>Consanguineous parents,two affected siblings, age of onset 12 years, unbalanced gait, hand tremor, learning impairment ,lack of concentration and movement regression , normal CPK, diffuse cerebellar atrophy in brain MRI, negative result for Pompe, neurogenic atrophy with denervation reinnervation process reported in muscle biopsy, motor neuron disease reported in EMG/NCV</t>
  </si>
  <si>
    <t>HEXB</t>
  </si>
  <si>
    <t>Chr5:74016557G&gt;A</t>
  </si>
  <si>
    <t>NM_000521.4</t>
  </si>
  <si>
    <t>c.1598G&gt;A</t>
  </si>
  <si>
    <t>p.Arg533His</t>
  </si>
  <si>
    <t>Sandhoff disease, infantile, juvenile, and adult forms [#MIM:268800],AR</t>
  </si>
  <si>
    <t>PM2,PM5,PP3_strong,PP5_moderate</t>
  </si>
  <si>
    <t>Onset age: 18-year old; Difficulty walking; Muscle weakness, lower &gt;&gt; upper, distal&gt;proximal; Muscle atrophy, distal&gt;proximal; Absent DTR; Thrombocytopenia since childhood; EMG-NCV: first result was in favor of chronic anterior horn cell disease (R/O SMA) and the second one revealed myopathic process; Muscle biopsy: inflammatory myopathy</t>
  </si>
  <si>
    <t>Chr2:71896240A&gt;G</t>
  </si>
  <si>
    <t>c.5430-2A&gt;G</t>
  </si>
  <si>
    <t>Onset age: 10-year; Distal muscle weakness, distal&gt;proximal, upper&gt;lower; Sensory impairment, distal; Pes cavus; Intrinsic hand muscle atrophy; Seizure (since 2-year old); Finger joint contracture; EMG-NCV: Sensorimotor, Peripheral neuropathy, mainly demyelinating type (R/O CMT); Abnormal EEG.</t>
  </si>
  <si>
    <t>Chr11:95580972G&gt;T</t>
  </si>
  <si>
    <t>c.1085C&gt;A</t>
  </si>
  <si>
    <t>p.Ser362*</t>
  </si>
  <si>
    <t>Charcot-Marie-Tooth disease, type 4B1 [#MIM601382]/AR</t>
  </si>
  <si>
    <t>PVS1(VS),PM2</t>
  </si>
  <si>
    <t>Consanguineous parents, sporadic case, age of onset 14 years, distal lower and less proximal muscle weakness, distal lower muscle atrophy, thenar muscle atrophy, pes cavus, chronic demyelinationg sensorimotor polyneuropathy reported in EMG/NCV, elevated CPK.</t>
  </si>
  <si>
    <t>Chr19:40902224G&gt;A</t>
  </si>
  <si>
    <t>c.2035C&gt;T</t>
  </si>
  <si>
    <t>p.Arg679*</t>
  </si>
  <si>
    <t>Charcot-Marie-Tooth disease, type 4F [#MIM614895] AR, Dejerine-Sottas disease [#MIM145900] AD, AR</t>
  </si>
  <si>
    <t>PVS1(Strong),PM2(Supporting)</t>
  </si>
  <si>
    <t>PMID: 25628743</t>
  </si>
  <si>
    <t xml:space="preserve">Multiplex Ligation Dependent Probe Amplification (MLPA) screening for deletions and duplications  in CMT/HNPP region was previously performed in this laboratory for this individual and revealed no Del/Dup in PMP22 gene of this individual.
</t>
  </si>
  <si>
    <t>Onset age: 35-year; Mild upper&gt;lower limbs weakness; Shoulder girdle weakness; Axial weakness; Arrhythmia, conduction disorder; Elevated CPK; EMG-NCV: myopathy; Muscle biopsy: chronic myopathic atrophy with necrosis regeneration and prominent internalization of nuclei associated with multiple cox-negative fibers and rare rimmed vacuoles.</t>
  </si>
  <si>
    <t>Chr2:220286275delG</t>
  </si>
  <si>
    <t>c.1237delG</t>
  </si>
  <si>
    <t>p.Glu413Argfs*34</t>
  </si>
  <si>
    <t xml:space="preserve">Cardiomyopathy, dilated, 1I; #MIM604765/AD   
Myopathy, myofibrillar, 1; #MIM 601419/AD,AR 
 Scapuloperoneal syndrome, neurogenic, Kaeser type; #MIM181400/AD
</t>
  </si>
  <si>
    <t>Onset age: 5-6 years; Difficulty climbing steps &amp; running; Decreased muscle force; Symmetric proximal limb muscle weakness; Skeletal muscle atrophy; Hip pain; Gowers sign; Gait disturbance; Muscle biopsy: myopathic atrophy, R/O muscular dystrophy; Femur &amp; leg MRI: fatty atrophy &amp; metaphyseal lesion, unilateral; Elevated CPK &amp; Aldolase levels.</t>
  </si>
  <si>
    <t>Chr7:16460692T&gt;C</t>
  </si>
  <si>
    <t>c.256A&gt;G</t>
  </si>
  <si>
    <t>p.Arg86Gly</t>
  </si>
  <si>
    <t>Muscular dystrophy-dystroglycanopathy (congenital with brain and eye anomalies), type A, 7 [#MIM614643]/AR; Muscular dystrophy-dystroglycanopathy (limb-girdle), type C, 7 [#MIM616052]/AR</t>
  </si>
  <si>
    <t>PP3,PM2</t>
  </si>
  <si>
    <t>Onset age: 5-month; Hypotonia; Retarded development; Intellectual disability, mild to moderate; Poor speech; Weakness of facial musculature; Generalized muscle weakness &amp; amyotrophy; Scoliosis; Wheelchairbound;  Increased CPK; Muscle biopsy: muscular dystrophy; EMG-NCV: proximal &amp; distal polymyopathy;  Brain MRI: Mega cisterna magna.</t>
  </si>
  <si>
    <t>POMT2</t>
  </si>
  <si>
    <t>Chr14:77751848G&gt;A</t>
  </si>
  <si>
    <t>NM_013382.7</t>
  </si>
  <si>
    <t>c.1460C&gt;T</t>
  </si>
  <si>
    <t>p.Ser487Phe</t>
  </si>
  <si>
    <t>Muscular dystrophy-dystroglycanopathy (congenital with brain and eye anomalies), type A, 2 [#MIM613150]/AR; Muscular dystrophy-dystroglycanopathy (congenital with impaired intellectual development), type B, 2 [#MIM613156]/AR; Muscular dystrophy-dystroglycanopathy (limb-girdle), type C, 2 [#MIM613158]/AR</t>
  </si>
  <si>
    <t>Targeted region Capture with Nimblegen chip in the DMD gene, followed by Next Generation Sequencing previously performed for this individual in the other genetic Laboratory and no any point mutation, small deletion or duplication was detected.</t>
  </si>
  <si>
    <t>Onset at the age of 33-year; Axial muscle weakness; Lower limb muscle weakness, mild; Difficulty running &amp; climbing stairs; Waddling gait; Elevated CPK &amp; LDH; Muscle biopsy: slight myopathic atrophy with some necrotic and degenerative/regenerative fibers as well as mild focal endomysial fibrosis suggestive of muscular dystrophy; EMG-NCV: compatible with a mild non-irritable myopathic process.</t>
  </si>
  <si>
    <t>Chr19:38946144G&gt;T</t>
  </si>
  <si>
    <t>c.1630G&gt;T</t>
  </si>
  <si>
    <t>p.Asp544Tyr</t>
  </si>
  <si>
    <t>Congenital myopathy 1A, autosomal dominant, with susceptibility to malignant hyperthermia [#MIM:117000]/AD; Congenital myopathy 1B, autosomal recessive [#MIM:255320]/AR; King-Denborough syndrome [#MIM:619542]/AD; {Malignant hyperthermia susceptibility 1} [#MIM:145600]/AD</t>
  </si>
  <si>
    <t>PM1- PM2- PP3- Strong</t>
  </si>
  <si>
    <t>CDH, unilateral, since birth; Proximal muscle weakness, lower &amp; upper, left&gt;right; Skeletal muscle atrophy; Scoliosis; High palate; EMG-NCV: chronic myopathic process; Muscle biopsy: prominent type 1 fibers predominance and atrophy with intermyofibrillar network disruption and severe endomysial fibrosis as well as extensive adipose tissue replacement associated with rare degenerative fibers and some ragged red fibers and cox-negative fibers; Weight loss; Wheelchair bound; Acontractile bladder.</t>
  </si>
  <si>
    <t>Chr21:47409881C&gt;T</t>
  </si>
  <si>
    <t>c.930+189C&gt;T</t>
  </si>
  <si>
    <t>Bethlem myopathy 1 [#MIM:158810]/AD, AR; Ullrich congenital muscular dystrophy 1 [#MIM:254090]/AD,AR</t>
  </si>
  <si>
    <t>PM2/PP5-strong/PS3</t>
  </si>
  <si>
    <t>PMID: 28424332, 30895940</t>
  </si>
  <si>
    <t>Neonatal hypotonia; Motor delay; Long face; High palate; Torticollis; Limb-girdle muscle weakness &amp; atrophy, proximal&gt;distal; Joint contracture; Flexion contracture; Joint laxity; Respiratory failure; Long fingers; EMG-NCV: old severe hereditary dystrophy myogenic process involving upper &amp; lower limbs specially proximal lower limbs. Bethlem myopathy in DDx.</t>
  </si>
  <si>
    <t>Chr21:47533987G&gt;T</t>
  </si>
  <si>
    <t>c.801G&gt;T</t>
  </si>
  <si>
    <t>p.Lys267Asn</t>
  </si>
  <si>
    <t xml:space="preserve">Bethlem myopathy 1 [#MIM:158810]/AD, AR; ?Myosclerosis, congenital [#MIM:255600]/AR;
Ullrich congenital muscular dystrophy 1 [#MIM:254090]/AD, AR
</t>
  </si>
  <si>
    <t>PM2- PP3-PM5</t>
  </si>
  <si>
    <t>Consanguineous parents, proximal muscle weakness in lower and upper extremities  weelchair boundaries, not documented cardiac symptoms (20%), normal intelligence</t>
  </si>
  <si>
    <t>Chr19:47259722C&gt;G</t>
  </si>
  <si>
    <t>c.1015C&gt;G</t>
  </si>
  <si>
    <t>p.Arg339Gly</t>
  </si>
  <si>
    <t>Muscular dystrophy-dystroglycanopathy (limb-girdle), type C, 5 [#MIM607155] AR, Muscular dystrophy-dystroglycanopathy (congenital with brain and eye anomalies), type A, 5 [#MIM613153] AR, Muscular dystrophy-dystroglycanopathy (congenital with or without impaired intellectual development), type B, 5 [#MIM606612] AR</t>
  </si>
  <si>
    <t>PM1,PM5,PP3,PP2</t>
  </si>
  <si>
    <t>Onset at the age of 19-year old with inability to tip-toe walk &amp; lower limbs muscle weakness (proximal &amp; distal), extended to proximal upper limbs; Areflexia; EMG-NCV: myopathic process, suggestive of LGMD; Muscle biopsy: myopathic atrophy with necrotic and degenerative/regenerative fibers, mild focal endomysial fibrosis and some cox-negative fibers suggestive of muscular dystrophy; Elevated CPK level; IHC: compatible with dysferlinopathy.</t>
  </si>
  <si>
    <t>Chr2:71839817T&gt;A</t>
  </si>
  <si>
    <t>c.4214T&gt;A</t>
  </si>
  <si>
    <t>p.Val1405Asp</t>
  </si>
  <si>
    <t>Onset age: infancy; Muscle weakness, more prominent in lower limbs; Inability to walk; Hx of febrile seizures at the age of 1-2 years old. Non-consanguineous parents.</t>
  </si>
  <si>
    <t>BICD2</t>
  </si>
  <si>
    <t>Chr9:95481205G&gt;GCTGGTGCGGCCCCCGGGA</t>
  </si>
  <si>
    <t>NM_001003800.2</t>
  </si>
  <si>
    <t>c.1704_1721dup</t>
  </si>
  <si>
    <t>p.Gly570_Pro575dup</t>
  </si>
  <si>
    <t>Spinal muscular atrophy, lower extremity-predominant, 2A, autosomal dominant [#MIM615290]/AD;    Spinal muscular atrophy, lower extremity-predominant, 2B, autosomal dominant[#MIM618291]/AD</t>
  </si>
  <si>
    <t>Consanguineous parents, age of onset 18 years, muscle pain, easily fatigability, head drop, nausea, responsive to riboflavin ( vitamin B2) , elevated CPK,chronic myopathy  reported in EMG , non singificant muscle fiber changes but increasing lipid content reported in muscle biopsy, elevated liver enzymes,negative for Pompe disease.</t>
  </si>
  <si>
    <t>Glutaric acidemia IIC [#MIM:231680],AR</t>
  </si>
  <si>
    <t>PM2-PP2-PP3-PP5</t>
  </si>
  <si>
    <t>PMID: 17412732, 29339009, 29376578, 31331668</t>
  </si>
  <si>
    <t>Onset age: 20-year old with lower limbs weakness; Spastic gait; Babinski sign; Increased DTR; EMG-NCV: neurogenic changes compatible with chronic anterior horn cell disease.</t>
  </si>
  <si>
    <t>Spastic paraplegia 7, autosomal recessive [#MIM:607259]/AD, AR</t>
  </si>
  <si>
    <t>PVS1- PP5-S</t>
  </si>
  <si>
    <t>PMID: 27084228</t>
  </si>
  <si>
    <t>Quantitative analysis by Multiplex Ligation Dependent Probe Amplification (MLPA) for exons VII and VIII in SMN1 gene was previously performed in this laboratory for this individual, and revealed two copies of exons 7&amp;8 in SMN1 gene.</t>
  </si>
  <si>
    <t>Sporadic case, proximal and distal muscle weakness, fasciculation, spasticity, hyperreflexia, normal speech, normal intelligence, muscle cramps, no bulbar involvement, normal respiration, motor  neuron disease reported in EMG, hyperdensity foci reported in brain MRI.</t>
  </si>
  <si>
    <t>Chr1:11082409G&gt;A</t>
  </si>
  <si>
    <t>c.943G&gt;A</t>
  </si>
  <si>
    <t>p.Ala315Thr</t>
  </si>
  <si>
    <t>Amyotrophic lateral sclerosis 10, with or without FTD [#MIM:612069]/ AD; Frontotemporal lobar degeneration, TARDBP-related [#MIM:612069]/ AD</t>
  </si>
  <si>
    <t>[PM1 PM2 PP5]+PP2??</t>
  </si>
  <si>
    <t>PMID: 18288693, 20031275, 25681989, 29411640</t>
  </si>
  <si>
    <t>Age of onset 31 years, consanguineous parents, climbing and walking  difficulty, foot drop, stepped gait, bilateral sensory neural  hearing imapairment, distal and less proximal  muscle weakness in lower and less upper exterimities,  sensory impairment, dysphagia, unilateral ptosis, pes cavus, chronic sensory motor demyelinating polyneuropathy reported in NCV.</t>
  </si>
  <si>
    <t>Chr5:148418039T&gt;TA</t>
  </si>
  <si>
    <t>c.819dup</t>
  </si>
  <si>
    <t>p.Lys274*</t>
  </si>
  <si>
    <t>Charcot-Marie-Tooth disease type 4C [#MIM 601596] AR,  Mononeuropathy of the median nerve, mild [#MIM 613353] AD.</t>
  </si>
  <si>
    <t>PVS1(VS),PP5(VS),PM2(Supporting)</t>
  </si>
  <si>
    <t>PMID: 20220177, 27068304</t>
  </si>
  <si>
    <t>Distal muscle weakness, upper &amp; lower, due to neuropathy; Foot dorsiflexor weakness; Maternal diabetes with onset at the age of 28-year; Spondylosis in thoracic, and lumbo-sacral spine MRI; EMG-NCV: possibility of chronic anterior horn cell disease; No parental consanguinity.</t>
  </si>
  <si>
    <t>Chr7:75932279G&gt;A</t>
  </si>
  <si>
    <t>c.250G&gt;A</t>
  </si>
  <si>
    <t>p.Gly84Arg</t>
  </si>
  <si>
    <t>Charcot-Marie-Tooth disease, axonal, type 2F [#MIM:606595]/AD; Neuronopathy, distal hereditary motor, type IIB [#MIM:608634]/AD</t>
  </si>
  <si>
    <t>PM2/PP3/PP5/PS1/PM5?/PS3?</t>
  </si>
  <si>
    <t>PMID: 28379183, 2542991,21892769, 27816334,29240668, 29381233, 18952241, 32639100</t>
  </si>
  <si>
    <t>Bilateral ptosis; Respiratory insufficiency; Scoliosis; Thymus hyperplasia; Pulmonic infiltration, chronic; Thorax deformity; Chest CT: ankylosis of thoracic spine suggestive of seronegative spondyloarthropathies; Elevated AST &amp; ALT; Negative anti-acetylcholine receptor (AChR) antibody; EMG-NCV: positive 3Hz RNS.</t>
  </si>
  <si>
    <t>COL13A1</t>
  </si>
  <si>
    <t>Chr10:71640302GC&gt;G</t>
  </si>
  <si>
    <t>NM_001130103.2</t>
  </si>
  <si>
    <t>c.485delC</t>
  </si>
  <si>
    <t>p.Pro162Leufs*33</t>
  </si>
  <si>
    <t>Myasthenic syndrome, congenital, 19 [#MIM:616720]/AR</t>
  </si>
  <si>
    <t>Sporadic case, started 9 years with walking difficulty and frequent falling, muscle weakness and atrophy, hand and foot deformity, positive Gowers sign , wheelchair boundaries and abnormal ECG</t>
  </si>
  <si>
    <t>chrX:32398774CA&gt;C</t>
  </si>
  <si>
    <t>c.4697del</t>
  </si>
  <si>
    <t>(p.Leu1566Trpfs*5)</t>
  </si>
  <si>
    <t>Becker muscular dystrophy [#MIM:300376]/XLR; Cardiomyopathy, dilated, 3B [#MIM:302045]/XL; Duchenne muscular dystrophy [#MIM:310200]/XLR</t>
  </si>
  <si>
    <t>(PVS1,PM2,PP5)</t>
  </si>
  <si>
    <t>Onset age: 24-year; Ptosis, bilateral.</t>
  </si>
  <si>
    <t>DHTKD1</t>
  </si>
  <si>
    <t>Chr10:12139996G&gt;A</t>
  </si>
  <si>
    <t>NM_018706.7</t>
  </si>
  <si>
    <t>c.1671+1G&gt;A</t>
  </si>
  <si>
    <t xml:space="preserve">?Charcot-Marie-Tooth disease, axonal, type 2Q; #MIM 615025/AD 
 Alpha-aminoadipic and alpha-ketoadipic aciduria;m #MIM 204750/AR
</t>
  </si>
  <si>
    <t xml:space="preserve"> Consanguineous parents, sporadic case, age of onset 7 years, started with lower proximal muscle weakness,  tip toe walking, mild scoliosis,  upper proximal weakness, positive Gower’s sign, myopathy (DMD/BMD) reported in EMG/NCV, muscular dystrophy reported in muscle biopsy, significantly elevated CPK, normal echocardiography, negative MLPA result for DMD/BMD.</t>
  </si>
  <si>
    <t>Chr5:156186379TA&gt;T</t>
  </si>
  <si>
    <t>c.854del</t>
  </si>
  <si>
    <t>p.Asn285Thrfs*53</t>
  </si>
  <si>
    <t>Muscular dystrophy, limb-girdle, autosomal recessive 6 [#MIM601287] AR, Cardiomyopathy, dilated, 1L [#MIM606685]</t>
  </si>
  <si>
    <t>PVS1(Moderate),PM2</t>
  </si>
  <si>
    <t>Multiplex Ligation Dependent Probe Amplification (MLPA) screening for deletions and duplications in Dystrophin gene was previously performed in the Special Medical Center for this individual which revealed no Del/Dup in this patient.</t>
  </si>
  <si>
    <t>Sporadic case, age of onset 4 years, proximal lower and upper muscle weakness, positive Gower's sign, calf hypertrophy and  generalized myopathy reported in EMG</t>
  </si>
  <si>
    <t>chrX:32466726TTC&gt;T</t>
  </si>
  <si>
    <t>c.3631_3632delGA</t>
  </si>
  <si>
    <t>p.Glu1211Serfs*8</t>
  </si>
  <si>
    <t>Onset age: 4-5 years old; Short chin &amp; Full cheeks; Sad, fixed facies; Skeletal muscle atrophy; Muscle weakness, mild; Pes planus; EMG-NCV: Complex repetitive discharges (CRDs) in most tested muscle, myokymia in mentalis &amp; mild myopathic process were detected.</t>
  </si>
  <si>
    <t>HSPG2</t>
  </si>
  <si>
    <t>Chr1:22181103C&gt;T</t>
  </si>
  <si>
    <t>NM_005529.7</t>
  </si>
  <si>
    <t>c.6288+1G&gt;A</t>
  </si>
  <si>
    <t>Dyssegmental dysplasia, Silverman-Handmaker type [#MIM:224410]/AR; Schwartz-Jampel syndrome, type 1 [#MIM:255800]/AR</t>
  </si>
  <si>
    <t>Chr7:92762803G&gt;A</t>
  </si>
  <si>
    <t>c.2482C&gt;T</t>
  </si>
  <si>
    <t>p.Arg828*</t>
  </si>
  <si>
    <t>Spinocerebellar ataxia 49 [#MIM619806] AD, Ataxia-pancytopenia syndrome [#MIM159550] AD, Monosomy 7 myelodysplasia and leukemia syndrome 1 [#MIM252270] AD</t>
  </si>
  <si>
    <t>PVS1(Very Strong),PM</t>
  </si>
  <si>
    <t>Ptosis, since 14-month age; Negative anti-MuSK antibody test; Abnormal jitter analysis.</t>
  </si>
  <si>
    <t>MYBPC1</t>
  </si>
  <si>
    <t>Chr12:102071010-102071174</t>
  </si>
  <si>
    <t>NM_002465.4</t>
  </si>
  <si>
    <t>Arthrogryposis, distal, type 1B; #MIM 614335/AD  Congenital myopathy 16; #MIM618524/AD   Lethal congenital contracture syndrome 4; #MIM614915/AR</t>
  </si>
  <si>
    <t>Onset at the age 15-year with lower limb neuropathy, distal; Hand tremor; Lower muscle weakness, due to neuropathy; Difficulty to walk on heels &amp; tip-toes; EMG-NCV: compatible with chronic axonal sensorimotor polyneuropathy. No parental consanguinity, in the presence of family history suspected genetic etiology.</t>
  </si>
  <si>
    <t>Chr12:57962795TCAA&gt;T</t>
  </si>
  <si>
    <t>c.768_770delCAA</t>
  </si>
  <si>
    <t>p.Asn256del</t>
  </si>
  <si>
    <t>Myoclonus, intractable, neonatal [#MIM:617235]/AD;Spastic paraplegia 10, autosomal dominant [#MIM:604187]/AD;{Amyotrophic lateral sclerosis, susceptibility to, 25} [#MIM:617921]/AD</t>
  </si>
  <si>
    <t>PM1-PM2-PM4</t>
  </si>
  <si>
    <t>PMID: 18245137</t>
  </si>
  <si>
    <t xml:space="preserve"> Consanguineous parents, two affected siblings, age 22 years, low birth weight ,  intellectual disability, speech delay, distal upper and lower muscle atrophy, frequent falling , wheelchair boundaries, hereditary myopathy in EMG, symmetric severe axonal motor  polyneuropathy in NCV, normal EEG.</t>
  </si>
  <si>
    <t>AMPD2</t>
  </si>
  <si>
    <t>Chr1:110173584G&gt;C</t>
  </si>
  <si>
    <t>NM_004037.9</t>
  </si>
  <si>
    <t>c.2288G&gt;C</t>
  </si>
  <si>
    <t>p.Gly763Ala</t>
  </si>
  <si>
    <t>?Spastic paraplegia 63 [#MIM:615686],AR; Pontocerebellar hypoplasia, type 9 [#MIM:615809],AR</t>
  </si>
  <si>
    <t>Sporadic case, age of onset 37 years, started with muscle pain during sitting,  paresthesia in lower limbs, foot drop, pes cavus, distal lower &gt; upper muscle weakness, hammer toes, less proximal muscle weakness, chronic demyelinating(axonal ?) sensorimotor polyneuropathy reported in NCV, normal CPK.</t>
  </si>
  <si>
    <t>KIF1B</t>
  </si>
  <si>
    <t>Chr1:10435075T&gt;G</t>
  </si>
  <si>
    <t>NM_001365951.3</t>
  </si>
  <si>
    <t>c.5260T&gt;G</t>
  </si>
  <si>
    <t>p.Tyr1754Asp</t>
  </si>
  <si>
    <t>Charcot-Marie-Tooth disease, type 2A1 [#MIM118210] AD, {Neuroblastoma, susceptibility to, 1} [#MIM256700] AD, SMu</t>
  </si>
  <si>
    <t>PM2,PP3,PP2(supporting)</t>
  </si>
  <si>
    <t>Sporadic case, muscle weakness started in 50 years, sitting, standing and walking difficulty, no facial muscle weakness, CPK:247U/L, muscular dystrophy reported in muscle biopsy, thigh and gastrocnemius atrophy reported in muscle MRI, sacrolemal  labelling for seven antibodies reported in IHC, chronic myopathic process with  active denervation reported in EMG.</t>
  </si>
  <si>
    <t>NM_001005361.3</t>
  </si>
  <si>
    <t>Myopathy, Centronuclear1 [#MIM160150] AD,  Charcot-Marie-Tooth Disease, axonal type 2M [#MIM606482] AD, Charcot-Marie-Tooth disease, dominant intermediate B [#MIM606482] AD and Lethal congenital contracture syndrome 5 [#MIM615368] AR.</t>
  </si>
  <si>
    <t>PP5,PM5,PP3,PM2,PM1</t>
  </si>
  <si>
    <t>PMID: 20227276, 22396310, 24465259, 25501959, 25957634, 26908122</t>
  </si>
  <si>
    <t>Onset age: 66.5-year old; Lower muscle spasm; Distal upper muscle weakness due to neuropathy; Mild proximal muscle weakness due to neuropathy; Foot drop; Inability to heel walk; EMG-NCV: Hereditary neuropathy with liability to pressure palsies.</t>
  </si>
  <si>
    <t>Chr17:15162411C&gt;T</t>
  </si>
  <si>
    <t>c.178G&gt;A</t>
  </si>
  <si>
    <t>p.Glu60Lys</t>
  </si>
  <si>
    <t>?Neuropathy, inflammatory demyelinating  [#MIM:139393]/?AD; Charcot-Marie-Tooth disease, type 1A [#MIM:118220]/AD; Charcot-Marie-Tooth disease, type 1E [#MIM:118300]/AD; Dejerine-Sottas disease [#MIM:145900]/AD, AR; Neuropathy, recurrent, with pressure palsies [#MIM:162500]/AD; Roussy-Levy syndrome [#MIM:180800]/AD</t>
  </si>
  <si>
    <t>Multiplex Ligation Dependent Probe Amplification (MLPA) screening for deletions and duplications in CMT/HNPP region was previously performed in Firoozgar Hospital for this individual and revealed no Del/Dup in PMP22 gene of this individual.</t>
  </si>
  <si>
    <t>Onset age: 14 years old; Ptosis; Facial weakness; Proximal muscle weakness &amp; wasting; Decreased muscle force; EMG-NCV: mild myopathic process; Muscle biopsy: suggestive of mitochondrial myopathy.</t>
  </si>
  <si>
    <t>Chr2:179659646-179659981</t>
  </si>
  <si>
    <t xml:space="preserve">Cardiomyopathy, dilated, 1G; #MIM 604145/AD  Cardiomyopathy, familial hypertrophic, 9; #MIM 613765/AD 
  Congenital myopathy 5 with cardiomyopathy; #MIM 611705/AR 
 Muscular dystrophy, limb-girdle, autosomal recessive 10; #MIM 608807/AR   
Myopathy, myofibrillar, 9, with early respiratory failure; #MIM 603689/AD  
 Tibial muscular dystrophy, tardive; #MIM 600334/AD
</t>
  </si>
  <si>
    <t>Onset age: 3-year old; Stroke-like episodes; Rigidity; Spasticity; Hyperammonemia; Elevated lactate level; Ataxia; Hypotonia; Hemiparesis, Rt. side.</t>
  </si>
  <si>
    <t>POLR3B</t>
  </si>
  <si>
    <t>Chr12:106850925G&gt;A</t>
  </si>
  <si>
    <t>NM_018082.6</t>
  </si>
  <si>
    <t>c.2303G&gt;A</t>
  </si>
  <si>
    <t>p.Arg768His</t>
  </si>
  <si>
    <t xml:space="preserve">Charcot-Marie-Tooth disease, demyelinating, type 1I; #MIM 619742/AD  
Leukodystrophy, hypomyelinating, 8, with or without oligodontia and/or hypogonadotropic hypogonadism; #MIM614381/AR
</t>
  </si>
  <si>
    <t>PP2, PP3, PP5, PM5, PP1</t>
  </si>
  <si>
    <t>PMID: 22036171, 32180488</t>
  </si>
  <si>
    <t>Consanguineous parents, two affected siblings, muscle weakness and elevated liver enzymes started at age 8-10 years, proximal&gt;distal muscles  in upper and lower extremities involved, wheelchair boundaries, elevated CPK, mild MR in echocardiography,  myopathic changes with possibility of LGMD reported in EMG, negative result for Pompe disease, negative MLPA for DMD, heterozygote varaint in GAA gene  reported and also  suggestive a homozygote deletion in SGCB which is  recommended CNV analysis in an  exome  panel (10 NMD genes in 2018).</t>
  </si>
  <si>
    <t>NC_000002.11:g.(?_52899589)_(52899809_?)del</t>
  </si>
  <si>
    <t>Muscular dystrophy, limb-girdle, autosomal recessive 4 [#MIM604286] AR</t>
  </si>
  <si>
    <t>PMID:28883879,28687063</t>
  </si>
  <si>
    <t>Distal lower muscle weakness due to neuropathy; Pes cavus; No ability to heel &amp; toe walking; Delayed walking; Abnormal gait, imbalance; Sensory Ataxia; EMG-NCV: chronic demyelinating sensorimotor polyneuropathy with uniform conduction slowing; Urine protein electrophoresis: mixed tubular and glomerular proteinuria.</t>
  </si>
  <si>
    <t>Chr13:23915832G&gt;C</t>
  </si>
  <si>
    <t>c.2186-3C&gt;G</t>
  </si>
  <si>
    <t>Onset age: 3-year old; Difficulty climbing steps; Muscle spasm; Respiratory muscle weakness; Gowers sign; EMG-NCV: suggestive of myotonic myopathy, R/O chronic myositis; Elevated CPK, LDH &amp; Aldolase levels; Muscle biopsy: myopathic atrophy with some necrotic and degenerative/regenerative fibers and some small foci of perivascular chronic inflammation; IHC: gamma sarcoglycan with weak sarcolemmal labelling of all muscle fibers; Echocardiography: classic MVP, trivial MR &amp; TR. There is parental consanguinity with absence of family history.</t>
  </si>
  <si>
    <t>Chr15:34064243G&gt;T</t>
  </si>
  <si>
    <t>c.8939G&gt;T</t>
  </si>
  <si>
    <t>p.Arg2980Leu</t>
  </si>
  <si>
    <t>Congenital myopathy 20 [#MIM:620310]/AR</t>
  </si>
  <si>
    <t>PM2/PP3/PM3</t>
  </si>
  <si>
    <t>PMID:29498452, 31230720</t>
  </si>
  <si>
    <t xml:space="preserve"> Onset at the age of 14-year old with lower muscle weakness &amp; wasting; Upper &amp; lower muscle weakness, proximal; Muscle pain in lower limbs; Difficulty climbing steps; Nasal speech; Head drop.</t>
  </si>
  <si>
    <t>Chr4:159629524G&gt;A</t>
  </si>
  <si>
    <t>c.1699G&gt;A</t>
  </si>
  <si>
    <t>p.Glu567Lys</t>
  </si>
  <si>
    <t>Glutaric acidemia IIC [#MIM:231680]/AR</t>
  </si>
  <si>
    <t>PP3-STRONG- PM2- PP2</t>
  </si>
  <si>
    <t>PMID: 36654993,32007756</t>
  </si>
  <si>
    <t xml:space="preserve"> Onset: 13-year old; Lower &amp; upper muscle weakness, proximal; Lordosis; Foot dorsiflexor weakness; Abnormal gait (Waddling gait); Gowers sign; Decreased muscle force; Elevated CPK; Muscle biopsy: muscular dystrophy; EMG-NCV: myopathic process. There is history of similar diseases in the family of this individual’s consanguineous parents.</t>
  </si>
  <si>
    <t>Chr15:42695066C&gt;A</t>
  </si>
  <si>
    <t>c.1611C&gt;A</t>
  </si>
  <si>
    <t>p.Tyr537*</t>
  </si>
  <si>
    <t>PMID: 9150160, 16100770, 31410652, 33304817</t>
  </si>
  <si>
    <t>SCV001755305</t>
  </si>
  <si>
    <t>Delayed speech; Hypertelorism; Upper limb muscle weakness; Spasticity; Difficulty rising from seated position; Gait disturbance; Waddling gait; Pes planus, bilateral; Short stature; FTT; EMG-NCV: chronic neurogenic changes, lower&gt;upper limbs with mild spontaneous activity in some examined muscles in favor of chronic anterior horn cell damages, additionally, hereditary spastic paraparesis &amp; other hereditary disorder such as myopathy are in DDx.</t>
  </si>
  <si>
    <t>NM_025137.3</t>
  </si>
  <si>
    <t>c.3075dupA</t>
  </si>
  <si>
    <t>Amyotrophic lateral sclerosis 5, juvenile [MIM#602099]/AR; Charcot-Marie-Tooth disease, axonal, type 2X [MIM#616668]/AR; Spastic paraplegia 11, autosomal recessive [MIM#604360]/AR</t>
  </si>
  <si>
    <t>PVS1- PP5- PM2</t>
  </si>
  <si>
    <t>PMID: 27084228, PMID: 20110243</t>
  </si>
  <si>
    <t>Consanguineous parents, hypotonia, age at examination 8months, OFC:47cm, elevated CPK, congenital myopathy reported in EMG.</t>
  </si>
  <si>
    <t>Chr6:129807679C&gt;T</t>
  </si>
  <si>
    <t>c.7810C&gt;T</t>
  </si>
  <si>
    <t>p.Arg2604Ter</t>
  </si>
  <si>
    <t>Muscular dystrophy, congenital, merosin deficient or partially deficient [#MIM:607855]/ AR; Muscular dystrophy, limb-girdle, autosomal recessive 23 [#MIM:618138]/ AR</t>
  </si>
  <si>
    <t>PMID: 24611677, 30301903</t>
  </si>
  <si>
    <t>Delayed ability to walk; Lower muscle wasting, since childhood; Proximal muscle weakness, lower limbs, gradually extended to upper limbs; Hyperlordosis; Waddling gait; Gowers sign; EMG-NCV: myogenic process, limb-girdle muscular dystrophy; Muscle biopsy: compatible with muscular dystrophy with prominent intermyofibrillar network disruption as multiple core-like lesions and secondary neurogenic changes are evidence of reinnervations.</t>
  </si>
  <si>
    <t>POGLUT1</t>
  </si>
  <si>
    <t>Chr3:119190271C&gt;T</t>
  </si>
  <si>
    <t>NM_152305.3</t>
  </si>
  <si>
    <t>c.292C&gt;T</t>
  </si>
  <si>
    <t>Dowling-Degos disease 4 [#MIM:615696]/AD; Muscular dystrophy, limb-girdle, autosomal recessive 21 [#MIM:617232]/AR</t>
  </si>
  <si>
    <t>PM2-moderate/PS3-strong/PP5/PP3?</t>
  </si>
  <si>
    <t>Consanguineous parents, two affected siblings, age of onset 11 years , spastic  gait , frequent falling, lower limb spasticity  and weakness,pes cavus, dysarthria, shortening achill tendon (releasing in age 13 years)  chronic neurogenic changes in lower limb with possible mild  anterior  horn cell disease  reported in EMG/NCV ,brain MRI normal( mild asymmetric right ventricle dilation as a normal variation),normal report of  MR spectroscopy , normal cervical and thoricic MRI.</t>
  </si>
  <si>
    <t>Chr19:30193878G&gt;GC</t>
  </si>
  <si>
    <t>NM_001031726.4</t>
  </si>
  <si>
    <t>c.166dup</t>
  </si>
  <si>
    <t>p.Ala56Glyfs*16</t>
  </si>
  <si>
    <t>?Spastic paraplegia 43, autosomal recessive  [#MIM:615043]/ AR; Neurodegeneration with brain iron accumulation 4 [#MIM:614298]/ AD, AR</t>
  </si>
  <si>
    <t>[PVS1-moderate PM2]+PM1-supporting??</t>
  </si>
  <si>
    <t>PMID: 23166001</t>
  </si>
  <si>
    <t>Autosomal dominant pattern, age of onset 42 years, lower and upper muscle pain and weakness, calf atrophy, thenar atrophy, running difficulty, neurogenic pattern and possible HMN reported in EMG/NCV.</t>
  </si>
  <si>
    <t>Chr11:62469965G&gt;C</t>
  </si>
  <si>
    <t>NM_032667.6</t>
  </si>
  <si>
    <t>c.269C&gt;G</t>
  </si>
  <si>
    <t>p.Ser90Trp</t>
  </si>
  <si>
    <t>Encephalopathy, progressive, with or without lipodystrophy [#MIM:615924],AR; Lipodystrophy, congenital generalized, type 2 [#MIM:269700],AR; Neuropathy, distal hereditary motor, type VC [#MIM:619112],AD; Silver spastic paraplegia syndrome [#MIM:270685],AD</t>
  </si>
  <si>
    <t>PP5_strong, PM2_moderate, PP3_moderate, PM1_supporting, PM5_supporting,</t>
  </si>
  <si>
    <t>PMID: 26815532, 35922214, 23142943, 29269637, 29336362</t>
  </si>
  <si>
    <t>Consanguineous parents, sporadic case, mild motor delay, movement impairment started at age t 13 years, climbing and standing difficulty, spastic gait, seizure, learning impairement, mild intellectual disability, bilateral shortening Aschilles tendons (released by surgery ), mild brain atrophy and mild periventricular hyper signal reported in brain MRI, neurogenic pattern in favor of anterior horn disease reported in NCV, normal WBC count (normal neutrophil 43%).</t>
  </si>
  <si>
    <t>ZFYVE26</t>
  </si>
  <si>
    <t>Chr14:68234529AG&gt;A</t>
  </si>
  <si>
    <t>NM_015346.4</t>
  </si>
  <si>
    <t>c.5681del</t>
  </si>
  <si>
    <t>p.Pro1894Leufs*7</t>
  </si>
  <si>
    <t>Spastic paraplegia 15, autosomal recessive [#MIM270700] AR</t>
  </si>
  <si>
    <t>PVS1(VS),PM2(M)</t>
  </si>
  <si>
    <t>Onset age: 36-year old; Hypoesthesia &amp; Paresthesia, feet &amp; hands; Sensory involvement, distal&gt;proximal, lower&gt;upper; Foot dorsiflexor weakness; Muscle atrophy in lower limbs &amp; hand muscles; EMG-NCV: chronic axonal motor &gt; sensory polyneuropathy.</t>
  </si>
  <si>
    <t>Chr3:154834512T&gt;A</t>
  </si>
  <si>
    <t>c.499T&gt;A</t>
  </si>
  <si>
    <t>p.Trp167Arg</t>
  </si>
  <si>
    <t>?Spinocerebellar ataxia 43 [#MIM:617018]/AD; Charcot-Marie-Tooth disease, axonal, type 2T [#MIM:617017]/AD, AR</t>
  </si>
  <si>
    <t>PM2- PP5- PP3</t>
  </si>
  <si>
    <t>SCV001755603</t>
  </si>
  <si>
    <t>Onset age: 2-3 years; Difficulty climbing steps; Muscle weakness, lower&gt;upper limbs; Elevated CPK level; EMG-NCV: suggestive of non-inflammatory myopathy; Muscle biopsy: Mitochondrial myopathy; Echocardiography: TR (+). Parental consanguinity, in the presence of family history suspected genetic etiology.</t>
  </si>
  <si>
    <t>TK2</t>
  </si>
  <si>
    <t>Chr16:66547690G&gt;T</t>
  </si>
  <si>
    <t>NM_004614.5</t>
  </si>
  <si>
    <t>c.643C&gt;A</t>
  </si>
  <si>
    <t>p.Leu215Ile</t>
  </si>
  <si>
    <t xml:space="preserve">?Progressive external ophthalmoplegia with mitochondrial DNA deletions, autosomal recessive 3; #MIM617069/AR 
   Mitochondrial DNA depletion syndrome 2 (myopathic type); #MIM 609560/AR
</t>
  </si>
  <si>
    <t>Onset age: 4-month; Ptosis; Weak cry; Bulbar palsy; Respiratory distress, recurrent; Sudden episodic apnea; Generalized muscle weakness; Hospitalized due to respiratory problem &amp; muscle weakness; Ophthalmoparesis; Strabismus; Negative acetylcholine receptor (AChR) antibody &amp; Anti muscle specific kinase tests; Electrodiagnostic testing: decremental response in several muscles.</t>
  </si>
  <si>
    <t>Chr17:4802188T&gt;G</t>
  </si>
  <si>
    <t>c.1327-2A&gt;C</t>
  </si>
  <si>
    <t>"Myasthenic syndrome, congenital, 4A, slow-channel [#MIM:605809] AD, AR ; Myasthenic syndrome, congenital, 4B, fast-channel [#MIM:616324] AR;
Myasthenic syndrome, congenital, 4C, associated with acetylcholine receptor deficiency [#MIM:608931] AR"
`</t>
  </si>
  <si>
    <t>Consanguineous parents, sporadic case, normal intelligence, distal upper and lower muscle pain and parenthesis, tiptoe walking and HSMN or CMT reported in EMG/NCV.</t>
  </si>
  <si>
    <t>Chr5:148406435G&gt;A</t>
  </si>
  <si>
    <t>c.2860C&gt;T</t>
  </si>
  <si>
    <t>p.Arg954*</t>
  </si>
  <si>
    <t>Charcot-Marie-Tooth disease, type 4C [#MIM601596] AR, Mononeuropathy of the median nerve, mild [#MIM613353] AD</t>
  </si>
  <si>
    <t>PVS1(VS),PP5(S),PM2(Sup)</t>
  </si>
  <si>
    <t>PMID: 14574644, 16924012, 18511281, 19272779</t>
  </si>
  <si>
    <t>Consanguineous parents, age of onset four years earlier, muscle crapms, walking and running difficulty, pes cavus, kyphosis,distal lower muscle atrophy, axonal type of sensory-motor polyneuropathy reported in NCV, normal brain MRI.</t>
  </si>
  <si>
    <t>Chr3:154886316T&gt;TG</t>
  </si>
  <si>
    <t>c.1818dup</t>
  </si>
  <si>
    <t>p.Trp607Valfs*8</t>
  </si>
  <si>
    <t>Charcot-Marie-Tooth disease, axonal, type 2T [#MIM617017] AD, AR, Spinocerebellar ataxia 43  [#MIM617018] AD</t>
  </si>
  <si>
    <t>Consanguineous parents, sporadic case, symptoms started 3 years earlier, neuropathy (paraparesis and paresthesia  in distal lower limbs (less in upper extremities), pes cavu ,walking difficulty (steppage gait), severe demyelinating sensory-motor polyneuropathy with secondary axonal loss (HSMN) reported in EMG/NCV.</t>
  </si>
  <si>
    <t>Chr11:9812132T&gt;A</t>
  </si>
  <si>
    <t>c.4669A&gt;T</t>
  </si>
  <si>
    <t>p.Asn1557Tyr</t>
  </si>
  <si>
    <t>Charcot-Marie-Tooth disease, type 4B2 [#MIM:604563],AR</t>
  </si>
  <si>
    <t>Muscular dystrophy, limb-girdle, autosomal recessive 2 [#MIM253601] AR, Miyoshi muscular dystrophy 1 [#MIM254130] AR, Myopathy, distal, with anterior tibial onset [#MIM606768] AR</t>
  </si>
  <si>
    <t>Chr2:71895906A&gt;T</t>
  </si>
  <si>
    <t>c.5363A&gt;T</t>
  </si>
  <si>
    <t>p.Asp1788Val</t>
  </si>
  <si>
    <t>Consanguineous parents, walking, running and climbing difficulty, proximal upper and lower muscle weakness, lordosis, elevated CPK, myopathy reported  in EMG, sacrolemmal labeling of all antibodies (dystrophin, alpha,beta, gamma sarcoglycans and dysferlin) in IHCand  muscular dystrophy reported  in muscle biopsy.</t>
  </si>
  <si>
    <t>Chr15:42701525G&gt;T</t>
  </si>
  <si>
    <t>c.1939G&gt;T</t>
  </si>
  <si>
    <t>p.Glu647Ter</t>
  </si>
  <si>
    <t>Muscular dystrophy, limb-girdle, autosomal dominant 4 [#MIM:618129]/ AD ; Muscular dystrophy, limb-girdle, autosomal recessive 1 [#MIM:253600]/ AR</t>
  </si>
  <si>
    <t>PMID: 17994539; PMID: 17236769</t>
  </si>
  <si>
    <t>SCV001755581</t>
  </si>
  <si>
    <t>Achilles tendon contracture; Cerebral palsy, diplegic; Spastic paraparesis; Elevated alkaline phosphatase; Unremarkable Brain MRI.</t>
  </si>
  <si>
    <t>Chr13:23904370T&gt;C</t>
  </si>
  <si>
    <t>c.13645A&gt;G</t>
  </si>
  <si>
    <t>p.Asn4549Asp</t>
  </si>
  <si>
    <t>Spastic ataxia, Charlevoix-Saguenay type; #MIM 270550/AR</t>
  </si>
  <si>
    <t>Fatigable weakness; Muscle weakness, proximal&gt;distal, lower&gt;upper; Difficulty climbing steps; Slightly increased CPK; Increased SGPT; EMG-NCV: significant decrement in some tested muscles, compatible with neuromuscular junction transmission disorders.</t>
  </si>
  <si>
    <t>Chr2:69597198T&gt;C</t>
  </si>
  <si>
    <t>c.158A&gt;G</t>
  </si>
  <si>
    <t>p.Asn53Ser</t>
  </si>
  <si>
    <t>Myasthenia, congenital, 12, with tubular aggregates [#MIM:610542]/AR</t>
  </si>
  <si>
    <t>PM2- BP4</t>
  </si>
  <si>
    <t xml:space="preserve"> Onset age: 5-year old; Abnormal gait; Distal lower &amp; upper muscle weakness &amp; atrophy due to neuropathy; Foot drop; Pes cavus; EMG-NCV: chronic severe demyelinating sensorimotor neuropathy.</t>
  </si>
  <si>
    <t>Charcot-Marie-Tooth disease, axonal, type 2K[#MIM: 607831]/AD, AR; Charcot-Marie-Tooth disease, axonal, with vocal cord paresis [#MIM:607706]/AR; Charcot-Marie-Tooth disease, recessive intermediate, A [#MIM:608340]/AR; Charcot-Marie-Tooth disease, type 4A [#MIM:214400]/AR</t>
  </si>
  <si>
    <t>PS3_Supporting, PM1, PM2, PM3_Moderate, PP3_supporting,PP5_Moderate</t>
  </si>
  <si>
    <t>PMID: 15377708, 25429913,21965300</t>
  </si>
  <si>
    <t>Consanguineous parents, sporadic case, age 35 years, elevated LFT  (started 8 yeras earlier), followed by  proximal lower muscle weakness, walking difficulty, positive Gower’s sign, lordosis,  polymyopathy reported in EMG, muscular dystrophy reported in muscle biopsy, normal sarcolemal labelling (dystrophin, alpha, beta and gamma sarcoglycans and dysferlin)reported in IHC  and elevated CPK(4785U/L).</t>
  </si>
  <si>
    <t>Chr2:71906223C&gt;T</t>
  </si>
  <si>
    <t>c.5804C&gt;T</t>
  </si>
  <si>
    <t>p.Pro1935Leu</t>
  </si>
  <si>
    <t>Muscular dystrophy, limb-girdle, autosomal recessive 2 [#MIM253601] AR, Miyoshi muscular dystrophy 1 [#MIM254130] AR, Myopathy, distal, with anterior tibial onset [#MIM606768]</t>
  </si>
  <si>
    <t>PM2(M),PP3(Sup),PM3(M)</t>
  </si>
  <si>
    <t>PMID: 31937337, 36672942, 26060040, 31693312</t>
  </si>
  <si>
    <t>Consanguineous parents, sporadic case, age of onset 7 years,  motor development delay (standing and walking), upper and lower muscle weakness, neck muscle weakness, easy fatigability, dyspnea on exertion, lordosis, abdominal protrusion, walking abnormality, normal brain MRI, neuromuscular junction disease(congenital myasthenia) reported in EMG/NCV, MR and TR reported in echocardiography.</t>
  </si>
  <si>
    <t>Chr2:175619134C&gt;T</t>
  </si>
  <si>
    <t>c.353G&gt;A</t>
  </si>
  <si>
    <t>p.Gly118Asp</t>
  </si>
  <si>
    <t xml:space="preserve">"Myasthenic syndrome, congenital, 1B, fast-channel [#MIM608930] AD, AR, Myasthenic syndrome, congenital, 1A, slow-channel [#MIM601462] AD,
Multiple pterygium syndrome, lethal type [#MIM253290] AR "
</t>
  </si>
  <si>
    <t>PM2(M),PP3(M)</t>
  </si>
  <si>
    <t>Onset age: 12-year old with lower muscle weakness &amp; abnormal gait; Distal lower &amp; upper muscle weakness &amp; atrophy due to neuropathy; Abnormal gait, imbalance; Claw hand deformities; Pes cavus; Foot drop; EMG-NCV: chronic sensorimotor demyelinating polyneuropathy with uniform conduction slowing; CSF protein content increased.</t>
  </si>
  <si>
    <t>Chr11:9853766C&gt;T</t>
  </si>
  <si>
    <t>c.3652+5G&gt;A</t>
  </si>
  <si>
    <t>Charcot-Marie-Tooth disease, type 4B2 [#MIM:604563]/AR</t>
  </si>
  <si>
    <t>PM2/PP3</t>
  </si>
  <si>
    <t>Multiplex Ligation Dependent Probe Amplification (MLPA) screening for deletions and duplications in CMT/HNPP region was previously performed in Pars Genome medical genetics clinic for this individual and revealed no Del/Dup in PMP22 gene of this individual.</t>
  </si>
  <si>
    <t>Consanguineous parents ,age of onset 16 years,climbing,running and walking difficulty, chronic myopathic disese reported in EMG</t>
  </si>
  <si>
    <t>PP3, PM2, PS4, PS3, PP2</t>
  </si>
  <si>
    <t>PMID: 18337726, 30564623</t>
  </si>
  <si>
    <t>Onset age: 26-year old; Proximal &amp; distal muscle weakness; Inability to heel &amp; toe-walk; Gowers sign; Difficulty climbing steps; Mild lower muscle atrophy; EMG-NCV: irritable myopathic process; Increased CPK &amp; LDH, ALT &amp; AST levels; Muscle biopsy: slight myopathic atrophy with multiple necrotic and degenerative/regenerative fibers and no endomysial fibrosis compatible with early stage of muscular dystrophy; IHC: suggestive of Dysferlinopathy; Fatty degeneration in muscle MRI.</t>
  </si>
  <si>
    <t>PVS1- PM2- PP5</t>
  </si>
  <si>
    <t xml:space="preserve">Consanguineous parents, sporadic case, upper and lower muscle weaknesss, proximal muscle cramps, facial weakness, tremor, positive Gower’s sign, fasciculation, neuromuscualr junction disorder reported in EMG/NCV, normal CPK, normal lumbosacral and thoracic MRI, muscle atrophy (suspected to SMA) reported in muscle biopsy (1391), negative acethyl choline receptor antibody </t>
  </si>
  <si>
    <t>Myasthenic syndrome, congenital, 8, with pre- and postsynaptic defects [#MIM615120] AR</t>
  </si>
  <si>
    <t>PM2,PP3(Sup)</t>
  </si>
  <si>
    <t>Quantitative analysis by Multiplex Ligation Dependent Probe Amplification (MLPA) for exons VII and VIII in SMN1 &amp; SMN2 genes was previously performed in the Novin Medical genetic laboratory for this individual, and revealed one copy of exons 7&amp;8 in SMN2 gene</t>
  </si>
  <si>
    <t>Consanguineous parents, two affected siblings, age of onset 20 years, muscle weakness, running, walking and climbing  difficulty, loss of  sarcolemmal labeling with dysferlin antibody  reported in IHC ,elevated CPK (7820 U/L), muscular dystrophy reported in muscle biopsy and distal lower muscle atrophy reported in muscle MRI.</t>
  </si>
  <si>
    <t>Chr2:71895885G&gt;A</t>
  </si>
  <si>
    <t>c.5342G&gt;A</t>
  </si>
  <si>
    <t>p.Gly1781Glu</t>
  </si>
  <si>
    <t xml:space="preserve">Miyoshi muscular dystrophy 1 [#MIM:254130],AR; Muscular dystrophy, limb-girdle, Autosomal recessive2[#MIM:253601],AR;
Myopathy, distal, with anterior tibial onset[#MIM:606768],AR
</t>
  </si>
  <si>
    <t>PM2_moderate,PP3_moderate,PP4_moderate</t>
  </si>
  <si>
    <t>Onset from 17-year ago; Muscle fatigability, in lower limbs; Difficulty walking, Muscle spasm; Fasciculations, intermittent; Hyperlordosis; Limb muscle weakness, lower &amp; upper, distal&gt;proximal, probably due to neuropathy; Lower &amp; upper muscle atrophy, probably due to neuropathy; Gait disturbance; Foot dorsiflexor weakness; Gowers sign; EMG-NCV: chronic severe non-irritable myopathy.</t>
  </si>
  <si>
    <t xml:space="preserve">Nonaka myopathy [#MIM:605820]/AR; 
Sialuria [#MIM:269921]/AD
</t>
  </si>
  <si>
    <t>PM2/PM5/PP5/PP3/PP2/PM3/PS3/PM1</t>
  </si>
  <si>
    <t>PMID:26231298, 20346669, 29305133,15987957,25986339, 11528398, 25966635, 29480215</t>
  </si>
  <si>
    <t xml:space="preserve"> Consanguineous parents, multiple patients, age of onset 19 years , proximal lower muscle weakness, walking difficulty, lordosis , axial muscle weakness, myopathic pattern in EMG, myopathic atrophy with fibrosis and fatty replacement reported in muscle biopsy, sarcolemmal labelling for six examined antibodies reported in IHC, and normal CPK</t>
  </si>
  <si>
    <t>Chr14:105613723C&gt;T</t>
  </si>
  <si>
    <t>c.2419G&gt;A</t>
  </si>
  <si>
    <t>p.Gly807Ser</t>
  </si>
  <si>
    <t>Muscular dystrophy, limb-girdle, autosomal recessive 27 [#MIM:619566],AR</t>
  </si>
  <si>
    <t>PM2_moderate,PP3_moderate</t>
  </si>
  <si>
    <t>Sporadic case, decreased muscle mass of upper and lower extremities, ulnar deviation, scapula winging, pterygium, webbed elbow and small joint contracture, overlapping fingers, club foot, chronic asymmetric  axonal  neuropathy, lumbar rigid spine</t>
  </si>
  <si>
    <t>PIEZO2</t>
  </si>
  <si>
    <t>Chr18:10773625A&gt;G</t>
  </si>
  <si>
    <t>NM_001378183.1</t>
  </si>
  <si>
    <t>c.2570T&gt;C</t>
  </si>
  <si>
    <t>p.Leu857Pro</t>
  </si>
  <si>
    <t>?Marden-Walker syndrome [MIM#248700] AD; Arthrogryposis, distal, type 3 [MIM#114300] AD; Arthrogryposis, distal, type 5 [MIM#108145] AD; Arthrogryposis, distal, with impaired proprioception and touch [MIM#617146] AR</t>
  </si>
  <si>
    <t xml:space="preserve"> Onset age: 3-year old; Muscle weakness, proximal, progressive; Scapular winging; Gowers sign; Increased level of CPK; EMG: myopathic process; Muscle biopsy: muscular dystrophy; IHC: compatible with beta sarcoglycanopathy.</t>
  </si>
  <si>
    <t>NC_000002.11g.(?_52899597)_(52899806_?)del</t>
  </si>
  <si>
    <t>Muscular dystrophy, limb-girdle, autosomal recessive 4 [#MIM: 604286]/AR</t>
  </si>
  <si>
    <t xml:space="preserve"> Multiple patients, lower muscle weakness statrted three years earlier, muscle cramps and atrophy, fasciculation, spastic gait , motor neuron disease reported in EMG/NCV.</t>
  </si>
  <si>
    <t>Chr21:33039603A&gt;C</t>
  </si>
  <si>
    <t>c.272A&gt;C</t>
  </si>
  <si>
    <t>p.Asp91Ala</t>
  </si>
  <si>
    <t>Amyotrophic lateral sclerosis 1 [#MIM:105400],AD,AR; Spastic tetraplegia and axial hypotonia, progressive [#MIM:618598],AR</t>
  </si>
  <si>
    <t>PM1_moderate,PP5_moderate,PM5_supporting,PP2_moderate,BP4,BS1?,PM3?</t>
  </si>
  <si>
    <t>PMID: 7647793, 20460594, 22264771, 18608106, 10809943, 14506936, 19703565, 11369193, 11284995, 23062701,23280792, 11220750,7655469, 12482932, 16945901, 17420412, 18319614, 19635794, 19703565, 20189984, 22264771, 25509359</t>
  </si>
  <si>
    <t>Consanguineous parents, sporadic case, age of onset 8 years, gait difficulty, ataxic gait, strabismus, speech problem, chronic sensorimotor polyneuropathy.</t>
  </si>
  <si>
    <t>Chr9:135211893A&gt;C</t>
  </si>
  <si>
    <t>c.508T&gt;G</t>
  </si>
  <si>
    <t>p.Trp170Gly</t>
  </si>
  <si>
    <t>Spinocerebellar ataxia, autosomal recessive, with axonal neuropathy 2 [#MIM606002] AR, Amyotrophic lateral sclerosis 4, juvenile [#MIM602433] AD</t>
  </si>
  <si>
    <t>PM2,PP3(Moderate),PP4</t>
  </si>
  <si>
    <t>Polymerase chain reaction (PCR) and Triplet Primed (TP) PCR analysis of the GAA repeat within intron 1 of the FXN gene was previously performed in this laboratory for this individual and No trinucleotide repeat expansion was observed in the FXN gene.</t>
  </si>
  <si>
    <t>Consanguineous parents, age of onset 6 years, bilateral ptosis, muscle cramps, easy fatigability, motor neuron junction disease reported in EMG/NCV,anti Ach receptor  antibody negative</t>
  </si>
  <si>
    <t>Chr17:4806333A&gt;G</t>
  </si>
  <si>
    <t>c.26T&gt;C</t>
  </si>
  <si>
    <t>p.Leu9Pro</t>
  </si>
  <si>
    <t>Myasthenic syndrome, congenital, 4B, fast-channel [#MIM:616324], AR; Myasthenic syndrome, congenital, 4A, slow-channel [#MIM:605809], AD, AR; Myasthenic syndrome, congenital, 4C, associated with acetylcholine receptor deficiency [#MIM: 608931], AR</t>
  </si>
  <si>
    <t>PM2, PP2?, PP3-Moderate, PP4] PM5-Supporting?</t>
  </si>
  <si>
    <t xml:space="preserve"> Age of onset 49 years, distal lower and less upper neuropathy with numbness and sensory involvement, pes cavus, sensorimotor axonal polyneuropathy reported in NCV.</t>
  </si>
  <si>
    <t>TIA1</t>
  </si>
  <si>
    <t>Chr2:70442592C&gt;T</t>
  </si>
  <si>
    <t>NM_022173.4</t>
  </si>
  <si>
    <t>p.Val267Ile</t>
  </si>
  <si>
    <t>Amyotrophic lateral sclerosis 26 with or without frontotemporal dementia[#MIM:619133];AR, Welander distal myopathy  [#MIM:604454],AD,AR</t>
  </si>
  <si>
    <t>Onset age: 7-year old with lower muscle weakness; Foot drop; Lower &amp; upper muscle weakness &amp; atrophy; Abnormal gait; Scoliosis; Oligodactyly, unilateral; Gowers sign; Elevated CPK; Wheelchair-bound since 12-year old; EMG-NCV: compatible with myopathic process with spontaneous activity. Consanguineous parents.</t>
  </si>
  <si>
    <t>Chr17:48246619A&gt;C</t>
  </si>
  <si>
    <t>c.747+4A&gt;C</t>
  </si>
  <si>
    <t>Muscular dystrophy, limb-girdle, autosomal recessive 3 [#MIM:608099]/AR</t>
  </si>
  <si>
    <t>Onset age of myopathy: 14-15 year old with easy fatigability; Inability to run &amp; climb steps; Gait ataxia; Upper &amp; lower muscle atrophy; Thenar &amp; hypothenar muscle atrophy; Foot dorsiflexor weakness; Megaloblastic anemia since 3-month ago; Gowers sign; EMG-NCV: chronic myopathic process; Elevated LDH; Increased ferritin level. Hx of stem cells injection</t>
  </si>
  <si>
    <t>PUS1</t>
  </si>
  <si>
    <t>Chr12:132426105delC</t>
  </si>
  <si>
    <t>NM_025215.6</t>
  </si>
  <si>
    <t>c.813delC</t>
  </si>
  <si>
    <t>p.Phe272Leufs*10</t>
  </si>
  <si>
    <t>Myopathy, lactic acidosis, and sideroblastic anemia 1; #MIM600462/AR</t>
  </si>
  <si>
    <t>Age  65 years, neuropathy, muscle weakness , numbness and negative MLPA result for PMP22.</t>
  </si>
  <si>
    <t>Chr17:15163977G&gt;T</t>
  </si>
  <si>
    <t>c.68C&gt;A</t>
  </si>
  <si>
    <t>p.Thr23Lys</t>
  </si>
  <si>
    <t>?Neuropathy, inflammatory demyelinating [#MIM:139393],?AD; Charcot-Marie-Tooth disease, type 1A [#MIM:118220], AD;Charcot-Marie-Tooth disease, type 1E [#MIM:118300],AD; Dejerine-Sottas disease[#MIM:145900],AD, AR;Neuropathy, recurrent, with pressure palsies [#MIM:162500],AD;Roussy-Levy syndrome [#MIM:180800],AD</t>
  </si>
  <si>
    <t xml:space="preserve">Consanguineous parents, sporadic case, age of onset 11 years, lower muscle weakness, abnormal gait, mild lordosis, normal CPK and myopathy changes reported in EMG </t>
  </si>
  <si>
    <t>Chr2:71900503C&gt;T</t>
  </si>
  <si>
    <t>c.5668-824C&gt;T</t>
  </si>
  <si>
    <t>Miyoshi muscular dystrophy 1 [#MIM:254130],AR ; Muscular dystrophy, limb-girdle, autosomal recessive 2 [#MIM:253601],AR; Myopathy, distal, with anterior tibialonset,[#MIM:606768],AR</t>
  </si>
  <si>
    <t>PP5_strong,PM2_moderate,PM3?,PS3??</t>
  </si>
  <si>
    <t>Consanguineous parents, climbing difficulty, positive Gower’s sign, lordosis, proximal muscle weakness, and irritable myopathic process reported in EMG, chronic myopathic atrophy and dystrophic pattern reported in muscle biopsy, IHC reported sarcolemmal labelling for all examined antibodies, elevated CPK and normal echocardiography.</t>
  </si>
  <si>
    <t>Chr2:71797810G&gt;A</t>
  </si>
  <si>
    <t>c.3113G&gt;A</t>
  </si>
  <si>
    <t>p.Arg1038Gln</t>
  </si>
  <si>
    <t>Miyoshi muscular dystrophy 1 [#MIM:254130],AR; Muscular dystrophy, limb-girdle, autosomal recessive 2 [#MIM:253601],AR;Myopathy, distal, with anterior tibial onset [#MIM:606768],AR</t>
  </si>
  <si>
    <t>PM2,PP3,PP5_strong</t>
  </si>
  <si>
    <t>Onset age:14-15 year old with difficulty rising from seated position &amp; climbing steps; Muscle weakness &amp; atrophy, lower&gt;upper, proximal&gt;distal; Wheel-chair bound.</t>
  </si>
  <si>
    <t>NC_000023.10g.(?_32862890)_(32867947_?)del</t>
  </si>
  <si>
    <t xml:space="preserve">Duchenne muscular dystrophy, [#MIM: 310200]/XLR
Becker muscular dystrophy, [#MIM: 300376]/XLR
Cardiomyopathy, dilated, 3B, [#MIM: 302045]/XL
</t>
  </si>
  <si>
    <t>Onset age: 59-year old; Imbalance; Nasal speech; Speech impairment; Swallowing difficulty; Impaired tandem walking; Ataxic gait; Generalized muscle atrophy; Hx of Unexplained weight loss; Hearing impairment since 10-year ago.</t>
  </si>
  <si>
    <t>CACNA1A</t>
  </si>
  <si>
    <t>Chr19:13410129A&gt;G</t>
  </si>
  <si>
    <t>NM_001127221.2</t>
  </si>
  <si>
    <t>c.2321T&gt;C</t>
  </si>
  <si>
    <t>p.Val774Ala</t>
  </si>
  <si>
    <t>Developmental and epileptic encephalopathy 42 [#MIM:617106] AD; Episodic ataxia, type 2 [#MIM:108500] AD; Migraine, familial hemiplegic, 1 [#MIM:141500] AD; Migraine, familial hemiplegic, 1, with progressive cerebellar ataxia [#MIM:141500] AD; Spinocerebellar ataxia 6 [MIM:183086] AD</t>
  </si>
  <si>
    <t>Consanguineous parents, age 14 years, age of onset 7 years affected deceased mother (Suspected to muscular dystrophy or polymyositis), standing, climbing and running difficulty, positive Gower’s sign, muscular dystrophy reported in muscle biopsy. Normal EMG, normal echocardiography, negative IHC report  for all examined antibodies, slightly elevated CPK, calf atrophy in muscle MRI.</t>
  </si>
  <si>
    <t>Chr3:49760132G&gt;A</t>
  </si>
  <si>
    <t>c.458C&gt;T</t>
  </si>
  <si>
    <t>p.Thr153Ile</t>
  </si>
  <si>
    <t>Muscular dystrophy-dystroglycanopathy (congenital with brain and eye anomalies), type A, 14 [#MIM615350] AR; Muscular dystrophy-dystroglycanopathy (congenital with impaired intellectual development), type B, 14 [#MIM615351] AR; Muscular dystrophy-dystroglycanopathy (limb-girdle), type C, 14 [#MIM615352] AR</t>
  </si>
  <si>
    <t>PM2,PP3,PP5(Strong),PM3</t>
  </si>
  <si>
    <t>PMID: 30126629, 30257713, 31953240, 31378432, 28914264, 25681410</t>
  </si>
  <si>
    <t>SCV001167077.1</t>
  </si>
  <si>
    <t>Ptosis, bilateral, since 3-month age; Progressive proximal weakness, lower &amp; upper limbs; Weakness of facial musculature, mild; Gait disturbance; Hirsutism; Irregular menstruation; Delayed breast growth; Gowers sign; Decreased proximal muscle force; EMG-NCV: nonirritable myopathic changes; Muscle biopsy: mild myopathic atrophy with significant type 1 predominance and selective type 2 atrophy suggestive of NMJ disease.</t>
  </si>
  <si>
    <t>Chr17:4802367C&gt;A</t>
  </si>
  <si>
    <t>c.1255G&gt;T</t>
  </si>
  <si>
    <t>p.Glu419Ter</t>
  </si>
  <si>
    <t>Myasthenic syndrome, congenital, 4A, slow-channel; #MIM 605809/AD,AR   Myasthenic syndrome, congenital, 4B, fast-channel; #MIM 616324/AR   Myasthenic syndrome, congenital, 4C, associated with acetylcholine receptor deficiency; #MIM608931/AR</t>
  </si>
  <si>
    <t>Sporadic case, age of onset 10 years, proximal lower and upper muscle weakness, fatigability, ptosis, dilated cardiomyopathy reported in echocardiography, lymphadenopathy, and irritable myopathy process with some myotonic discharge in EMG, glycogen storage myopathy reported in muscle biopsy and sarcolemmal labelling for all examined antibodies reported in IHC</t>
  </si>
  <si>
    <t>RBCK1</t>
  </si>
  <si>
    <t>Chr20:408036A&gt;AT</t>
  </si>
  <si>
    <t>NM_031229.4</t>
  </si>
  <si>
    <t>c.1111dup</t>
  </si>
  <si>
    <t>p.Cys371Leufs*13</t>
  </si>
  <si>
    <t>Polyglucosan body myopathy 1 with or without immunodeficiency [#MIM615895] AR</t>
  </si>
  <si>
    <t>PMID: 23889995</t>
  </si>
  <si>
    <t>Onset: 13-month ago; Abnormal gait, spastic; Muscle weakness &amp; atrophy; Fasciculation; Spasticity; Hyperreflexia; Positive Gowers sign; Increased DTR; VEP test: electrical evidence of bilateral demyelination of the optic nerve; EMG-NCV: suggestive of UMN lesion.</t>
  </si>
  <si>
    <t>CHMP2B</t>
  </si>
  <si>
    <t>Chr3:87294924A&gt;G</t>
  </si>
  <si>
    <t>NM_014043.4</t>
  </si>
  <si>
    <t>c.187A&gt;G</t>
  </si>
  <si>
    <t>p.Lys63Glu</t>
  </si>
  <si>
    <t>Frontotemporal dementia and/or amyotrophic lateral sclerosis 7 [#MIM:600795]/AD</t>
  </si>
  <si>
    <t>BS2_Supporting/PP3_Moderate</t>
  </si>
  <si>
    <t>Consanguineous parents, age of onset 3 years, hepatomegaly, generalized muscle weakness, positive Gower’s  sign , elevated liver enzymes, elevated CPK and myopathy reported in EMG.</t>
  </si>
  <si>
    <t>Chr1:100376380CAG&gt;C</t>
  </si>
  <si>
    <t>c.3816_3817delAG</t>
  </si>
  <si>
    <t>p.Gly1273Asnfs*18</t>
  </si>
  <si>
    <t>Glycogen storage disease IIIa [#MIM:232400],AR; Glycogen storage disease IIIb [#MIM:232400],AR</t>
  </si>
  <si>
    <t>PVS1,PM2,PM3,PP5</t>
  </si>
  <si>
    <t>PMID:10982190,PMID: 10982190, 31028654</t>
  </si>
  <si>
    <t xml:space="preserve">Onset age: 20-year old with lower muscle weakness &amp; abnormal gait; Muscle weakness, lower&gt;upper, proximal&gt;distal; Waddling gait; Gowers sign; EMG-NCV: compatible with a myopathic process with spontaneous activity (irritable myopathy); Muscle biopsy: early stage of muscular dystrophy; Increased CPK. 
Consanguineous parents.
</t>
  </si>
  <si>
    <t>Chr15:42691843C&gt;A</t>
  </si>
  <si>
    <t>c.1347C&gt;A</t>
  </si>
  <si>
    <t>p.Asn449Lys</t>
  </si>
  <si>
    <t>PM1,PM2,PP3_Moderate,PM3_supporting,PP2?</t>
  </si>
  <si>
    <t>PMID: 32528171, 33250842</t>
  </si>
  <si>
    <t>Onset age: 64-year old; Muscle weakness, extended from lower to upper limbs, lower&gt;upper; Difficulty rising from seated position; Muscle atrophy; Imbalance; Dizziness; Speech problem; Dysarthria; Dysphagia, intermittent; Ataxia; EMG-NCV: early stage of MND. Consanguineous parents.</t>
  </si>
  <si>
    <t>Chr12:57976413G&gt;A</t>
  </si>
  <si>
    <t>c.3020+1G&gt;A</t>
  </si>
  <si>
    <t xml:space="preserve">{Amyotrophic lateral sclerosis, susceptibility to, 25} [#MIM:617921]/AD; 
Myoclonus, intractable, neonatal [#MIM:617235]/AD; 
Spastic paraplegia 10, autosomal dominant [#MIM:604187]/AD
</t>
  </si>
  <si>
    <t>PVS1_strong,PM2,PP5</t>
  </si>
  <si>
    <t>PMID: 29342275, 29566793, 32815063</t>
  </si>
  <si>
    <t>Consanguineous parents, generalized muscle weakness, respiratory distress, walking,climbing and running  difficulty started chilhood , severe hypotonia, severe weight loss,  myopathic changes  reported in EMG,chronic myopathic atrophy reported in muscle biopsy and normal CPK.</t>
  </si>
  <si>
    <t>Chr2:152354159T&gt;TTGTG</t>
  </si>
  <si>
    <t>c.24382_24385dup</t>
  </si>
  <si>
    <t>p.Asn8129Thrfs*7</t>
  </si>
  <si>
    <t xml:space="preserve">"Arthrogryposis multiplex congenita 6 [#MIM:619334]/ AR ;
Nemaline myopathy 2, autosomal recessive [#MIM:256030]/ AR"
</t>
  </si>
  <si>
    <t>Onset: 2- year ago; Difficulty walking, running &amp; climbing steps; Generalized muscle weakness; Muscle cramps; Lordosis; Difficulty rising from seated position; Difficulty to heel walking; Flat feet; Increased CK &amp; Aldolase levels; Muscle biopsy: myopathic atrophy, fibrosis &amp; fat replacement, suggestive of dystrophic process; Echocardiography: mild TR &amp; MR; Spirometry: mild restrictive; EDX: non-irritable myopathy.</t>
  </si>
  <si>
    <t>PM1,PM2,PM4,PP5,PM3</t>
  </si>
  <si>
    <t>PMID:27020652</t>
  </si>
  <si>
    <t xml:space="preserve">Consanguineous parents, sporadic case, age 4 years, age of onse7 months, walking with assistance (brace) at age 3 years </t>
  </si>
  <si>
    <t xml:space="preserve">"Charcot-Marie-Tooth disease, axonal, type 2S [#MIM:616155]/ AR;
Neuronopathy, distal hereditary motor, type VI [#MIM:604320]/ AR"
</t>
  </si>
  <si>
    <t>Short stature; Sensorineural hearing impairment; Upper &amp; Lower limb muscle weakness, proximal&gt;distal; Waddling gait; Gowers sign; Hypothyroidism; EMG-NCV: myopathic pattern; Muscle biopsy: Mitochondrial myopathy; Echocardiography: moderate TR.</t>
  </si>
  <si>
    <t>BIN1</t>
  </si>
  <si>
    <t>Chr2:127828335-127828394</t>
  </si>
  <si>
    <t>NM_139343.3</t>
  </si>
  <si>
    <t>Centronuclear myopathy 2; #MIM255200/AR</t>
  </si>
  <si>
    <t>Consanguineous parents, sporadic case, age 13 years, easy fatigability, muscle weakness, frequent falling, dysphagia, FTT, climbing and running difficulty, ptosis, slightly elevated CPK, mild myopathic pattern and decremental response in EMG/NCV, acetylcholine receptor antibody&lt;0.3 mmol/l.</t>
  </si>
  <si>
    <t>Chr17:4802185TC&gt;T</t>
  </si>
  <si>
    <t>c.1327del</t>
  </si>
  <si>
    <t>p.Glu443Lysfs*64</t>
  </si>
  <si>
    <t>Myasthenic syndrome, congenital, 4A, slow-channel [#MIM605809] AD, AR; Myasthenic syndrome, congenital, 4B, fast-channel [#MIM616324] AR; Myasthenic syndrome, congenital, 4C, associated with acetylcholine receptor deficiency [#MIM608931] AR</t>
  </si>
  <si>
    <t>PVS1(Strong), PP5,PM2(Supporting),PS3(Supporting),PM3(Strong)</t>
  </si>
  <si>
    <t>PMID: 9668239, 10496269, 10514102, 10534268, 27634344</t>
  </si>
  <si>
    <t>Age of onset 4 years ago, frequent falling, running and climbing difficulty, chronic anterior horn cell disease reported in EMG/NCV, exercise intolerance, genu valgus and elevated CPK</t>
  </si>
  <si>
    <t>chr15:44890977:A:AGGTAG</t>
  </si>
  <si>
    <t>c.3743_3744insCTACC</t>
  </si>
  <si>
    <t>p.Ser1249Tyrfs*4</t>
  </si>
  <si>
    <t>Amyotrophic lateral sclerosis 5, juvenile [#MIM602099] AR; Charcot-Marie-Tooth disease, axonal, type 2X [#MIM616668] AR; Spastic paraplegia 11, autosomal recessive [#MIM604360] AR</t>
  </si>
  <si>
    <t>Consanguineous parents, age 15 years, hoarseness, Charcot-Marie-Tooth.</t>
  </si>
  <si>
    <t>Chr11:95583026CCT&gt;C</t>
  </si>
  <si>
    <t>c.805-2_805-1del</t>
  </si>
  <si>
    <t>Charcot-Marie-Tooth disease, type 4B1 [#MIM601382] AR</t>
  </si>
  <si>
    <t>PVS1(Strong),PM2(Moderate)</t>
  </si>
  <si>
    <t>Consanguineous parents, sporadic case , age of onset 17 years, proximal lower muscle weakness, lordosis, positive Gower’s sign, walking difficulty, muscular dystrophy reported in muscle biopsy, non-irritable myopathic process  reported in EMG, elevated CPK, sarcolemmal labeling for all examined antibodies reported in IHC ,fatty replacement in thigh muscles reported in muscle MRI.</t>
  </si>
  <si>
    <t xml:space="preserve">Muscular dystrophy, limb-girdle, autosomal dominant 4 [#MIM: 618129], AD, and Muscular dystrophy, limb-girdle, 
autosomal recessive 1 [#MIM: 253600], AR
</t>
  </si>
  <si>
    <t>PVS1_ST, PM2_M, PP5_M</t>
  </si>
  <si>
    <t>PMID: 15689361, 18055493, and 27363342</t>
  </si>
  <si>
    <t>Consanguineous parents, age of onset three years earlier with spastic gait, lower limb weakness and spasticity, dysarthria, pes cavus, neurogenic pattern  with motor neuron disease reported in EMG/NCV</t>
  </si>
  <si>
    <t xml:space="preserve">Amyotrophic lateral sclerosis 5, juvenile [#MIM: 602099] / AR
Charcot-Marie-Tooth disease, axonal, type 2X [#MIM: 616668] / AR
Spastic paraplegia 11, autosomal recessive [#MIM: 604360] / AR
</t>
  </si>
  <si>
    <t>PVS1, PM2, PP5, PM3</t>
  </si>
  <si>
    <t>Muscle weakness, lower&gt;upper limb, since 7-8 years old; Mild lower &amp; upper muscle weakness, proximal &gt; distal; Elevated SGOT, SGPT, CPK &amp; LDH; EMG-NCV: proximal&gt;distal polymyopathy with mild irritative feature.</t>
  </si>
  <si>
    <t>chr4:159627421C&gt;T</t>
  </si>
  <si>
    <t>c.1366C&gt;T</t>
  </si>
  <si>
    <t>p.Pro456Ser</t>
  </si>
  <si>
    <t>PM2/PP3/PM5/PM1/PM3</t>
  </si>
  <si>
    <t>PMID:35309592, 27038534, and 26403312</t>
  </si>
  <si>
    <t>Consanguineous parents, sporadic case, age 14 years, muscle weakness and walking difficulty started first year,, severe proximal and distal  muscle wasting and normal intelligence.</t>
  </si>
  <si>
    <t>FKTN</t>
  </si>
  <si>
    <t>Chr9:108366653T&gt;C</t>
  </si>
  <si>
    <t>NM_001079802.2</t>
  </si>
  <si>
    <t>c.527T&gt;C</t>
  </si>
  <si>
    <t>p.Phe176Ser</t>
  </si>
  <si>
    <t>Cardiomyopathy, dilated, 1X [#MIM:611615]/ AR; Muscular dystrophy-dystroglycanopathy (congenital with brain and eye anomalies), type A,4 [#MIM:253800]/ AR; Muscular dystrophy-dystroglycanopathy (congenital without mental retardation), type B, 4 [#MIM:613152]/ AR; Muscular dystrophy-dystroglycanopathy (limb-girdle), type C, 4 [#MIM:/611588]/ AR.</t>
  </si>
  <si>
    <t>PM3 PM2 PP3</t>
  </si>
  <si>
    <t>Onset from 10-year ago with bilateral ptosis &amp; muscle weakness; Facial weakness; Mild bulbar muscle weakness; Proximal &amp; neck extensor muscle weakness, lower &amp; upper; Negative acetylcholine receptor antibody &amp; anti Musk Ab; Elevated LDH, CPK &amp; Aldolase; Muscle biopsy: type 2 fibers atrophy with rare necrotic fibers; EMG-NCV: in the low frequency repetitive nerve stimulation in favor of post-synaptic NMJ disorder.</t>
  </si>
  <si>
    <t>c.1124_1127dup</t>
  </si>
  <si>
    <t xml:space="preserve">Fetal akinesia deformation sequence 3 [#MIM: 618389]/AR; 
Myasthenic syndrome, congenital, 10  [#MIM: 254300]/AR
</t>
  </si>
  <si>
    <t>PVS1_strong,PM2,PM3_very strong,PP5</t>
  </si>
  <si>
    <t>PMID: 16917026, 17452375, 18626973, 20012313, 20458068, 22661499, 23219351, 23790237</t>
  </si>
  <si>
    <t>Bilateral ptosis; Proximal lower &amp; upper muscle weakness; Gowers sign; EMG-NCV: evidence of repetitive CMAP, congenital myasthenic syndrome, slow channel syndrome, or Endplate AChE deficiency.</t>
  </si>
  <si>
    <t xml:space="preserve">Multiple pterygium syndrome, lethal type [#MIM:253290]/AR; 
Myasthenic syndrome, congenital, 1A, slow-channel [#MIM:601462]/AD; Myasthenic syndrome, congenital, 1B, fast-channel [#MIM:608930]/AD, AR
</t>
  </si>
  <si>
    <t>PS4/PM2/PP3?</t>
  </si>
  <si>
    <t>PMID: 29054425, 7619526</t>
  </si>
  <si>
    <t>Consanguineous parents, sporadic case, walking delay, lower muscle weakness , waddling gait , positive Gower’s sign, chronic non-irritable myopathy reported in EMG, elevated CPK, fatty degeneration in vastus lateralis, medialis and intermedius in favor of myopathy reported in muscle MRI, negative Pompe testing,</t>
  </si>
  <si>
    <t>ADSSL1</t>
  </si>
  <si>
    <t>Chr14:105207556G&gt;A</t>
  </si>
  <si>
    <t>NM_152328.5</t>
  </si>
  <si>
    <t>c.769G&gt;A</t>
  </si>
  <si>
    <t>p.Ala257Thr</t>
  </si>
  <si>
    <t>Myopathy, distal, 5 [#MIM617030]/AR</t>
  </si>
  <si>
    <t>PM2,PP3_supporting,PP5</t>
  </si>
  <si>
    <t>PMID:32331917</t>
  </si>
  <si>
    <t>Consanguineous parents, sporadic case, motor milestone delay, proximal more than distal muscle weakness, walking difficulty, foot drop, hypotonia,myopathic changes in EMG and  elevated CPK.</t>
  </si>
  <si>
    <t>PS2 PM2 PP5</t>
  </si>
  <si>
    <t>Foot drop, bilateral; Distal lower &amp; upper muscle weakness due to neuropathy; Mild claw hand; Abnormal gait; Gowers sign; Decreased DTR; EMG-NCV: Peripheral neurogenic process in lower limbs (sensorimotor, mainly axonal and symmetrical) with possibility of HMSN.</t>
  </si>
  <si>
    <t>Chr8:75272434C&gt;T</t>
  </si>
  <si>
    <t>c.373C&gt;T</t>
  </si>
  <si>
    <t>p.Arg125*</t>
  </si>
  <si>
    <t xml:space="preserve">Charcot-Marie-Tooth disease, axonal, type 2K [#MIM: 607831]/AD,AR; 
Charcot-Marie-Tooth disease, axonal, with vocal cord paresis [#MIM: 607706]/AR; Charcot-Marie-Tooth disease, recessive intermediate, A [#MIM 608340]/AR; Charcot-Marie-Tooth disease, type 4A [#MIM 214400]/AR
</t>
  </si>
  <si>
    <t>PVS1,PM2,PP5,PM3</t>
  </si>
  <si>
    <t>PMID: 19500985, 21212451</t>
  </si>
  <si>
    <t>Onset: 14-year ago; Lower &amp; upper distal muscle weakness &amp; atrophy due to neuropathy; Difficulty heel &amp; toe walking; EMG-NCV: chronic motor polyneuropathy/neuronopathy with addition evidence of bilateral CTS.</t>
  </si>
  <si>
    <t>Chr3:87302947A&gt;C</t>
  </si>
  <si>
    <t>c.617A&gt;C</t>
  </si>
  <si>
    <t>p.Gln206Pro</t>
  </si>
  <si>
    <t>Frontotemporal dementia and/or amyotrophic lateral sclerosis 7 [#MIM600795]/AD</t>
  </si>
  <si>
    <t>Progressive lower and muscle weakness started 15 years ago, bulbar dysfunction, dysphagia, dysarthria, achalasia, lower muscle atrophy, tongue weakness and atrophy, and motor neuron disease reported in EMG/NCV</t>
  </si>
  <si>
    <t>chr15:44900763A&gt;C</t>
  </si>
  <si>
    <t>c.3332T&gt;G</t>
  </si>
  <si>
    <t>(p.Val1111Gly)</t>
  </si>
  <si>
    <t>segregated</t>
  </si>
  <si>
    <t>Muscle weakness, progressive; EMG-NCV: compatible with myopathic disorder, probably limb girdle muscular dystrophy; Positive FHx of similar disorder</t>
  </si>
  <si>
    <t>Chr3:134343969AG&gt;A</t>
  </si>
  <si>
    <t>c.408delC</t>
  </si>
  <si>
    <t>p.Trp137Glyfs*6</t>
  </si>
  <si>
    <t>Myopathy, myofibrillar, 7 [#MIM:617114]/AR</t>
  </si>
  <si>
    <t>PM2/PVS1-strong?/PM1?</t>
  </si>
  <si>
    <t>Consanguineous parents, sporadic case, hypotonia, floppy baby, age 29 months, normal intelligence, normal speech, bilateral hip dislocation, myogenic pattern reported in EMG.</t>
  </si>
  <si>
    <t>Chr21:47407567A&gt;G</t>
  </si>
  <si>
    <t>c.803A&gt;G</t>
  </si>
  <si>
    <t>p.Glu268Gly</t>
  </si>
  <si>
    <t>Bethlem myopathy 1 [#MIM158810] AD, AR; Ullrich congenital muscular dystrophy 1 [#MIM254090] AD, AR</t>
  </si>
  <si>
    <t>Childhood onset; Muscle stiffness; Muscle pain; Handgrip myotonia; Tongue Myotonia;  Eyelid myotonia;  Delayed relaxation of  muscles after contraction; Cold temperatures exacerbate symptoms; EMG-NCV: compatible with myotonic disorder.</t>
  </si>
  <si>
    <t>Chr7:143020468G&gt;T</t>
  </si>
  <si>
    <t>c.763G&gt;T</t>
  </si>
  <si>
    <t>p.Gly255Trp</t>
  </si>
  <si>
    <t xml:space="preserve">Myotonia congenita, dominant [MIM#160800]/AD; 
Myotonia congenita, recessive [#MIM 255700]/AR ; 
Myotonia levior [#MIM 160800]/AD
</t>
  </si>
  <si>
    <t>PM2,PP3,PP2,PP5</t>
  </si>
  <si>
    <t>PMID:29606556</t>
  </si>
  <si>
    <t>Age of onset 10 years earlier, distal lower muscle weakness and atrophy, walking difficulty,axonal sensorimotor polyneuropathy.</t>
  </si>
  <si>
    <t>chr3:154898237C&gt;T</t>
  </si>
  <si>
    <t>c.2242C&gt;T</t>
  </si>
  <si>
    <t>p.Arg748Trp</t>
  </si>
  <si>
    <t>?Spinocerebellar ataxia 43 [#MIM: 617018], AD; Charcot-Marie-Tooth disease,axonal, type 2T [#MIM:617017], AD, AR.</t>
  </si>
  <si>
    <t>PM2_m,PP3_sup,PM3</t>
  </si>
  <si>
    <t>PMID: 30415211</t>
  </si>
  <si>
    <t>Onset age: 60-year old; Abnormal gait, spastic; Lower muscle weakness due to neuropathy; Muscle cramps; Gowers sign; EMG-NCV: motor neuron disease; Increased CPK.</t>
  </si>
  <si>
    <t>Chr16:89598378G&gt;A</t>
  </si>
  <si>
    <t>c.1054G&gt;A</t>
  </si>
  <si>
    <t>p.Gly352Ser</t>
  </si>
  <si>
    <t>PM1?,PM2_supporting,PP3</t>
  </si>
  <si>
    <t>Consanguineous parents, multiple affected individuals, proximal lower and upper muscle weakness and pain  started 9 months earlier, , positive Gower's sign, walking, climbing and running difficulty, poly myopathy reported in EMG, elevated CPK, negative IHC for all examined anti bodies.</t>
  </si>
  <si>
    <t>Chr4:159627421C&gt;T</t>
  </si>
  <si>
    <t>PM3 PM2 PP3 PM5</t>
  </si>
  <si>
    <t>Consanguineous parents, sporadic case,hypotonia, motor milestone delay, proximal upper and lower muscle weakness and atrophy, joint contracture (fingers and knees)nonirritable ,myopathic process reported in EMG and elevated CPK.</t>
  </si>
  <si>
    <t>Chr21:47545484T&gt;G</t>
  </si>
  <si>
    <t>c.1922T&gt;G</t>
  </si>
  <si>
    <t>p.Val641Gly</t>
  </si>
  <si>
    <t>?Myosclerosis, congenital  255600 AR 3 Bethlem myopathy 1B 620725 AD, AR 3, Ullrich congenital muscular dystrophy 1B 620727 AD, AR</t>
  </si>
  <si>
    <t>PM2_m,PP3_sup, PP4_sup</t>
  </si>
  <si>
    <t>Onset age: 36-year old; Muscle weakness &amp; atrophy; Muscle cramps; Fasciculations; Bulbar dysfunction; Dysarthria; Mild dysphagia; Wheelchair bound; Brain MRI: bilateral CST hyperintensity.</t>
  </si>
  <si>
    <t>ERBB4</t>
  </si>
  <si>
    <t>Chr2:212252668A&gt;G</t>
  </si>
  <si>
    <t>NM_005235.3</t>
  </si>
  <si>
    <t>c.3183+2T&gt;C</t>
  </si>
  <si>
    <t xml:space="preserve">Amyotrophic lateral sclerosis 19 
[#MIM 615515]/AD
</t>
  </si>
  <si>
    <t>PMID: 24119685</t>
  </si>
  <si>
    <t>Consanguineous parents, age of onset 7 years earlier, lower muscle weakness, calf pseudohypertrophy, positive Gower`s sign , walking, climbing and running difficulty, chronic non- irritable myopathy reported in EMG, muscular  dystrophy reported in muscle biopsy ,elevated CPK and normal echocardiography</t>
  </si>
  <si>
    <t>Chr9:119461589C&gt;CT</t>
  </si>
  <si>
    <t>c.1569dup</t>
  </si>
  <si>
    <t>p.Glu524*</t>
  </si>
  <si>
    <t xml:space="preserve">Bardet-Biedl syndrome 11  [MIM#615988]  AR
Muscular dystrophy, limb-girdle, autosomal recessive 8  [MIM#254110] AR
</t>
  </si>
  <si>
    <t>PVS1_Very strong/PM2_Moderate</t>
  </si>
  <si>
    <t>Foot paresthesia; Normal EMG-NCV; Doppler &amp; speckle tracking echocardiography: grade 2 diastolic dysfunction LV, mild concentric LVH, markedly dilated LA, bileaflet MV, Elongated anterior mitral valve leaflet (AMVL) &amp; posterior mitral valve leaflet (PMVL), moderate MR, trivial PI, Massive pericardial effusion.</t>
  </si>
  <si>
    <t>Chr14:23887522C&gt;T</t>
  </si>
  <si>
    <t>c.4066G&gt;A</t>
  </si>
  <si>
    <t>p.Glu1356Lys</t>
  </si>
  <si>
    <t>Cardiomyopathy, dilated, 1S 613426/AD; Cardiomyopathy, hypertrophic, 1 192600/AD, DD; Congenital myopathy 7A, myosin storage, autosomal dominant 608358/AD; Congenital myopathy 7B, myosin storage, autosomal recessive 255160/AR; Laing distal myopathy 160500/AD; Left ventricular noncompaction 5 613426/AD</t>
  </si>
  <si>
    <t>PM2_Moderate/PP3_Strong/PM1_Moderate/PP2_Supporting/PP5_Strong</t>
  </si>
  <si>
    <t>PMIDs: 32344918, 30165862, 29300372, 28687478, 28615295, 28408708, 27532257, 27247418, 26688388, 25351510, 24704860, 24047955, 23782526, 23396983, 23283745, 23074333, 22857948, 20800588, 19913502, 19808356, 16335287, 15856146, 15358028</t>
  </si>
  <si>
    <t>Consanguineous parents, distal lower muscle weakness, fasciculation, foot drop, mediastinal lymph node dysarthria , chronic axonal sensorimotor polyneuropathy and cerebellar atrophy, cerebellar sign and slightly hypoalbuminemia</t>
  </si>
  <si>
    <t>APTX</t>
  </si>
  <si>
    <t>Chr9:32984796A&gt;T</t>
  </si>
  <si>
    <t>NM_175073.3</t>
  </si>
  <si>
    <t>c.603T&gt;A</t>
  </si>
  <si>
    <t>p.His201Gln</t>
  </si>
  <si>
    <t>Ataxia, early-onset, with oculomotor apraxia and hypoalbuminemia [#MIM: 208920]/AR</t>
  </si>
  <si>
    <t>PMID: 15596775</t>
  </si>
  <si>
    <t>Sporadic case, age of onset 18 years, muscle weakness, muscle cramps and pain, elevated CPK and  exercise intolerance</t>
  </si>
  <si>
    <t>chr11:64525266C&gt;T</t>
  </si>
  <si>
    <t>c.645G&gt;A</t>
  </si>
  <si>
    <t>p.Lys215=</t>
  </si>
  <si>
    <t>McArdle disease [MIM#232600]/AR</t>
  </si>
  <si>
    <t>BS1_Moderate/PS3_Supporting/PM3_Supporting</t>
  </si>
  <si>
    <t>PMID: 26913921, 22250184, 19251976</t>
  </si>
  <si>
    <t>Sporadic case, started 15 years earlier with upper muscle weakness, muscle cramps and neck muscle weakness, scapula winging, normal CPK, motor neuron disease reported in EMG/NCV.</t>
  </si>
  <si>
    <t>Chr12:106773858C&gt;T</t>
  </si>
  <si>
    <t>c.664C&gt;T</t>
  </si>
  <si>
    <t>p.Arg222*</t>
  </si>
  <si>
    <t>Charcot-Marie-Tooth disease, demyelinating, type 1I [#MIM619742] AD; Leukodystrophy, hypomyelinating, 8, with or without oligodontia and/or hypogonadotropic hypogonadism [#MIM614381] AR</t>
  </si>
  <si>
    <t>PVS1(Very Strong),PM2,PP5,PS4(Supporting)</t>
  </si>
  <si>
    <t>Quantitative analysis by Multiplex Ligation Dependent Probe Amplification (MLPA) for exons 7 and 8 in SMN1 &amp; SMN2 genes was previously performed in CYTOGENE laboratory for this individual, and revealed that he is carrier for exon 8 of SMN1 gene.</t>
  </si>
  <si>
    <t>Consanguineous parents, proximal upper and lower muscle weakness, lordosis, positive Gower- ‘s sign, gait abnormality ,elevated CPK, muscle atrophy reported in muscle biopsy and  non irritable myopathy reported in EMG/NCV.</t>
  </si>
  <si>
    <t>Chr15:42693953G&gt;A</t>
  </si>
  <si>
    <t>c.1469G&gt;A</t>
  </si>
  <si>
    <t>p.Arg490Gln</t>
  </si>
  <si>
    <t>PM2 PM3 PM5 PP3]+PM1</t>
  </si>
  <si>
    <t>PMID: 9266733, 14578192, 15221789, 21984748, 22378277, 27023906, 27431290,7720071, 14578192, 15221789, 16372320, 16971480, 17157502, 18563459, 18854869, 19015733, 19226146, 21204801, 25135358, 25252031, 26632398, 27055500</t>
  </si>
  <si>
    <t>Consanguineous parents, fasciculation started at age 16 years , muscle weakness, wheelchair boundaries, bulbar dysfunction, dysarthria and  motor neuron disease reported in EMG/NCV(suspected to ALS).</t>
  </si>
  <si>
    <t>Chr1:10384822G&gt;T</t>
  </si>
  <si>
    <t>NM_015074.3</t>
  </si>
  <si>
    <t>c.2406G&gt;T</t>
  </si>
  <si>
    <t>p.Arg802Ser</t>
  </si>
  <si>
    <t>Charcot-Marie-Tooth disease, type 2A1[#MIM:118210],AD, {Neuroblastoma, susceptibility to, 1} [#MIM256700] AD, Smu</t>
  </si>
  <si>
    <t>PM2_m,PP3</t>
  </si>
  <si>
    <t>Consanguineous parents, distal lower muscle weakness started 18months earlier, foot drop , climbing difficulty, positive Gower`s sign, myopathy reported in EMG and elevated CPK</t>
  </si>
  <si>
    <t>Chr2:71730450G&gt;A</t>
  </si>
  <si>
    <t>c.342+1G&gt;A</t>
  </si>
  <si>
    <t xml:space="preserve">Miyoshi muscular dystrophy 1  [MIM#254130], AR 
Muscular dystrophy, limb-girdle, autosomal recessive 2 [MIM#253601], AR 
Myopathy, distal, with anterior tibial onset [MIM#606768], AR
</t>
  </si>
  <si>
    <t>PVS1_Very strong/PM2_Moderate/PP5_Supporting</t>
  </si>
  <si>
    <t>PMID: 32400077, 23243261, 26088049, 27858744, 27347015, 26436962</t>
  </si>
  <si>
    <t>Sporadic case,  lower muscle weakness and cramps started 18 months ago, gait abnormality, dysphasia,nasal speech, fasciculation, foot drop ,active denervation and early phase of motor neuron disease reported in EMG/NCV,normal brain MRI.</t>
  </si>
  <si>
    <t>Chr21:33038792C&gt;G</t>
  </si>
  <si>
    <t>c.200C&gt;G</t>
  </si>
  <si>
    <t>p.Pro67Arg</t>
  </si>
  <si>
    <t>[PM1 PM2 PP3]+PP2?</t>
  </si>
  <si>
    <t>PMID: 34721532,PMID: 23541756,PMID: 28291249,PMID: 35328090</t>
  </si>
  <si>
    <t>Consanguineous parents, started 8 years ago, foot drop, neuropathy, lower muscle weakness and  cramps, mild atrophy, bulbar dysfunction, dysphasia, dysarthria and  gait abnormality</t>
  </si>
  <si>
    <t>Amyotrophic lateral sclerosis 1 [#MIM:105400] AR,AD</t>
  </si>
  <si>
    <t>PMID: 7647793, 20460594, 22264771, 18608106, 10809943, 14506936, 19703565, 11369193, 11284995, 23062701,22264771, 19703565, 18319614, 16945901, 19635794, 12482932, 25509359, 25792239, 7655469, 17420412, 20189984</t>
  </si>
  <si>
    <t>Neonatal jaundice; NICU admission for respiratory problem; Onset age: 2-year old; Ptosis &amp; Ophthalmoparesis; Prominent thymus &amp; Rt lung calcified granuloma in chest CT scan; EMG-NCV: compatible with post-synaptic neuromuscular junction, significant decrement in the trapezius and anconeus muscles; Negative anti Musk and anti acetylcholine receptor antibody</t>
  </si>
  <si>
    <t>CHRND</t>
  </si>
  <si>
    <t>chr2:233394785C&gt;A</t>
  </si>
  <si>
    <t>NM_000751.3</t>
  </si>
  <si>
    <t>c.756C&gt;A</t>
  </si>
  <si>
    <t>(p.Asn252Lys)</t>
  </si>
  <si>
    <t>?Myasthenic syndrome, congenital, 3A, slow-channel [#MIM:616321]/AD; ?Myasthenic syndrome, congenital, 3C, associated with acetylcholine receptor deficiency [#MIM:616323]/AR; Multiple pterygium syndrome, lethal type [#MIM:253290]/AR; Myasthenic syndrome, congenital, 3B, fast-channel [#MIM:616322]/AR</t>
  </si>
  <si>
    <t xml:space="preserve"> PM2,PP3</t>
  </si>
  <si>
    <t xml:space="preserve">Consanguineous parents, myotonia,  muscle weakness, non dystrophic myotonia reported in EMG and normal CPK </t>
  </si>
  <si>
    <t>chr7:143047703G&gt;A</t>
  </si>
  <si>
    <t>c.2551G&gt;A</t>
  </si>
  <si>
    <t>(p.Val851Met)</t>
  </si>
  <si>
    <t xml:space="preserve">PM2 PP3 PM3 </t>
  </si>
  <si>
    <t>PMID: 22094069, 23739125, 29935101, 32117024 PMID: 32117024</t>
  </si>
  <si>
    <t>Consanguineous parents, walking delay development, pes cavus, lower muscle weakness, spastic gait, chronic demyelinating sensorimotor polyneuropathy reported in NCV, nystagmus, speech problem, scanning speech and cerebellar signs.</t>
  </si>
  <si>
    <t>chr13:23907202T&gt;A</t>
  </si>
  <si>
    <t>c.10813A&gt;T</t>
  </si>
  <si>
    <t>p.Lys3605*</t>
  </si>
  <si>
    <t>Spastic ataxia, Charlevoix-Saguenay type [#MIM:270550],AR</t>
  </si>
  <si>
    <t>PVS1_st,PM2_m,PP5_sp</t>
  </si>
  <si>
    <t>Consanguineous parents, psychomotor delay, spastic gait , pes cavus, bulbar dysfunction, lower muscle spasticity , cramp and mild weakness , foot drop , running difficulty, normal CPK and normal EMG.</t>
  </si>
  <si>
    <t>Chr14:68233170C&gt;T</t>
  </si>
  <si>
    <t>c.5791-6G&gt;A</t>
  </si>
  <si>
    <t>Spastic paraplegia 15, autosomal recessive [#MIM:270700],AR</t>
  </si>
  <si>
    <t>PM2_m, PM3_m, PP3_sp,PP5_sp</t>
  </si>
  <si>
    <t>PMID: 19805727</t>
  </si>
  <si>
    <t>Age of onset 15 years ago, upper and lower muscle weakness, muscle cramp and pain and  chronic sensorimotor polyneuropathy</t>
  </si>
  <si>
    <t>chr5:148406446C&gt;A</t>
  </si>
  <si>
    <t>c.2849G&gt;T</t>
  </si>
  <si>
    <t>p.Gly950Val</t>
  </si>
  <si>
    <t>Onset age: 10-year old; Myotonia, lower limbs extended to upper limbs; Handgrip; Eyelid myotonia; Muscle stiffness; Abnormal gait; EMG-NCV: myopathy with myotonic features.</t>
  </si>
  <si>
    <t>Chr7:143021501TA&gt;AG</t>
  </si>
  <si>
    <t>c.775-6_775-5delinsAG</t>
  </si>
  <si>
    <t xml:space="preserve">Myotonia congenita, dominant [#MIM:160800]/AD; 
Myotonia congenita, recessive [#MIM:255700]/AR; 
Myotonia levior [#MIM:160800]/AD
</t>
  </si>
  <si>
    <t>PM2_Moderate,PP3_supporting,PP4_supporting?</t>
  </si>
  <si>
    <t>Onset age: 8-year old; Difficulty climbing steps; Limbs muscle weakness, lower&gt;upper, proximal&gt;distal; Gowers sign; Pseudohypertrophy of the calves; EDX: myogenic process, muscular dystrophy and congenital myopathies in DDx; Mildly abnormal EEG; Elevated CPK &amp; LDH</t>
  </si>
  <si>
    <t>chrX:32867853G&gt;A</t>
  </si>
  <si>
    <t>c.178C&gt;T</t>
  </si>
  <si>
    <t>(p.Gln60*)</t>
  </si>
  <si>
    <t xml:space="preserve">Becker muscular dystrophy [#MIM:300376]/XLR; 
Cardiomyopathy, dilated, 3B [#MIM:302045]/XL; 
Duchenne muscular dystrophy [#MIM:310200]/XLR
</t>
  </si>
  <si>
    <t>PVS1,PM2,PP5)</t>
  </si>
  <si>
    <t>PMID: 7951253, 24265581</t>
  </si>
  <si>
    <t>Onset age: 17-year old; Difficulty running; lower &gt; upper muscle weakness &amp; atrophy; Gowers sign; Muscle biopsy: muscular dystrophy, non-Becker; Decreased proximal muscle force; Increased CPK &amp; Aldolase; EMG-NCV: myopathic process; IHC: Dysferlinopathy.</t>
  </si>
  <si>
    <t>chr2:71762220G&gt;A</t>
  </si>
  <si>
    <t>c.1353+1G&gt;A</t>
  </si>
  <si>
    <t>PVS1_strong,PM2,PP5_supporting</t>
  </si>
  <si>
    <t>PMID:26911292, 32400077, 26088049</t>
  </si>
  <si>
    <t>Childhood onset; Mild facial weakness; Proximal muscle weakness, lower &gt; upper limbs; Gower sign; Rigid spine; Sleep apnea; Waddling gait; EMG-NCV: mild chronic myopathy; Muscle biopsy: myopathic atrophy with intermyofibrillar network pattern; Spirometry: severe obstruction.</t>
  </si>
  <si>
    <t>Chr1:26135571C&gt;T</t>
  </si>
  <si>
    <t>c.802C&gt;T</t>
  </si>
  <si>
    <t>p.Arg268Cys</t>
  </si>
  <si>
    <t>PM3- PM2- PP3- PP5</t>
  </si>
  <si>
    <t>PMID: 32980267, 27066551, 30932294, 34867752, 23394784</t>
  </si>
  <si>
    <t>Ptosis, bilateral since infancy; Ophthalmoplegia; Facial weakness; Generalized muscle weakness; Normal EMG-NCV; Negative anti-MuSK antibody; Borderline to negative anti-acetylcholine receptor antibody.</t>
  </si>
  <si>
    <t>5' UTR</t>
  </si>
  <si>
    <t>Chr17:4806453C&gt;T</t>
  </si>
  <si>
    <t>c.-95G&gt;A</t>
  </si>
  <si>
    <t>Myasthenic syndrome, congenital, 4A, slow-channel [#MIM:605809]/AD, AR; Myasthenic syndrome, congenital, 4B, fast-channel [#MIM:616324]/ AR; Myasthenic syndrome, congenital, 4C, associated with acetylcholine receptor deficiency [#MIM:608931]/AR</t>
  </si>
  <si>
    <t>PMID: 10382905</t>
  </si>
  <si>
    <t>Consanguineous parents, spastic gait, foot drop, corpus callosum hypoplasia, lower limb spasticity, mild muscle weakness, increased DTR, mild cognitive deficit and chronic inactive anterior horn cell disorder reported in EMG/NCV</t>
  </si>
  <si>
    <t>NC_000014.9:g.(?_68264139)_(68265589_?)del</t>
  </si>
  <si>
    <t>Sporadic case, generalized muscle weakness ( distal more than proximal and lower more than upper), no standing, no walking, scoliosis, facial muscle weakness, myopathic  process reported in EMG, bilateral CDH and elevated TSH</t>
  </si>
  <si>
    <t>chr9:135205316G&gt;A</t>
  </si>
  <si>
    <t>c.1669C&gt;T</t>
  </si>
  <si>
    <t>(p.Arg557*)</t>
  </si>
  <si>
    <t>Amyotrophic lateral sclerosis 4, juvenile (#MIM: 602433) AD / Spinocerebellar ataxia, autosomal recessive, with axonal neuropathy 2 (#MIM: 606002) AR</t>
  </si>
  <si>
    <t>PVS1_Strong, PM2)</t>
  </si>
  <si>
    <t>PMID: 19593598</t>
  </si>
  <si>
    <t>Consanguineous parents, sporadic case, proximal and neck muscle weakness, exercise intolerance, lower muscle weakness, numbness, paresthesia and pain, mitochondrial myopathy reported in muscle biopsy</t>
  </si>
  <si>
    <t>MTO1</t>
  </si>
  <si>
    <t>chr6:74176264A&gt;G</t>
  </si>
  <si>
    <t>NM_012123.4</t>
  </si>
  <si>
    <t>c.470A&gt;G</t>
  </si>
  <si>
    <t>(p.Asp157Gly)</t>
  </si>
  <si>
    <t>Combined oxidative phosphorylation deficiency 10 (#MIM: 614702) AR</t>
  </si>
  <si>
    <t>Sporadic case, age of onset 21 years, climbing difficulty, lower muscle weakness , pain and paresthesia ,  distal upper muscle pain and paresthesia  non-irritable myopathy process reported in EMG, elevated CPK.</t>
  </si>
  <si>
    <t>chr2:71896321G&gt;A</t>
  </si>
  <si>
    <t>c.5509G&gt;A</t>
  </si>
  <si>
    <t>p.Asp1837Asn</t>
  </si>
  <si>
    <t>Miyoshi muscular dystrophy 1 (MIM:254130) AR \ Muscular dystrophy, limb-girdle, autosomal recessive 2 (MIM:253601) AR \ Myopathy, distal, with anterior tibial onset (MIM:606768) AR</t>
  </si>
  <si>
    <t>PP5, PM5, PP3, PM1, PM2</t>
  </si>
  <si>
    <t>PMID: 11257469, 22194990</t>
  </si>
  <si>
    <t>Age of onset 32 years, dysphagia, easy fatigability, lethargy, cardiomegaly diagnosed at age 38 years, upper and lower muscle weakness, abdominal pain, joint pain and  history of CHF</t>
  </si>
  <si>
    <t>chr2:179526580A&gt;C</t>
  </si>
  <si>
    <t>c.37202-11T&gt;G</t>
  </si>
  <si>
    <t>Cardiomyopathy, dilated, 1G (#MIM:604145) AD / Cardiomyopathy, familial hypertrophic, 9 (#MIM:613765) AD / Congenital myopathy 5 with cardiomyopathy (#MIM:611705) AR / Muscular dystrophy, limb-girdle, autosomal recessive 10 (#MIM:608807) AR / Myopathy, myofibrillar, 9, with early respiratory failure (#MIM:603689) AD / Tibial muscular dystrophy, tardive (#MIM:600334) AD</t>
  </si>
  <si>
    <t>Age 37 years, hearing loss, ataxia, decreased DTR, impaired finger to nose test, chronic anterior horn cell disease, sensory neuropathy.</t>
  </si>
  <si>
    <t>chrX:106884144A&gt;G</t>
  </si>
  <si>
    <t>c.319A&gt;G</t>
  </si>
  <si>
    <t>p.Ile107Val</t>
  </si>
  <si>
    <t>Arts syndrome [#MIM301835] XLR; Charcot-Marie-Tooth disease, X-linked recessive, 5 [#MIM311070] XLR; Deafness, X-linked 1 [#MIM304500] XL;Deafness, X-linked 1 [#MIM304500] XL; Phosphoribosylpyrophosphate synthetase superactivity [#MIM300661] XLR</t>
  </si>
  <si>
    <t>PM2,PM1,PP2,PP3(Moderate),PP5</t>
  </si>
  <si>
    <t>PMID: 30177296</t>
  </si>
  <si>
    <t>Result: VUS    Uncertain cause of the reported phenotype was identified.</t>
  </si>
  <si>
    <t>chr15:89861872G&gt;A</t>
  </si>
  <si>
    <t>c.3382C&gt;T</t>
  </si>
  <si>
    <t>p.Arg1128Cys</t>
  </si>
  <si>
    <t>"Mitochondrial DNA depletion syndrome 4B (MNGIE type) [#MIM613662] AR; Mitochondrial recessive ataxia syndrome (includes SANDO and SCAE) [#MIM607459] AR; Progressive external ophthalmoplegia, autosomal recessive 1 [#MIM258450] AR; Mitochondrial DNA depletion syndrome 4A (Alpers type) [#MIM203700] AR 3; Progressive external ophthalmoplegia, autosomal dominant 1 [#MIM157640] AD</t>
  </si>
  <si>
    <t>PM2,PP3(Moderate),PM5(Supporting)</t>
  </si>
  <si>
    <t>Muscle weakness, lower muscle atrophy, myopathic disorder reported in EMG, elevated CPK and LDH.</t>
  </si>
  <si>
    <t>chr2:71778222T&gt;G</t>
  </si>
  <si>
    <t>c.1574T&gt;G</t>
  </si>
  <si>
    <t>p.Leu525Arg</t>
  </si>
  <si>
    <t>Miyoshi muscular dystrophy 1 [#MIM254130] AR; Muscular dystrophy, limb-girdle, autosomal recessive 2 [#MIM253601] AR; Myopathy, distal, with anterior tibial onset [#MIM606768] AR</t>
  </si>
  <si>
    <t>PP3(Moderate),PM2</t>
  </si>
  <si>
    <t>Consanguineous parents, age of onset 5 years ago,  lower and upper muscle weakness, positive Gower’s sign, pes cavus, gait abnormality.</t>
  </si>
  <si>
    <t>Chr3:154886377A&gt;G</t>
  </si>
  <si>
    <t>c.1877A&gt;G</t>
  </si>
  <si>
    <t>p.Tyr626Cys</t>
  </si>
  <si>
    <t>Charcot-Marie-Tooth disease, axonal, type 2T [#MIM: 617017], AD/AR; ?Spinocerebellar ataxia 43 [#MIM 617018],AD</t>
  </si>
  <si>
    <t>PM2,PP3_moderate</t>
  </si>
  <si>
    <t>Consanguineous parents, hypotonia, delay motor development, distal upper and lower muscle weakness and atrophy, gait abnormality, foot drop, chronic sensorimotor demyelinating polyneuropathy reported in NCV 1, chronic sensorimotor axonal polyneuropathy reported in NCV2</t>
  </si>
  <si>
    <t>chr8:134269041C&gt;T</t>
  </si>
  <si>
    <t>c.516G&gt;A</t>
  </si>
  <si>
    <t>(p.Trp172*)</t>
  </si>
  <si>
    <t>Charcot-Marie-Tooth disease, type 4D [#MIM601455] AR</t>
  </si>
  <si>
    <t>Multiple affected individuals, ataxia, speech impairment, unbalanced gait, tremor and cerebellar atrophy</t>
  </si>
  <si>
    <t>KCNC3</t>
  </si>
  <si>
    <t>chr19:50826942C&gt;T</t>
  </si>
  <si>
    <t>NM_004977.3</t>
  </si>
  <si>
    <t>c.1268G&gt;A</t>
  </si>
  <si>
    <t>p.Arg423His</t>
  </si>
  <si>
    <t>Spinocerebellar ataxia 13 [#MIM: 605259]/AD</t>
  </si>
  <si>
    <t>PP1, PS3, PS2, PM2, PP3</t>
  </si>
  <si>
    <t>PMID: 19953606, 25756792, 28467418</t>
  </si>
  <si>
    <t>Age of onset 8 years ago, gait abnormality, unbalanced gait, lower muscle weakness, and spastic paraparesis  and normal brain MRI.</t>
  </si>
  <si>
    <t>NC_000016.9:g.(?_89596841)_(89621221_?)del</t>
  </si>
  <si>
    <t>Spastic paraplegia 7,autosomal recessive [#MIM:607259],AD,AR</t>
  </si>
  <si>
    <t>age 49 years, age of onset 23 years ago, lower muscle weakness, foot drop , calf hypertrophy, radiculopathy or motor neuropathy reported in EMG/NCV, normal echocardiography,CPK191 U/L (slightly elevated),fatty degeneration in anterior tibialis and medial gastrocnemius in right leg and atrophy right leg  and fatty degeneration in left anterior tibialis ,mild fatty degeneration in gluteus muscles and marked fatty degeneration in adductor muscles , vastus intermedialis, vastus lateralis and vastus medialis reported in muscle MRI</t>
  </si>
  <si>
    <t>chr14:23886481A&gt;G</t>
  </si>
  <si>
    <t>c.4400T&gt;C</t>
  </si>
  <si>
    <t>(p.Leu1467Pro)</t>
  </si>
  <si>
    <t>Laing distal myopathy [#MIM: 160500]/AD</t>
  </si>
  <si>
    <t xml:space="preserve"> (PM2,PP3,PP2)</t>
  </si>
  <si>
    <t>Consanguineous parents, bilateral ptosis, mild  facial weakness, generalized muscle weakness, gait abnormality, exercise intolerance, fatigue,  sarcolemmal  labelling of all examined antibodies</t>
  </si>
  <si>
    <t>chr15:34014994G&gt;A</t>
  </si>
  <si>
    <t>c.6698G&gt;A</t>
  </si>
  <si>
    <t>(p.Arg2233Gln)</t>
  </si>
  <si>
    <t>Congenital myopathy 20 [#MIM620310] AR</t>
  </si>
  <si>
    <t>Consanguineous parents, age of onset 7 years ago, spastic gait, frequent falling, increased DTR, spastic paraplegia, frontotemporal mild cortical atrophy, diffuse cerebellar atrophy and thinning of corpus callosum reported in brain MRI</t>
  </si>
  <si>
    <t>SPG21</t>
  </si>
  <si>
    <t>NC_000015.9:g.(?_65261591-65262563_?)del</t>
  </si>
  <si>
    <t>NM_001127889</t>
  </si>
  <si>
    <t>Mast syndrome  [#MIM:248900]/ AR</t>
  </si>
  <si>
    <t>Onset age: 10-11 year old with difficulty walking; Difficulty climbing steps; Wide based gait; Contracture, finger joint; Muscle weakness, proximal&gt;distal, L&gt;R, Lower&gt;upper; Gowers sign; Elevated level of CPK &amp; Aldolase; Muscle biopsy: muscular dystrophy associated with neurogenic changes as considerable fiber type grouping; EMG-NCV: irritable myopathy; Mild dilated LV and mild TR; Hx of hearing impairment; Consanguineous parents</t>
  </si>
  <si>
    <t>chr15:42694334G&gt;T</t>
  </si>
  <si>
    <t>c.1536+1G&gt;T</t>
  </si>
  <si>
    <t xml:space="preserve"> (PVS1-very strong/PM2/PS3-supp/PP5?)</t>
  </si>
  <si>
    <t xml:space="preserve">PMID: 10330340, 15689361). </t>
  </si>
  <si>
    <t>Onset age: 13- year old with difficulty walking; Distal lower muscle weakness &amp; atrophy due to neuropathy; Pes cavus; Impaired heel walking; Foot drop; EMG-NCV: compatible with chronic motor polyneuropathy with prominent ongoing denervation; Mildly increased CPK</t>
  </si>
  <si>
    <t>chr9:34635748C&gt;G</t>
  </si>
  <si>
    <t>c.553G&gt;C</t>
  </si>
  <si>
    <t>(p.Ala185Pro)</t>
  </si>
  <si>
    <t>?Amyotrophic lateral sclerosis 16, juvenile  [#MIM:614373]/AR; ?Neuronopathy, distal hereditary motor, autosomal recessive 2  [#MIM:605726]/AR</t>
  </si>
  <si>
    <t>(PM2,PP3)</t>
  </si>
  <si>
    <t>Sporadic case, muscle weakness started age 5 years, progressive  lower muscle weakness , pain and cramp , paresthesia and demyelinating neuropathy with severe axonal loss reported in NCV</t>
  </si>
  <si>
    <t>chr1:161276701T&gt;C</t>
  </si>
  <si>
    <t>c.245A&gt;G</t>
  </si>
  <si>
    <t>p.Tyr82Cys</t>
  </si>
  <si>
    <t xml:space="preserve">Charcot-Marie-Tooth disease, dominant intermediate D [#MIM:607791], AD
Charcot-Marie-Tooth disease, type 1B [#MIM:118200], AD
Charcot-Marie-Tooth disease, type 2I [#MIM:607677], AD
Charcot-Marie-Tooth disease, type 2J [#MIM:607736], AD
Dejerine-Sottas disease [#MIM:145900] , AD, AR
Hypomyelinating neuropathy, congenital, 2 [#MIM:618184], AD
Roussy-Levy syndrome [#MIM:180800], AD
</t>
  </si>
  <si>
    <t>PMID: 26310628, 12402337, 11835375, 11545686, 9633821 and 7505151</t>
  </si>
  <si>
    <t>Consanguineous parents, muscle weakness and atrophy, bulbar dysfunction, dysarthria, spastic gait, pes cavus, cerebellar sign, increased DTR, chronic L5-S1 motor neuropathy reported in EMG and normal brain MRI</t>
  </si>
  <si>
    <t>GBA2</t>
  </si>
  <si>
    <t>chr9:35741034CAA&gt;C</t>
  </si>
  <si>
    <t>NM_020944.3</t>
  </si>
  <si>
    <t>c.812_813delTT</t>
  </si>
  <si>
    <t>p.Phe271Cysfs*7</t>
  </si>
  <si>
    <t>Spastic paraplegia 46, autosomal recessive [MIM#614409]/AR</t>
  </si>
  <si>
    <t>Consanguineous parents. Bilateral ptosis, proximal lower and distal upper motor weakness, mild pes cavus, myopathy process reported in EMG and post synaptic NMJ  disorders reported in slow RNS test and negative acetylcholine receptor Ab.</t>
  </si>
  <si>
    <t>Chr17:4802354C&gt;CAGCAGCGGACCTCGGG</t>
  </si>
  <si>
    <t>c.1252_1267dup</t>
  </si>
  <si>
    <t>p.Cys423Serfs*38</t>
  </si>
  <si>
    <t>Myasthenic syndrome, congenital, 4A, slow-channel [#MIM605809]/AD,AR;  Myasthenic syndrome, congenital, 4B, fast-channel [#MIM 616324]/AR; Myasthenic syndrome, congenital, 4C, associated with acetylcholine receptor deficiency [#MIM608931]/AR</t>
  </si>
  <si>
    <t>PMID: 22678886</t>
  </si>
  <si>
    <t>Consanguineous parents ,sporadic case, age of onset 6 years ago, lower and upper muscle weakness, foot drop , dysarthria, bulbar dysfunction, distal atrophy, gait abnormality, irritability and aggression, EDX normal report with central weakness impression , leuckodystrophy with thalamic involvement and mcp involvement  reported in brain MRI</t>
  </si>
  <si>
    <t>Chr3:87289879G&gt;A</t>
  </si>
  <si>
    <t>c.65G&gt;A</t>
  </si>
  <si>
    <t>(p.Arg22Gln)</t>
  </si>
  <si>
    <t>PM2,PP3_supporting</t>
  </si>
  <si>
    <t>PMID: 26777436, 23155438</t>
  </si>
  <si>
    <t>Age 8 years, waddling gait, toe walking, Gower's sign, calf pseudohypertrophy, lordosis and elevated CPK, one affected brother, two male cousins and two maternal uncles</t>
  </si>
  <si>
    <t>chrX:31198539C&gt;CAA</t>
  </si>
  <si>
    <t>c.10033_10034insTT</t>
  </si>
  <si>
    <t>p.Arg3345Leufs*33</t>
  </si>
  <si>
    <t>Becker muscular dystrophy [#MIM:300376] / XLR; Cardiomyopathy, dilated, 3B [#MIM:302045] / XL; Duchenne muscular dystrophy [#MIM:310200] / XLR</t>
  </si>
  <si>
    <t>DMD gene screening by multiplex PCR was previously performed in this laboratory for this individual, which revealed no deletion in Dystrophin gene.</t>
  </si>
  <si>
    <t>Progressive lower muscle weakness started 9 years ago, foot drop, gait difficulty, bulbar dysfunction ,  thenar atrophy, active motor neuron disease reported in EMG/NCV</t>
  </si>
  <si>
    <t>Chr15:44862838A&gt;G</t>
  </si>
  <si>
    <t>c.6362T&gt;C</t>
  </si>
  <si>
    <t>(p.Leu2121Pro)</t>
  </si>
  <si>
    <t xml:space="preserve">Amyotrophic lateral sclerosis 5, juvenile [#MIM 602099]/AR; 
Charcot-Marie-Tooth disease, axonal, type 2X [#MIM 616668]/AR;
 Spastic paraplegia 11, autosomal recessive [#MIM 604360]/AR
</t>
  </si>
  <si>
    <t>Lower muscle weakness started 2 years ago,  chweing difficulty ,dysphagia , mild intellectual disability, chronic axonal type motor polyneuropathy,bulbar dysfunction, speech difficultyand areflexia</t>
  </si>
  <si>
    <t>chr15:44867113TACAG&gt;T</t>
  </si>
  <si>
    <t>c.5989_5992del</t>
  </si>
  <si>
    <t>(p.Leu1997Metfs*60)</t>
  </si>
  <si>
    <t xml:space="preserve">"Amyotrophic lateral sclerosis 5, juvenile [#MIM:602099]/ AR;
Charcot-Marie-Tooth disease, axonal, type 2X [#MIM:616668]/ AR;
Spastic paraplegia 11, autosomal recessive [#MIM:604360]/ AR
</t>
  </si>
  <si>
    <t>PMID: 18079167, 18337587, 22237444</t>
  </si>
  <si>
    <t>Sporadic case, muscle weakness, muscle cramp, age of onset 5 years ago, gait abnormality, dysarthria, postural imbalance, bulbar dysfunction, left hemiparesis and active motor neuron disease reported in EDX</t>
  </si>
  <si>
    <t>PRPH</t>
  </si>
  <si>
    <t>CHR12:49690303A&gt;G</t>
  </si>
  <si>
    <t>NM_006262.4</t>
  </si>
  <si>
    <t>c.695A&gt;G</t>
  </si>
  <si>
    <t>(p.His232Arg)</t>
  </si>
  <si>
    <t>{Amyotrophic lateral sclerosis, susceptibility to}[#MIM: 105400]/AD, AR</t>
  </si>
  <si>
    <t>PP3-moderate,PM2</t>
  </si>
  <si>
    <t>Whole Exome Sequencing (WES) was previously performed in Farda Pathobiology &amp; Genetics laboratory for this individual which revealed a likely pathogenic variant c.5975_5976delCT (p.Ser1992Ter) in the CACNA1G gene.</t>
  </si>
  <si>
    <t>Onset age: 6-month; Hypotonia; Delayed motor milestones; Bilateral ptosis; Strabismus; Mild to moderate fatigable limb muscle weakness, upper &gt; lower; Bulbar muscle weakness; EMG-NCV: suggestive of myasthenic syndrome. Consanguineous parents.</t>
  </si>
  <si>
    <t>chr2:175614871C&gt;A</t>
  </si>
  <si>
    <t>c.805G&gt;T</t>
  </si>
  <si>
    <t>p.Val269Phe</t>
  </si>
  <si>
    <t>Multiple pterygium syndrome, lethal type [#MIM:253290]/AR; Myasthenic syndrome, congenital, 1A, slow-channel [#MIM:601462]/AD; Myasthenic syndrome, congenital, 1B, fast-channel [#MIM:608930]/AD, AR</t>
  </si>
  <si>
    <t>PM1_supporting, PM2_Moderate,PP3_Moderate,PP5_supporting</t>
  </si>
  <si>
    <t>PMID:9221765</t>
  </si>
  <si>
    <t>Consanguineous parents, started 2 years ago with lower myotonia, muscle stiffness and myotonia reported in EMG.</t>
  </si>
  <si>
    <t>Chr7:143018502C&gt;T</t>
  </si>
  <si>
    <t>c.478C&gt;T</t>
  </si>
  <si>
    <t>p.Gln160*</t>
  </si>
  <si>
    <t>Myotonia congenita, recessive [#MIM 255700]/AR ; Myotonia congenita, dominant [#MIM160800]/AD; Myotonia levior [#MIM160800]/AD</t>
  </si>
  <si>
    <t>PMID: 23739125</t>
  </si>
  <si>
    <t>Consanguineous parents, bulbar dysfunction, slurred speech, ataxia, leuckodystrophy,demyelination sensorimotor polyneuropathy, scoliosis, ataxic gait, pes cavus, proximal muscle weakness and increased DTR</t>
  </si>
  <si>
    <t>PI4KA</t>
  </si>
  <si>
    <t>chr22:21213011C&gt;T</t>
  </si>
  <si>
    <t>NM_058004.4</t>
  </si>
  <si>
    <t>c.3G&gt;A</t>
  </si>
  <si>
    <t>p.Met1Ile</t>
  </si>
  <si>
    <t>Gastrointestinal defects and immunodeficiency syndrome 2 [#MIM:619708] / AR; Polymicrogyria, perisylvian, with cerebellar hypoplasia and arthrogryposis [#MIM:616531] / AR; Spastic paraplegia 84, autosomal recessive [#MIM:619621] / AR</t>
  </si>
  <si>
    <t>PVS1_Moderate, PM2</t>
  </si>
  <si>
    <t>Consanguineous parents, muscle stiffness, lower extremities myotonia, hand myotonia and  myotonia congenita reported in EMG/NCV.</t>
  </si>
  <si>
    <t>chr7:143039554T&gt;C</t>
  </si>
  <si>
    <t>c.1886T&gt;C</t>
  </si>
  <si>
    <t>p.Leu629Pro</t>
  </si>
  <si>
    <t>Myotonia congenita, dominant [#MIM:160800]/ AD; Myotonia congenita, recessive [#MIM:255700]/ AR;Myotonia levior [#MIM:160800]/ AD</t>
  </si>
  <si>
    <t>PM1_supporting PM2 PP3_strong PP5_strong</t>
  </si>
  <si>
    <t>PMID: 27582597;PMID: 37355912</t>
  </si>
  <si>
    <t>Consanguineous parents, age 31 years, age of onset 16 months ago , lower muscle weakness, gait abnormality, pes cavus, mild bulbar dysfunction , impaired heel and toe walking ,normal brain MRI and motor neuron disease reported in EDX.</t>
  </si>
  <si>
    <t>chr21:33039603A&gt;C</t>
  </si>
  <si>
    <t>Amyotrophic lateral sclerosis 1 [#MIM: 105400]/AD, AR; Spastic tetraplegia and axial hypotonia, progressive [#MIM: 618598]/AR</t>
  </si>
  <si>
    <t>PM1, PP2, PM5, PM3, PM2</t>
  </si>
  <si>
    <t>PMID: 7647793, 10809943, 11220750, 11284995, 11369193, 14506936, 18608106, 19703565, 20460594, 22264771, 23062701, 23280792, PMID: 8909456, 10809943, 14506936, 19922148, 22264771</t>
  </si>
  <si>
    <t>Consanguineous parents, age of onset 6 years, proximal muscle weakness, standing and walking difficulty, positive Gower's sign, lower muscle cramp, gait difficulty, calf psudohypertrophy , elevated CPK, elevated AST and ALT ,normal echocardiography, SMA type 3 reported in EMG(1),muscular dystrophy reported in EMG( 2)</t>
  </si>
  <si>
    <t>chrX:32383216A&gt;AC</t>
  </si>
  <si>
    <t>c.4945dupG</t>
  </si>
  <si>
    <t>p.Val1649Glyfs*4</t>
  </si>
  <si>
    <t xml:space="preserve">Becker muscular dystrophy [#MIM:300376] / XLR
Cardiomyopathy, dilated, 3B [#MIM:302045] / XL
Duchenne muscular dystrophy [#MIM:310200] / XLR
</t>
  </si>
  <si>
    <t>DMD gene screening by multiplex PCR was previously performed in Tabriz Genetic Analysis Center for this individual, which revealed no deletion in Dystrophin gene.</t>
  </si>
  <si>
    <t>Consanguineous parents, lower muscle weakness, steppage gait, pes cavus, mild MR, seizure, no toe or heel walking, chronic axonal sensorimotor polyneuropathy.</t>
  </si>
  <si>
    <t>PNKP</t>
  </si>
  <si>
    <t>chr19:50364522G&gt;A</t>
  </si>
  <si>
    <t>NM_007254.4</t>
  </si>
  <si>
    <t>c.1549C&gt;T</t>
  </si>
  <si>
    <t>p.Gln517*</t>
  </si>
  <si>
    <t>?Charcot-Marie-Tooth disease, type 2B2 [#MIM:605589]/ AR; Ataxia-oculomotor apraxia 4 [#MIM:616267]/ AR;Microcephaly, seizures, and developmental delay [#MIM:613402]/ AR</t>
  </si>
  <si>
    <t>PM2 BS2 PP5_supporting PVS1_moderate</t>
  </si>
  <si>
    <t>Consanguineous parents, progressive muscle weakness started at age 12 years, pes cavus, heel walking difficulty, gait abnormality ,bilateral scapula winging, elevated CPK((974U/L) ,easy fatigability, axonal sensorimotor polyneuropathy with ,non-irritable myopathy , elevated LDH and mild size variation in muscle biopsy</t>
  </si>
  <si>
    <t>MICU1</t>
  </si>
  <si>
    <t>chr10:74326500G&gt;A</t>
  </si>
  <si>
    <t>NM_006077.4</t>
  </si>
  <si>
    <t>c.52C&gt;T</t>
  </si>
  <si>
    <t>(p.Arg18*)</t>
  </si>
  <si>
    <t>Myopathy with extrapyramidal signs [#MIM: 615673]/AR</t>
  </si>
  <si>
    <t xml:space="preserve"> (PVS1, PM2, PP5)</t>
  </si>
  <si>
    <t>PMID: 33428302</t>
  </si>
  <si>
    <t>Onset age: 8-year old; Muscle weakness; Difficulty climbing steps; Difficulty heel walking; Fatigable weakness following short walking; Elevated LDH levels; EMG-NCV: suggestive of motor neuron disease; Muscle biopsy: muscular dystrophy with excess lobulated fibers and secondary neurogenic changes</t>
  </si>
  <si>
    <t>chr1:156084782C&gt;G</t>
  </si>
  <si>
    <t>c.73C&gt;G</t>
  </si>
  <si>
    <t>(p.Arg25Gly)</t>
  </si>
  <si>
    <t>(PM1,PM2,PM5,PP3_Moderate,PP5_Moderate)</t>
  </si>
  <si>
    <t>PMID: 14684700, 18646565, 20092787, 31840275</t>
  </si>
  <si>
    <t>Onset age: 24-year old; Footdrop; Distal lower &amp; upper muscle weakness and mild atrophy due to neuropathy; Muscle cramp; Foot numbness and ulcer; Fasciculation of lower limbs muscles; Mild pes cavus; EDX: chronic axonal sensorimotor polyneuropathy</t>
  </si>
  <si>
    <t>chr8:24811166G&gt;C</t>
  </si>
  <si>
    <t>c.1313C&gt;G</t>
  </si>
  <si>
    <t>(p.Ser438Cys)</t>
  </si>
  <si>
    <t>Charcot-Marie-Tooth disease, dominant intermediate G [#MIM:617882]/AD; Charcot-Marie-Tooth disease, type 1F [#MIM:607734/AD, AR; Charcot-Marie-Tooth disease, type 2E [#MIM:607684]/AD</t>
  </si>
  <si>
    <t>Consanguineous parents, lower muscle weakness started 10 years ago, proximal &gt; distal muscle weakness, gait abnormality, positive Gower’s sign , foot drop, upper muscle weakness</t>
  </si>
  <si>
    <t>chr9:36222823A&gt;T</t>
  </si>
  <si>
    <t>c.1677T&gt;A</t>
  </si>
  <si>
    <t>(p.Phe559Leu)</t>
  </si>
  <si>
    <t>Nonaka myopathy[#MIM:605820] ,AR ; Sialuria [#MIM:269921],AD</t>
  </si>
  <si>
    <t>PM2_M,PP3_M,PM5_sp,PM1_SP,PP2_SP?</t>
  </si>
  <si>
    <t>Started childhood, muscle cramp, foot drop, easy fatigability, myotonia and mild myotonic myopathy reported in EDX</t>
  </si>
  <si>
    <t>chr7:143029502T&gt;C</t>
  </si>
  <si>
    <t>c.1167-10T&gt;C</t>
  </si>
  <si>
    <t xml:space="preserve">Myotonia congenita, dominant [#MIM:160800] AD
Myotonia congenita, recessive [#MIM:255700] AR
Myotonia levior  [#MIM:160800] AD
</t>
  </si>
  <si>
    <t>PP5_Very strong/PM2_Moderate/PM3_Very strong/BP4_Supporting</t>
  </si>
  <si>
    <t>PMID: 18337730, 22094069, 22649220, 23739125, 29606556</t>
  </si>
  <si>
    <t>Dominant pattern, started one year ago with upper muscle weakness, dysarthria, mild bulbar dysfunction, motor neuron disease reported in EDX and slightly elevated CPK</t>
  </si>
  <si>
    <t>chr21:33039586G&gt;C</t>
  </si>
  <si>
    <t>c.255G&gt;C</t>
  </si>
  <si>
    <t>(p.Leu85Phe)</t>
  </si>
  <si>
    <t xml:space="preserve">Amyotrophic lateral sclerosis 1 [#MIM: 105400], AD, AR
Spastic tetraplegia and axial hypotonia, progressive [#MIM:618598], AR
</t>
  </si>
  <si>
    <t>PMID: 24325798, 23280792</t>
  </si>
  <si>
    <t>Consanguineous parents and one affected sibling, started 17 years, progressive proximal and distal lower muscle weakness, proximal upper muscle weakness, calf atrophy, scapula winging, elevated CPK, non-irritable myopathy process reported in EMG</t>
  </si>
  <si>
    <t>chr15:42679950G&gt;C</t>
  </si>
  <si>
    <t>c.499-1G&gt;C</t>
  </si>
  <si>
    <t>Muscular dystrophy, limb-girdle, autosomal recessive 1 [#MIM253600] AR; Muscular dystrophy, limb-girdle, autosomal dominant 4 [#MIM618129] AD</t>
  </si>
  <si>
    <t>Consanguineous parents, age of onset three years ago with ataxia and frequent fallings, lower limb muscle cramps, normal brain MRI, normal report of EDX and affected sibling with clinical diagnosis of ALS</t>
  </si>
  <si>
    <t>(p.Asp91Ala)</t>
  </si>
  <si>
    <t>(PM1_Moderate/BS2_Supporting/PM5_Moderate/PP2_Supporting/PP5_Supporting/PM2_Supporting)</t>
  </si>
  <si>
    <t xml:space="preserve">PMID: 28430856, 28105640, 25509359, 25299611). </t>
  </si>
  <si>
    <t>Consanguineous parents, distal lower muscle neuropathy, hand tremor, foot drop , frequent falling, steppage gait and axonal sensorimotor polyneuropathy.</t>
  </si>
  <si>
    <t>DST</t>
  </si>
  <si>
    <t>chr6:56564474A&gt;G</t>
  </si>
  <si>
    <t>NM_001374736.1</t>
  </si>
  <si>
    <t>c.1024T&gt;C</t>
  </si>
  <si>
    <t>p.Trp342Arg</t>
  </si>
  <si>
    <t>Epidermolysis bullosa simplex 3, localized or generalized intermediate, with bp230 deficiency [#MIM: 615425]/AR; Neuropathy, hereditary sensory and autonomic, type VI [#MIM:614653]/AR</t>
  </si>
  <si>
    <t>Consanguineous parents, progressive bilateral external ophthalmoplegia, ptosis, mild generalized muscle weakness after exercise, neuromuscular junction disorder reported in EMG/NCVand positive Tensilon test</t>
  </si>
  <si>
    <t>chr17:4802822C&gt;A</t>
  </si>
  <si>
    <t>c.973G&gt;T</t>
  </si>
  <si>
    <t>p.Val325Leu</t>
  </si>
  <si>
    <t xml:space="preserve">Myasthenic syndrome, congenital, 4A, slow-channel [#MIM: 605809], AD, AR
Myasthenic syndrome, congenital, 4B, fast-channel [#MIM:616324], AR
Myasthenic syndrome, congenital, 4C, associated with acetylcholine receptor deficiency [#MIM:608931], AR
</t>
  </si>
  <si>
    <t>PM5_Supporting/PP3_Moderate/PM2_Moderate/PP2_Supporting</t>
  </si>
  <si>
    <t>Sporadic case , statrted 15 years old with climbing difficulty, pes cavus,distal  lower and upper weakness and atrophy, paresthesia, chronic nonuniform demyelinating sensorimotor polyneuropathy reported in EDX.</t>
  </si>
  <si>
    <t>PMP2</t>
  </si>
  <si>
    <t>chr8:82355678A&gt;G</t>
  </si>
  <si>
    <t>NM_001348381.2</t>
  </si>
  <si>
    <t>c.181T&gt;C</t>
  </si>
  <si>
    <t>p.*61Glnext*11</t>
  </si>
  <si>
    <t>Charcot-Marie-Tooth disease, demyelinating, type 1G [#MIM: 618279]/AD</t>
  </si>
  <si>
    <t>Consanguineous parents, spastic gait, pes planus, increased DTR, proximal muscle weakness, dysarthria, mild paranchymal brain atrophy.</t>
  </si>
  <si>
    <t>15:44905697C&gt;CT</t>
  </si>
  <si>
    <t>Spastic paraplegia 11, autosomal recessive [#MIM604360] AR; Amyotrophic lateral sclerosis 5, juvenile [#MIM602099] AR; Charcot-Marie-Tooth disease, axonal, type 2X [#MIM616668] AR</t>
  </si>
  <si>
    <t>PVS1(Very Strong),PM2,PP5,PP1,PM3(Strong)</t>
  </si>
  <si>
    <t>PMID: 29983107,  35906604, 35348942, 32383541, 18067136, 19105190,  19194956, 27071356, 27084228, 28991695</t>
  </si>
  <si>
    <t>Consanguineous parents, progressive proximal muscle weakness started 7 years ago, elevated CPK (1147U/L), normal echocardiography, myopathy process reported in EMG and myopathic atrophy and rare degenerative fibers reported in muscle biopsy</t>
  </si>
  <si>
    <t>chr17:48246607G&gt;A</t>
  </si>
  <si>
    <t>c.739G&gt;A</t>
  </si>
  <si>
    <t>(p.Val247Met)</t>
  </si>
  <si>
    <t>Muscular dystrophy, limb-girdle, autosomal recessive 3 [#MIM: 608099] AR</t>
  </si>
  <si>
    <t>(PS3_supporting, PM3?,PM1,PM2,PP3,PP5?)</t>
  </si>
  <si>
    <t>PMID: 7663524, 9192266, 18285821, 25135358, 25214167, 26404900, 26453141, 26934379</t>
  </si>
  <si>
    <t>Consanguineous parents, started 7 years with walking, running and climbing difficulty, proximal upper and lower muscle weakness and atrophy, ankle deformity, wheelchair boundaries at 14 years,  loss of alpha sarcoglycan labelling reported  in IHC, myogenic process reported in EMG and significantly elevated CPK</t>
  </si>
  <si>
    <t>chr17:48244850T&gt;C</t>
  </si>
  <si>
    <t>c.157+2T&gt;C</t>
  </si>
  <si>
    <t>Muscular dystrophy, limb-girdle, autosomal recessive 3 [#MIM:608099],AR</t>
  </si>
  <si>
    <t>PVS1,PM2_M</t>
  </si>
  <si>
    <t>PMID: 17562833, 30919934</t>
  </si>
  <si>
    <t>Sporadic case, started at age 29 years, proximal and distal upper and lower muscle weakness, muscle cramps, positive Gower's sign, dysarthria , gait abnormality, myopathy reported in EMG, mitochondrial myopathy suggested in muscle biopsy , elevated CPK, normal echocardiography and normal IHC for all examined antibodies</t>
  </si>
  <si>
    <t>chr16:66565327T&gt;C</t>
  </si>
  <si>
    <t>c.331A&gt;G</t>
  </si>
  <si>
    <t>p.Thr111Ala</t>
  </si>
  <si>
    <t>Progressive external ophthalmoplegia with mitochondrial DNA deletions, autosomal recessive 3 [#MIM:617069]/AR; Mitochondrial DNA depletion syndrome 2 (myopathic type) [#MIM:609560]/AR</t>
  </si>
  <si>
    <t>PM1, PP5, PM2, PP3, PP2</t>
  </si>
  <si>
    <t>Segregated</t>
  </si>
  <si>
    <t>Consanguineous parents, started 6 years ago with foot drop, distal muscle weakness , spastic gait, foot drop, muscle cramps, paraplegia, fasciculation, peripheral neuropathy and plexopathy</t>
  </si>
  <si>
    <t>SLC33A1</t>
  </si>
  <si>
    <t>chr3:155571465C&gt;A</t>
  </si>
  <si>
    <t>NM_004733.4</t>
  </si>
  <si>
    <t>c.322G&gt;T</t>
  </si>
  <si>
    <t>p.Asp108Tyr</t>
  </si>
  <si>
    <t>Huppke-Brendel syndrome [#MIM:614482], AR; Spastic paraplegia 42, autosomal dominant  [#MIM:612539],AD</t>
  </si>
  <si>
    <t>PM2_M,PP3_SP?</t>
  </si>
  <si>
    <t>Onset since childhood; Abnormal gait; Lower &amp; upper muscle weakness and atrophy due to neuropathy; Muscle spasm; Imbalance; Inability to walk; Wheelchair bound; EMG-NCV: Moderate distal symmetric sensorimotor peripheral polyneuropathy (mainly axonal type) involving upper and lower limbs; Brain MRI: periventricular small vessel ischemic changes, brain atrophy, ventriculomegaly, and mild cerebellar atrophy</t>
  </si>
  <si>
    <t>CAPN1</t>
  </si>
  <si>
    <t>chr11:64955435C&gt;T</t>
  </si>
  <si>
    <t>NM_001198868.2</t>
  </si>
  <si>
    <t>c.853C&gt;T</t>
  </si>
  <si>
    <t>(p.Arg285*)</t>
  </si>
  <si>
    <t>Spastic paraplegia 76, autosomal recessive [#MIM:616907]/AR</t>
  </si>
  <si>
    <t xml:space="preserve"> (PVS1,PM2,PP5)</t>
  </si>
  <si>
    <t>PMID:32352326, 37468791</t>
  </si>
  <si>
    <t>Result: PositiveAn established or likely cause of the reported phenotype was identified.</t>
  </si>
  <si>
    <t>chr3:154886361T&gt;C</t>
  </si>
  <si>
    <t xml:space="preserve">Spinocerebellar ataxia 43 [#MIM:617018] AD
Charcot-Marie-Tooth disease, axonal, type 2T [#MIM:617017] AD, AR
</t>
  </si>
  <si>
    <t>PP3_Moderate/PP5_Moderate/PM2_Moderate</t>
  </si>
  <si>
    <t>PMID: 26991897</t>
  </si>
  <si>
    <t>myopathy</t>
  </si>
  <si>
    <t>Muscle weakness, muscle cramps, rhabdomyolysis, elevated CPK, renal failure and dialysis at age 15 years and non-iiritable myopathy reported in EDX.</t>
  </si>
  <si>
    <t>chr17:7125987G&gt;A</t>
  </si>
  <si>
    <t>c.880G&gt;A</t>
  </si>
  <si>
    <t>p.Gly294Arg</t>
  </si>
  <si>
    <t>VLCAD deficiency [#MIM201475] AR</t>
  </si>
  <si>
    <t>PM1,PM2,PM5(Supporting),PP3</t>
  </si>
  <si>
    <t>Sporadic case, age of onset 7 years ago, distal lower and upper muscle weakness and atrophy, gait abnormality, mild bulbar dysfunction, fasciculation , pes cavus, chronic axonal sensorimotor polyneuropathy</t>
  </si>
  <si>
    <t>ATP1A1</t>
  </si>
  <si>
    <t>chr1:116926688A&gt;G</t>
  </si>
  <si>
    <t>NM_000701.8</t>
  </si>
  <si>
    <t>c.65A&gt;G</t>
  </si>
  <si>
    <t>(p.Lys22Arg)</t>
  </si>
  <si>
    <t>Charcot-Marie-Tooth disease, axonal, type 2DD [#MIM:618036]/AD</t>
  </si>
  <si>
    <t>Onset at the age of 37-year old with asymmetrical proximal and distal lower limb muscle weakness, right&gt;left; Muscle cramps; Abnormal gait; Gowers sign; Difficulty rising from seated position and climbing steps since 6-year ago; EMG: chronic myopathic pattern; Mildly elevated CPK, SGOT &amp; SGPT; Muscle biopsy: Chronic group atrophy with necrosis/regeneration, only focal endomysial fibrosis and adipose tissue replacement as well as cox-negative fibers associated with slight fiber type grouping suggestive of chronic dystrophic process</t>
  </si>
  <si>
    <t>chr11:22291924G&gt;C</t>
  </si>
  <si>
    <t>c.1965G&gt;C</t>
  </si>
  <si>
    <t>(p.Trp655Cys)</t>
  </si>
  <si>
    <t>Gnathodiaphyseal dysplasia [#MIM:166260]/AD; Miyoshi muscular dystrophy 3 [#MIM:613319]/AR; Muscular dystrophy, limb-girdle, autosomal recessive 12 [#MIM:611307]/AR</t>
  </si>
  <si>
    <t xml:space="preserve"> PM2- PM5- PP5- PP3- PP2</t>
  </si>
  <si>
    <t>PMID: 22499103, 27447704</t>
  </si>
  <si>
    <t>Multiple affected siblings, started 7 years ago with lower muscle weakness, pes cavus, impaired heel-toe walking, muscle cramps, hereditary axonal motor neuropathy reported in NCV.</t>
  </si>
  <si>
    <t>DNAJB2</t>
  </si>
  <si>
    <t>chr2:220146784G&gt;C</t>
  </si>
  <si>
    <t>NM_006736.6</t>
  </si>
  <si>
    <t>c.352+1G&gt;C</t>
  </si>
  <si>
    <t>Neuronopathy, distal hereditary motor, autosomal recessive 5 [#MIM614881] AR</t>
  </si>
  <si>
    <t>PVS1(Strong),PM2</t>
  </si>
  <si>
    <t>Consanguineous parents, age of onset 3 years ago, proximal lower and upper  muscle weakness, elevated CPK,MUAPS myopathy  reported in EMG, mild  nonspecific myopathy atrophy reported in  muscle biopsy</t>
  </si>
  <si>
    <t>chr2:69590695G&gt;A</t>
  </si>
  <si>
    <t>(p.Arg111Cys)</t>
  </si>
  <si>
    <t>Myasthenia, congenital, 12, with tubular aggregates [#MIM:610542]</t>
  </si>
  <si>
    <t>(PP5, PM5_Supporting, PM1_Supporting, PM2_Supporting, PM3_Supporting)</t>
  </si>
  <si>
    <t xml:space="preserve">PMID: 21310273, 23794683, 28712002). </t>
  </si>
  <si>
    <t>Generalized muscle weakness, bulbar dysfunction, SNHL, distal muscle atrophy due to neuropathy, anterior horn cell disease</t>
  </si>
  <si>
    <t>SLC52A3</t>
  </si>
  <si>
    <t>Chr20:746075A&gt;C</t>
  </si>
  <si>
    <t>NM_033409.4</t>
  </si>
  <si>
    <t>c.344T&gt;G</t>
  </si>
  <si>
    <t>(p.Leu115Arg)</t>
  </si>
  <si>
    <t xml:space="preserve">Brown-Vialetto-Van Laere syndrome 1 [#MIM 211530]/AR;  
?Fazio-Londe disease 
 [#MIM 211500]/AR
</t>
  </si>
  <si>
    <t>PM2,PP3_moderate,PP4?</t>
  </si>
  <si>
    <t>Started 3-4 months ago, left sided weakness , upper motor weakness, later lower motor weakness, proximal more than dista, hand atrophy, motor neuron disease reported in EMG</t>
  </si>
  <si>
    <t>TNNT1</t>
  </si>
  <si>
    <t>chr19:55645442T&gt;A</t>
  </si>
  <si>
    <t>NM_003283.6</t>
  </si>
  <si>
    <t>c.742A&gt;T</t>
  </si>
  <si>
    <t>(p.Lys248*)</t>
  </si>
  <si>
    <t xml:space="preserve">"Nemaline myopathy 5A, autosomal recessive, severe infantile [#MIM:605355]/ AR; Nemaline myopathy 5B, autosomal recessive, childhood-onset [#MIM:620386]/ AR;
Nemaline myopathy 5C, autosomal dominant [#MIM:620389]/ AD"
</t>
  </si>
  <si>
    <t>[PVS1 PP5_supporting PM2]</t>
  </si>
  <si>
    <t>Frequent falls since childhood; Footdrop; Abnormal gait; Muscle weakness, lower&gt;upper limbs, distal&gt;proximal; Pes cavus; Gowers sign; Wheelchair-bound; EMG: chronic axonal M&gt;S polyneuropathy</t>
  </si>
  <si>
    <t>chr10:104128515G&gt;A</t>
  </si>
  <si>
    <t>NM_004193.3</t>
  </si>
  <si>
    <t>c.2896G&gt;A</t>
  </si>
  <si>
    <t>(p.Ala966Thr)</t>
  </si>
  <si>
    <t>Charcot-Marie-Tooth disease, axonal, type 2GG [#MIM:606483]/AD</t>
  </si>
  <si>
    <t xml:space="preserve"> PM2- PP2- PP3</t>
  </si>
  <si>
    <t>Age of onset 8 years , mild scapular winging, proximal upper and lower muscle weakness, symmetric muscle weakness, muscle  cramps and pain, bulbar dysfunction, normal spirometry, chronic polymyopathy (Pompe or FSHD), and CPK190U/L</t>
  </si>
  <si>
    <t>Chr1:156106946G&gt;A</t>
  </si>
  <si>
    <t>c.1531G&gt;A</t>
  </si>
  <si>
    <t>(p.Asp511Asn)</t>
  </si>
  <si>
    <t xml:space="preserve">Cardiomyopathy, dilated, 1A [#MIM:115200]/AD; 
Charcot-Marie-Tooth disease, type 2B1 [#MIM:605588]/AR; 
Emery-Dreifuss muscular dystrophy 2, autosomal dominant [#MIM:181350]/AD; 
Emery-Dreifuss muscular dystrophy 3, autosomal recessive [#MIM:616516]/AR; 
Heart-hand syndrome, Slovenian type [#MIM:610140]/AD; 
Hutchinson-Gilford progeria [#MIM:176670]/AD; 
Lipodystrophy, familial partial, type 2 [#MIM:151660]/AD; 
Malouf syndrome [#MIM:212112]/AD; Mandibuloacral dysplasia [#MIM:248370]/AR; 
Muscular dystrophy, congenital [#MIM:613205]/AD; 
Restrictive dermopathy 2 [#MIM:619793]
</t>
  </si>
  <si>
    <t>PM1_supporting,PM2_moderate,PP3_supporting,PS3_supporting?,(PP2?)</t>
  </si>
  <si>
    <t>Onset age:27-28 year old; Lower limbs muscle weakness and atrophy, extended to upper limbs; Footdrop; Abnormal gait; Decreased muscle force, distal&gt;proximal;  EMG-NCV: suggestive of polymyopathy, distal; High CPK level.</t>
  </si>
  <si>
    <t>chr9:36217396A&gt;G</t>
  </si>
  <si>
    <t xml:space="preserve">Nonaka myopathy [#MIM:605820]/AR;
Sialuria [#MIM:269921]/AD
</t>
  </si>
  <si>
    <t>PM1,PM2,PM3,PP3,PP5_Moderate</t>
  </si>
  <si>
    <t>PMID: 11528398, 20300792, 23278550,PMID: 11528398, 20300792, 23278550</t>
  </si>
  <si>
    <t>Sporadic case, started 7 years ago,  muscle cramp after exercise, fasciculation, mild muscle atrophy in distal upper limb, no facial weakness, motor neuron disease reported in EDX, non specific white matter lesions reported in brain MRI</t>
  </si>
  <si>
    <t>chr12:57976385G&gt;T</t>
  </si>
  <si>
    <t>c.2993G&gt;T</t>
  </si>
  <si>
    <t>(p.Gly998Val)</t>
  </si>
  <si>
    <t>{Amyotrophic lateral sclerosis, susceptibility to, 25} [#MIM617921] AD; Myoclonus, intractable, neonatal [#MIM617235] AD; Spastic paraplegia 10, autosomal dominant [#MIM604187] AD</t>
  </si>
  <si>
    <t>PM2,PP3,PP2,PM1</t>
  </si>
  <si>
    <t>Sporadic case, started 6 years, paresthesia, foot drop, abnormal gait and axonal sensorimotor polyneuropathy reported in NCV.</t>
  </si>
  <si>
    <t>chr1:161277074G&gt;T</t>
  </si>
  <si>
    <t>c.208C&gt;A</t>
  </si>
  <si>
    <t>p.Pro70Thr</t>
  </si>
  <si>
    <t>Charcot-Marie-Tooth disease, dominant intermediate D [#MIM607791] AD, Charcot-Marie-Tooth disease, type 1B [#MIM118200] AD, Charcot-Marie-Tooth disease, type 2I [#MIM607677] AD, Charcot-Marie-Tooth disease, type 2J [#MIM607736] AD, Dejerine-Sottas disease [#MIM145900] AD, AR, Hypomyelinating neuropathy, congenital, 2 [#MIM618184] AD, Roussy-Levy syndrome [#MIM180800] AD</t>
  </si>
  <si>
    <t>PM5,PM2,PP2,PM1</t>
  </si>
  <si>
    <t>Lower &amp; upper limbs spasticity, since 10-year old; Abnormal gait; Foot dorsiflexor weakness;  Increased DTR in upper &amp; lower limbs.</t>
  </si>
  <si>
    <t>chr6:152542057G&gt;A</t>
  </si>
  <si>
    <t>c.21568C&gt;T</t>
  </si>
  <si>
    <t>p.Arg7190*</t>
  </si>
  <si>
    <t>Arthrogryposis multiplex congenita 3, myogenic type [#MIM:618484]/AR; Emery-Dreifuss muscular dystrophy 4, autosomal dominant [#MIM:612998]/AD; Spinocerebellar ataxia, autosomal recessive 8 [#MIM:610743]/AR</t>
  </si>
  <si>
    <t>PVS1,PM2,PP5_Moderate</t>
  </si>
  <si>
    <t>PMID: 30619065</t>
  </si>
  <si>
    <t>Onset age: 2-year old; Seizures; Difficulty rising from seated position; Difficulty walking &amp; running; Progressive muscle weakness; Hypotonia; Abnormal gait; Decreased muscle force, proximal&gt;distal; Myopathic face; Dysarthria; Muscle biopsy: multiple ragged fibers, suggestive of mitochondrial myopathy.</t>
  </si>
  <si>
    <t>?Progressive external ophthalmoplegia with mitochondrial DNA deletions, autosomal recessive 3 [#MIM:617069]/AR; Mitochondrial DNA depletion syndrome 2 (myopathic type)[#MIM:609560]/AR</t>
  </si>
  <si>
    <t>PM2- PP3- PM1- PP2</t>
  </si>
  <si>
    <t>Consanguineous parents, two affected siblings, motor milestone delay, speech impairment ,strabismus, amblyopia,ataxic gait and normal EEG.</t>
  </si>
  <si>
    <t>PRKCG</t>
  </si>
  <si>
    <t>chr19:54409711G&gt;T</t>
  </si>
  <si>
    <t>NM_002739.5</t>
  </si>
  <si>
    <t>c.1905G&gt;T</t>
  </si>
  <si>
    <t>p.Pro635=</t>
  </si>
  <si>
    <t>Spinocerebellar ataxia 14 [#MIM:605361], AD</t>
  </si>
  <si>
    <t>PM2_M,PP3_M</t>
  </si>
  <si>
    <t>Vertical inheritance pattern, muscle weakness started 14 years, bulbar dysfunction, dysphagia, weight loss , generalized muscle atrophy, wheelchair boundaries , myopathy reported in EMG, chronic myopathy atrophy with type 1 fibers and many autophagic rimmed vacuoles reported in muscle biopsy, respiratory dysfunction, normal EEG and normal CPK.</t>
  </si>
  <si>
    <t>DNAJB6</t>
  </si>
  <si>
    <t>chr7:157160102T&gt;C;</t>
  </si>
  <si>
    <t>NM_058246.4</t>
  </si>
  <si>
    <t>c.271T&gt;C</t>
  </si>
  <si>
    <t>p.Phe91Leu</t>
  </si>
  <si>
    <t xml:space="preserve">DNAJB6 (NM_058246.4) Muscular dystrophy, limb-girdle, autosomal dominant 1
[#MIM: 603511], AD
</t>
  </si>
  <si>
    <t>PS1_ST,PS3_M,PM2_M,PM5_M</t>
  </si>
  <si>
    <t>PMID: 26205529, 26338452, and 26371419</t>
  </si>
  <si>
    <t>Sporadic case, started 6 years ago with paresthesia, distal upper and lower neuropathy, ataxic gait, sensory neural hearing loss, vestibular hypofunction reported in ABR, dysarthria, sensory neuropathy reported in EDX.</t>
  </si>
  <si>
    <t>AIFM1</t>
  </si>
  <si>
    <t>chrX:129270037G&gt;A</t>
  </si>
  <si>
    <t>NM_004208.4</t>
  </si>
  <si>
    <t>c.1288C&gt;T</t>
  </si>
  <si>
    <t>p.Arg430Cys</t>
  </si>
  <si>
    <t>Combined oxidative phosphorylation deficiency 6 [#MIM300816] XLR; Cowchock syndrome [#MIM310490] XLR; Deafness, X-linked 5 [#MIM300614] XLR; Spondyloepimetaphyseal dysplasia, X-linked, with hypomyelinating leukodystrophy [#MIM300232] XLR</t>
  </si>
  <si>
    <t>PM2,PP3,PM1(Supporting)</t>
  </si>
  <si>
    <t>PMID: 25986071</t>
  </si>
  <si>
    <t>Consanguineous parents, age of onset 10 years ago, asymmetrical proximal lower and upper muscle weakness, climbing  and walking difficulty, muscle cramps, positive Gowers sign, slowly progressive myopathy process  reported in EDX, elevated CPK and myopathy reported in muscle biopsy</t>
  </si>
  <si>
    <t>chr2:71797810G&gt;A</t>
  </si>
  <si>
    <t>c.3167G&gt;A</t>
  </si>
  <si>
    <t>p.Arg1056Gln</t>
  </si>
  <si>
    <t>PM2, PP3, PM1, PM3, PM5, PS3, PP5</t>
  </si>
  <si>
    <t>PMID: 14678801, 18832576, 18853459, 25591676, 27821570</t>
  </si>
  <si>
    <t>Consanguineous parents, two affected siblings, started 15 years ago with distal muscle weakness, foot drop and impaired toe-heel walking and  chronic inactive anterior horn cell disease reported in EDX</t>
  </si>
  <si>
    <t>chr15:45361217CG&gt;C</t>
  </si>
  <si>
    <t>(p.Ala253Glnfs*27)</t>
  </si>
  <si>
    <t>Neuronopathy, distal hereditary motor, autosomal recessive 8 [#MIM:618912]/AR</t>
  </si>
  <si>
    <t>(PVS1, PM3, PP5)</t>
  </si>
  <si>
    <t>PMID: 35436891</t>
  </si>
  <si>
    <t>Consanguineous parents, bilateral foot drop,hypotonia , walking delay, proximal lower muscle pain, positive Gower`s sign,hereditary sonsory motor poly neuropathy reported in NCV</t>
  </si>
  <si>
    <t>FGD4</t>
  </si>
  <si>
    <t>chr12:32786594:GAAGAA:G</t>
  </si>
  <si>
    <t>NM_001370298.3</t>
  </si>
  <si>
    <t>c.2298_2302del</t>
  </si>
  <si>
    <t>p.Lys767AsnfsTer5</t>
  </si>
  <si>
    <t>Charcot-Marie-Tooth disease, type 4H [#MIM:609311]/AR</t>
  </si>
  <si>
    <t>PVS1_Strong/PP5_Strong/PM2_Moderate</t>
  </si>
  <si>
    <t>PMID: 17564972‚ 25231362</t>
  </si>
  <si>
    <t>Consanguineous parents, age of onset 15 years,distal upper and lower muscle weakness, pes cavus, foot drop, toe and heel walking inability and  chronic motor polyneuropathy reported in NCV.</t>
  </si>
  <si>
    <t>HINT1</t>
  </si>
  <si>
    <t>Chr5:130498371T&gt;C</t>
  </si>
  <si>
    <t>NM_005340.7</t>
  </si>
  <si>
    <t>c.112-2A&gt;G</t>
  </si>
  <si>
    <t>Neuromyotonia and axonal neuropathy, autosomal recessive [#MIM137200]/AR</t>
  </si>
  <si>
    <t>Consanguineous parents, sporadic case, tiptoe walking at age 2 years, normal motor development, proximal lower and upper muscle weakness, positive Gower`s sign, remarkable elevated CPK, irritable myopathy reported in EMG, muscular dystrophy reported in muscle biopsy and normal IHC for all examined antibodies</t>
  </si>
  <si>
    <t>chr14:77778329C&gt;A</t>
  </si>
  <si>
    <t>c.296G&gt;T</t>
  </si>
  <si>
    <t>(p.Arg99Leu)</t>
  </si>
  <si>
    <t xml:space="preserve">Muscular dystrophy-dystroglycanopathy (congenital with brain and eye anomalies), type A, 2 [#MIM:613150]/AR,
Muscular dystrophy-dystroglycanopathy (congenital with impaired intellectual development), type B, 2 [#MIM:613156]/AR,
Muscular dystrophy-dystroglycanopathy (limb-girdle), type C, 2 [#MIM:613158]/AR
</t>
  </si>
  <si>
    <t>(PM2_Moderate/PM5_Moderate/PP3_Moderate)</t>
  </si>
  <si>
    <t>Sporadic case, consanguineous parents,age 42 years, started 37 years with asymmetric distal muscle weakness, normal echocardiography, elevated CPK, chronic myopathic process in EMG and dysferlinopathy reported in muscle biopsy</t>
  </si>
  <si>
    <t>chr11:22242761G&gt;A</t>
  </si>
  <si>
    <t>c.294+5G&gt;A</t>
  </si>
  <si>
    <t>Muscular dystrophy, limb-girdle, autosomal recessive 12 [#MIM611307] AR, Miyoshi muscular dystrophy 3 [#MIM613319] AR,  Gnathodiaphyseal dysplasia [#MIM166260] AD</t>
  </si>
  <si>
    <t>PM4(Moderate),PM2,PP3(Moderate),PP5,PP1 ?</t>
  </si>
  <si>
    <t>PMID: 35463132</t>
  </si>
  <si>
    <t>chr2:233392146G&gt;A</t>
  </si>
  <si>
    <t>c.234G&gt;A</t>
  </si>
  <si>
    <t>(p.Trp78*)</t>
  </si>
  <si>
    <t>(PVS1,PM2,PP5_Moderate)</t>
  </si>
  <si>
    <t>PMID:32360402, 36733345, 18252226</t>
  </si>
  <si>
    <t>Consanguineous parents, age of onset 10 years,proximal lower muscle weakness, foot drop, positive Gower`s sign,impaired  walking on heel,muscle pain after activity , gait abnormality, proximal polymyopathy with mild irritative features reported in EMG and elevated CPK</t>
  </si>
  <si>
    <t>TCAP</t>
  </si>
  <si>
    <t>chr17:37821721:GGGTGA:G</t>
  </si>
  <si>
    <t>NM_003673.4</t>
  </si>
  <si>
    <t>c.110+1_110+5del</t>
  </si>
  <si>
    <t xml:space="preserve">Cardiomyopathy, hypertrophic, 25 [#MIM:607487]/AD,
Muscular dystrophy, limb-girdle, autosomal recessive 7 [#MIM:601954]/AR
</t>
  </si>
  <si>
    <t>(PVS1_Strong/PM2_Moderate)</t>
  </si>
  <si>
    <t>Multiple affected siblings and father, age 32 years, age of onset 20  years, lower and later upper muscle cramp and weakness (proximal more than distal), positive Gowers sign,  impaired tip-toe walking, climbing difficulty, gait abnormality, significantly elevated CPK,myopathic process with suggestive muscualr dystrophy reported  in EDX</t>
  </si>
  <si>
    <t>chr2:71748038A&gt;G</t>
  </si>
  <si>
    <t>c.1149+4A&gt;G</t>
  </si>
  <si>
    <t>Muscular dystrophy, limb-girdle, autosomal recessive 2 [#MIM:253601]/AR; Miyoshi muscular dystrophy 1 [#MIM:254130]/AR; Myopathy, distal, with anterior tibial onset [#MIM:606768]/AR</t>
  </si>
  <si>
    <t>(PM2, PP3-moderate, PM3-supporting), PS3-supporting?</t>
  </si>
  <si>
    <t>inherited</t>
  </si>
  <si>
    <t>PMID: 25312915, 30564623, 26671124, 37564451</t>
  </si>
  <si>
    <t>Age of onset: 7 to 10-year old; Impaired tip-toe and heel walking; Difficulty climbing steps; Abnormal gait; Gowers sign; EMG: non-irritable myopathy,maybe indicative of NMJ disorder; MRI of Rt leg: mild decreased muscular bulk without active inflammation of fat deposition; Negative Acetylcholine receptor antibody &amp; Negative Anti Musk Antibody</t>
  </si>
  <si>
    <t>chr1:985014AGCG&gt;A</t>
  </si>
  <si>
    <t>c.4584_4586delGCG</t>
  </si>
  <si>
    <t>(p.Gln1528_Arg1529delinsHis)</t>
  </si>
  <si>
    <t>Myasthenic syndrome, congenital, 8, with pre- and postsynaptic defects [#MIM:615120]/AR</t>
  </si>
  <si>
    <t>(PM2/PM4)</t>
  </si>
  <si>
    <t>Consanguineous parents, started 5 years ago with proximal  lower and later upper muscle weakness, calf atrophy, waddling gait, positive Gower's sign, significantly elevated CPK, loss of dysferlin labelling in IHC, non-irritable myopathy reported in EMG and normal echocardiography</t>
  </si>
  <si>
    <t>chr2:71883301A&gt;C</t>
  </si>
  <si>
    <t>PMID: 37564451</t>
  </si>
  <si>
    <t>Consanguineous parents, sporadic case, age 23 years old, started 5 years ago with distal muscle weakness, gait difficulty , distal spasticity in toes , tremor , anterior horn cell disease reported in EDX</t>
  </si>
  <si>
    <t>chr14:68236449T&gt;C</t>
  </si>
  <si>
    <t>c.5485-2A&gt;G</t>
  </si>
  <si>
    <t>Spastic paraplegia 15, autosomal recessive [MIM#270700] AR</t>
  </si>
  <si>
    <t>PVS1_Strong/PM2_Moderate/PP5_Supporting</t>
  </si>
  <si>
    <t>Onset at the age of 18-year old with proximal muscle weakness; Mild atrophy of lower limbs muscle; Lower&gt; upper muscle weakness; Gait disturbance; Gowers sign; Decreased lower limbs force; EDX: irritable proximal myopathy; Increased CPK level; Both thighs &amp; legs MRIs: edema, atrophy and fat deposition in hamstring muscles (excluding semitendinosus), edema and atrophy of adductor muscles bilaterally, edema and mild atrophy of soleus muscle and fibularis longus muscles in both sides and atrophy of gastrocnemius muscle along with fat deposition but without edema suggestive of sequel of old inflammation in both sides.</t>
  </si>
  <si>
    <t>chr2:71886125C&gt;T</t>
  </si>
  <si>
    <t>c.4873C&gt;T</t>
  </si>
  <si>
    <t>p.Arg1625*</t>
  </si>
  <si>
    <t>PMID: 11468312, 23530687, 23641709, 27647186, 28600779</t>
  </si>
  <si>
    <t>Multiplex Ligation Dependent Probe Amplification (MLPA) screening for deletions and duplications in Dystrophin gene was previously performed in Genome medical genetics center of Isfahan for this individual which revealed no Del/Dup in this patient.</t>
  </si>
  <si>
    <t>Onset age: 35-year old; Difficulty climbing steps; Proximal muscle weakness, upper&gt;lower limbs, Lt&gt;Rt; Calf hypertrophy, Rt&gt;Lt; Gowers sign; Difficulty heel walking; EMG: compatible with asymmetrical myopathic process; Increased level of CPK; Rimmed vacuoles in muscle biopsy</t>
  </si>
  <si>
    <t>chrX:135289993A&gt;ACTG</t>
  </si>
  <si>
    <t>NM_001159699.2</t>
  </si>
  <si>
    <t>c.425_427dupGCT</t>
  </si>
  <si>
    <t>(p.Cys142dup)</t>
  </si>
  <si>
    <t>?Uruguay faciocardiomusculoskeletal syndrome [#MIM:300280]/XLR; Emery-Dreifuss muscular dystrophy 6, X-linked [#MIM:300696]/XLR; Myopathy, X-linked, with postural muscle atrophy [#MIM:300696]/XLR; Reducing body myopathy, X-linked 1a, severe, infantile or early childhood onset [#MIM:300717]/XLD; Reducing body myopathy, X-linked 1b, with late childhood or adult onset [#MIM:300718]/XL; Scapuloperoneal myopathy, X-linked dominant [#MIM:300695]/XLD</t>
  </si>
  <si>
    <t>(PM2/PM1/PM4)</t>
  </si>
  <si>
    <t xml:space="preserve">PMID: 21629301, 18179888). </t>
  </si>
  <si>
    <t>Sporadic case, started 6 months ago, proximal upper and lower muscle weakness and atrophy ,tremor, dysarthria, dysphagia, fasciculation, active motor neuron disease suggested in EDX.</t>
  </si>
  <si>
    <t>FUS</t>
  </si>
  <si>
    <t>Chr16:31202752C&gt;T</t>
  </si>
  <si>
    <t>NM_004960.4</t>
  </si>
  <si>
    <t>c.1574C&gt;T</t>
  </si>
  <si>
    <t>p.Pro525Leu</t>
  </si>
  <si>
    <t>Amyotrophic lateral sclerosis 6, with or without frontotemporal dementia [#MIM608030];   Essential tremor, hereditary, 4 [#MIM 614782]/AD</t>
  </si>
  <si>
    <t>PM2,PM1,PP3,PP5,PM5</t>
  </si>
  <si>
    <t>no</t>
  </si>
  <si>
    <t>Bilateral ptosis, proximal and distal muscle weakness, paresthesia, inability  toe-heel walking, mild facial weakness ,progressive external  ophtalmoplegia, diabetes, chronic demyelinating sensorimotor polyneuropathy and evidence of  irritable myopathy,  mitochondrial myopathy reported in muscle biopsy.</t>
  </si>
  <si>
    <t>Chr22:50967640G&gt;C</t>
  </si>
  <si>
    <t>c.342C&gt;G</t>
  </si>
  <si>
    <t>p.Asp114Glu</t>
  </si>
  <si>
    <t>Mitochondrial DNA depletion syndrome 1 (MNGIE type) [#MIM603041]/AR</t>
  </si>
  <si>
    <t>Onset age: 58-year old with lower limb paresthesia; Unilateral and lower limb muscle weakness due to neuropathy; Muscle cramp; Pes cavus; Inability to heel walk, mild; Foot drop; Abnormal gait; Frequent fallings; EDX: chronic distal symmetric axonal sensory-motor polyneuropathy with some active denervation in distal muscles</t>
  </si>
  <si>
    <t>GBE1</t>
  </si>
  <si>
    <t>chr3:81691995T&gt;C</t>
  </si>
  <si>
    <t>NM_000158.4</t>
  </si>
  <si>
    <t>c.929A&gt;G</t>
  </si>
  <si>
    <t>p.Tyr310Cys</t>
  </si>
  <si>
    <t>Glycogen storage disease IV [#MIM:232500]/AR; Polyglucosan body disease, adult form [#MIM:263570]/AR</t>
  </si>
  <si>
    <t>PMID: 28265589, 33141444</t>
  </si>
  <si>
    <t>Consanguineous parents, multiple affected siblings ,started 10 years ago with gait abnormality, spastic gait, distal muscle weakness, pes cavus, impaierd heel-toe walking, hearing impairment since 44 years, abnormal ABR and cental lesion suggested in  EDX</t>
  </si>
  <si>
    <t>chr16:89574826A&gt;C</t>
  </si>
  <si>
    <t>c.1A&gt;C</t>
  </si>
  <si>
    <t>p.Met1Leu</t>
  </si>
  <si>
    <t>Spastic paraplegia 7, autosomal recessive [#MIM: 607259]/AR,AD</t>
  </si>
  <si>
    <t>PS1, PM2, PVS1_Supporting</t>
  </si>
  <si>
    <t>PMID: 22964162, 23065789</t>
  </si>
  <si>
    <t>Sporadic case, 48 years old, progressive proximal lower muscle weakness started 14 years, distal lower muscle weakness, proximal upper muscle weakness, walking inability, axial weakness and rigid spine, myopathic face ,normal CPK, non irritable myopathy reported in EDX and  increased predominantly internalized nuclei, inter myofibrillar network disruption as lobulated -like fibers suggestive chronic dystrphic pattern  reported in muscle biopsy.</t>
  </si>
  <si>
    <t>PYROXD1</t>
  </si>
  <si>
    <t>chr12:21605064A&gt;G</t>
  </si>
  <si>
    <t>NM_024854.5</t>
  </si>
  <si>
    <t>c.464A&gt;G</t>
  </si>
  <si>
    <t>p.Asn155Ser</t>
  </si>
  <si>
    <t>Myopathy, myofibrillar, 8 [#MIM:617258]/ AR</t>
  </si>
  <si>
    <t>PM3 PS3 PM2</t>
  </si>
  <si>
    <t>PMID: 27745833;PMID: 30345904;PMID: 30515627;PMID: 32037607</t>
  </si>
  <si>
    <t>Consanguineous parents, age 30 years, proximal lower muscle weakness started 2 years ago, positive Gowers sign, calf pseudohypertrophy, exertional dyspnea, elevated CPK, generalized irritable myopathy, chronic dystrophic process and increased internalized nuclei reported in muscle biopsy, FEV1, 78% reported in respirometery</t>
  </si>
  <si>
    <t>MEGF10</t>
  </si>
  <si>
    <t>chr5:126758410G&gt;A</t>
  </si>
  <si>
    <t>NM_032446.3</t>
  </si>
  <si>
    <t>c.1639G&gt;A</t>
  </si>
  <si>
    <t>(p.Ala547Thr)</t>
  </si>
  <si>
    <t>Congenital myopathy 10B, mild variant [#MIM620249] AR; Congenital myopathy 10A, severe variant 614399 AR</t>
  </si>
  <si>
    <t>Multiplex Ligation Dependent Probe Amplification (MLPA) screening for deletions and duplications in Dystrophin gene was previously performed in this laboratory for this individual which revealed no Del/Dup in this patient</t>
  </si>
  <si>
    <t>Consanguineous parents, 30 years old, foot drop started 2 years ,mild facial weakness,scapula winging,  distal weakness and  upper muscle weakness started 15 years ago , contracture,lordosis,calf pseudohypertrophy, heel walking inability</t>
  </si>
  <si>
    <t>chr2:152397971A&gt;G</t>
  </si>
  <si>
    <t>c.20672T&gt;C</t>
  </si>
  <si>
    <t>(p.Leu6891Pro)</t>
  </si>
  <si>
    <t>Nemaline myopathy 2, autosomal recessive [#MIM:256030]/AR; Arthrogryposis multiplex congenita 6 [#MIM:619334]/AR</t>
  </si>
  <si>
    <t>PM2,BP1,PP3</t>
  </si>
  <si>
    <t>Consanguineous parents ,age 19 years,  bilateral congenital ptosis, progressive proximal and distal  muscle weakness started at 2 years, facial weakness, ophthalmoplegia, recurrent respiratary infections, fatigability, excertional dyspnea ,head drop, high arched palate ,mild scapula winging, contracture, rigid spine, neck extensor weakness,hyperlaxity and EMG report  with short duration of MUAPs  suggestive for CMS</t>
  </si>
  <si>
    <t>chr4:3478116G&gt;A</t>
  </si>
  <si>
    <t>c.379G&gt;A</t>
  </si>
  <si>
    <t>(p.Gly127Ser)</t>
  </si>
  <si>
    <t>Myasthenic syndrome, congenital, 10 [#MIM:254300]/AR; Fetal akinesia deformation sequence 3 [#MIM:618389]/AR</t>
  </si>
  <si>
    <t xml:space="preserve">(PM2, PP3-moderate,PP4-supporting,PM1-supporting, PM3-supporting?) </t>
  </si>
  <si>
    <t>Sporadic case, age of onset 8 years ago, spastic gait, foot drop, hypereflexia, heel walking inability , bilateral C7radiculopathy reported in EDX, normal brain MRI</t>
  </si>
  <si>
    <t>SPAST</t>
  </si>
  <si>
    <t>chr2:32362002C&gt;T</t>
  </si>
  <si>
    <t>NM_014946.4</t>
  </si>
  <si>
    <t>c.1378C&gt;T</t>
  </si>
  <si>
    <t>(p.Arg460Cys)</t>
  </si>
  <si>
    <t>Spastic paraplegia 4, autosomal dominant [MIM#182601]/AD</t>
  </si>
  <si>
    <t>(PM5_Moderate/PM1_Moderate/PM2_Moderate/PP3_Moderate/PP5_Moderate)</t>
  </si>
  <si>
    <t>PMID: 15248095, 15482961, 16055926, 16832076, 17594340, 18701882, 20718791, 22960362, 24451228, 25658484</t>
  </si>
  <si>
    <t>Delayed walking; Proximal weakness, upper limbs; Proximal and distal muscle weakness, lower limbs; Gowers sign; Inability to heel walk; Hx of diplopia; EMG-NCV: myopathic process; Muscle biopsy: no evidence of dystrophy; Hx of Thymectomy at the age of 8-year old; Normal IHC-testing</t>
  </si>
  <si>
    <t>DPAGT1</t>
  </si>
  <si>
    <t>chr11:118968245C&gt;G</t>
  </si>
  <si>
    <t>NM_001382.4</t>
  </si>
  <si>
    <t>c.934G&gt;C</t>
  </si>
  <si>
    <t>(p.Gly312Arg)</t>
  </si>
  <si>
    <t>Congenital disorder of glycosylation, type Ij [#MIM:608093]/AR; Myasthenic syndrome, congenital, 13, with tubular aggregates [#MIM:614750]/AR</t>
  </si>
  <si>
    <t>PM2- PP3-MODERATE- PP2</t>
  </si>
  <si>
    <t>Consanguineous parents, one younger affected sibling, age of onset 2 years ago, distal lower muscle weakness, foot drop , pes cavus, toe- heel walking inability and EDX is compatible with chronic motor neuropathy</t>
  </si>
  <si>
    <t>(p.Cys621Arg)</t>
  </si>
  <si>
    <t>?Spinocerebellar ataxia 43 [#MIM:617018],AD; Charcot-Marie-Tooth disease, axonal, type 2T [#MIM:617017],AD,AR</t>
  </si>
  <si>
    <t>PM2_M,PP3_st,PP5_SP</t>
  </si>
  <si>
    <t>PMID:26991897, 31429185</t>
  </si>
  <si>
    <t>Consanguineous parents, distal weakness, bilateral hearing loss, paresthesia, pes cavus, positive Gower s sign, foot drop, toe-heel walking inability, gait difficulty, chronic demyelinating sensorimotor polyneuropathy</t>
  </si>
  <si>
    <t>chr1:161276630G&gt;A</t>
  </si>
  <si>
    <t>c.316C&gt;T</t>
  </si>
  <si>
    <t>(p.Arg106Cys)</t>
  </si>
  <si>
    <t>Charcot-Marie-Tooth disease, type 1B [#MIM118200] AD; Charcot-Marie-Tooth disease, type 2I [#MIM607677] AD;  Charcot-Marie-Tooth disease, dominant intermediate D [#MIM607791] AD; Charcot-Marie-Tooth disease, type 2J [#MIM607736] AD; Dejerine-Sottas disease [#MIM145900] AD, AR;  Hypomyelinating neuropathy, congenital, 2 [#MIM618184]] AD; Roussy-Levy syndrome [#MIM180800] AD</t>
  </si>
  <si>
    <t>PP2,PM1,PM2,PP5</t>
  </si>
  <si>
    <t>PMID: 22222859</t>
  </si>
  <si>
    <t>37 years old, distal lower and upper  muscle weakness and atrophy ,pes cavus,parasthesia,foot drop ,gait difficulty, hand tremor, axonal sensorimotor polyneuropathyreported in EDX, one affected sibling.</t>
  </si>
  <si>
    <t>AARS1</t>
  </si>
  <si>
    <t>chr16:70299497C&gt;G</t>
  </si>
  <si>
    <t>NM_001605.3</t>
  </si>
  <si>
    <t>c.1291G&gt;C</t>
  </si>
  <si>
    <t>p.Glu431Gln</t>
  </si>
  <si>
    <t xml:space="preserve">Leukoencephalopathy, hereditary diffuse, with spheroids 2  [MIM#619661]/AD
Charcot-Marie-Tooth disease, axonal, type 2N [MIM#613287]/AD
Developmental and epileptic encephalopathy 29 [MIM#616339]/AR
Trichothiodystrophy 8, nonphotosensitive [MIM#619691]/AD,AR
</t>
  </si>
  <si>
    <t>Sporadic case, visual impairment started 2 years, seizure started 15 years, distal muscle weakness since childhood, paresthesia, ptosis, nystagmus, foot drop, gait difficulty and chronic sensorimotor axonal polyneuropathy reported in EDX.</t>
  </si>
  <si>
    <t>Chr10:12148342T&gt;C</t>
  </si>
  <si>
    <t>c.1994T&gt;C</t>
  </si>
  <si>
    <t>p.Phe665Ser</t>
  </si>
  <si>
    <t xml:space="preserve">?Charcot-Marie-Tooth disease, axonal, type 2Q [#MIM 615025]/AD;  
Alpha-aminoadipic and alpha-ketoadipic aciduria [#MIM 204750]/AR
</t>
  </si>
  <si>
    <t>PM2,PP3_moderate,BP1</t>
  </si>
  <si>
    <t>Started 7 years ago with lower limb spasticity and wakness , ataxic gait, spasticity, dysarthria, dysphagia, hyperreflexia, assistance walking , elevated CPK, neurogenic pattern  reported in EDX.</t>
  </si>
  <si>
    <t>Chr15:44907722GCATT&gt;G</t>
  </si>
  <si>
    <t>c.2873_2876del</t>
  </si>
  <si>
    <t>p.Glu958Alafs*4</t>
  </si>
  <si>
    <t xml:space="preserve">Spastic paraplegia 11, autosomal recessive [#MIM604360]/AR;  
 Amyotrophic lateral sclerosis 5, juvenile[#MIM602099]/AR;  
 Charcot-Marie-Tooth disease, axonal, type 2X[#MIM616668]/AR
</t>
  </si>
  <si>
    <t>PVS1_very strong,PM2_mod</t>
  </si>
  <si>
    <t>Consanguineous parents, 10 years ago with easyfatigability , walking difficulty, elevated CPK,ALT and AST.</t>
  </si>
  <si>
    <t>Chr4:159601663C&gt;T</t>
  </si>
  <si>
    <t>c.79C&gt;T</t>
  </si>
  <si>
    <t>p.Pro27Ser</t>
  </si>
  <si>
    <t xml:space="preserve">Glutaric acidemia IIC 
[#MIM 231680]/AR
</t>
  </si>
  <si>
    <t>PM3_mo,PM2_mo,PP2_su,PP5</t>
  </si>
  <si>
    <t>PMID: 20023066,27038534, 31268564, 30099045</t>
  </si>
  <si>
    <t>Started 6 years ago, distal lower and upper muscle weakness (neuropathy), gait abnormality, toe-heel walking inability, fasciculation, muscle cramps and denervation renervation and active motor neuron disease reported in EDX, history of ALS in the brother and grandfather.</t>
  </si>
  <si>
    <t>chr21:33040860T&gt;C</t>
  </si>
  <si>
    <t>Amyotrophic lateral sclerosis 1 [#MIM105400] AD, AR; Spastic tetraplegia and axial hypotonia, progressive [#MIM618598] AR</t>
  </si>
  <si>
    <t>PP2,PP3(Moderate),PM1,PS4,PS3(Supporting),PM5</t>
  </si>
  <si>
    <t>PMID: 7496169, 9029070, 23062701, 27978769</t>
  </si>
  <si>
    <t>Multiple affected members, 31 years old , started  since 13 years old with distal lower muscle wekness, distal upper muscle weakness, impaired heel walking, pes cavus, foot drop and  chronic sensory poly neuropathyreported in EDX.</t>
  </si>
  <si>
    <t>chr1:10383945C&gt;G</t>
  </si>
  <si>
    <t>c.2362C&gt;G</t>
  </si>
  <si>
    <t>p.Gln788Glu</t>
  </si>
  <si>
    <t xml:space="preserve">"{Neuroblastoma, susceptibility to, 1} [#MIM:256700]/ AD, Smu;
Charcot-Marie-Tooth disease, type 2A1 [#MIM:118210]/ AD"
</t>
  </si>
  <si>
    <t>PM2 PP2_supporting</t>
  </si>
  <si>
    <t>Onset: 4-year old with Strabismus, bilateral; Abnormal gait; Flat feet; Upper &amp; lower muscle weakness, upper&gt;distal; Hand tremor; Muscle cramp</t>
  </si>
  <si>
    <t>NC_000023.10:g.(?_31792066)_(31792316_?)dup</t>
  </si>
  <si>
    <t>Becker muscular dystrophy [#MIM: 300376]/XLR; Cardiomyopathy, dilated, 3B [#MIM: 302045]/XL; Duchenne muscular dystrophy [#MIM:310200]/XLR</t>
  </si>
  <si>
    <t>PMID: 12111668, 16917894</t>
  </si>
  <si>
    <t>Onset age: 27-year;Inability heel and toe-walking; Distal muscle atrophy due to neuropathy, Rt&gt;Lt; Distal muscle weakness due to neuropathy; Pes cavus; Foot drop;  EDX: chronic axonal motor-sensory polyneuropathy, motor&gt;&gt;sensory</t>
  </si>
  <si>
    <t>chr1:12062085C&gt;T</t>
  </si>
  <si>
    <t>c.1085C&gt;T</t>
  </si>
  <si>
    <t>(p.Thr362Met)</t>
  </si>
  <si>
    <t>Charcot-Marie-Tooth disease, axonal, type 2A2A [#MIM:609260]/AD; Charcot-Marie-Tooth disease, axonal, type 2A2B [#MIM:617087]/AR; Hereditary motor and sensory neuropathy VIA [#MIM:601152]/AD; Lipomatosis, multiple symmetric, with or without peripheral neuropathy [#MIM:151800]/AR</t>
  </si>
  <si>
    <t>(PM1,PM2,PM5,PP3,PP5_Moderate)</t>
  </si>
  <si>
    <t>PMID: 16835246, 18458227, 21715711, 26114802, 33475540</t>
  </si>
  <si>
    <t>Consanguineous parents, sporadic case, started since childhood with proximal and distal lower and upper muscle weakness, positive Gowers` sign, facial weakness, bilateral ptosis, chronic demyelinating sensorimotor poly neuropathy reported in EDX</t>
  </si>
  <si>
    <t>chr22:50966109A&gt;T</t>
  </si>
  <si>
    <t>c.554T&gt;A</t>
  </si>
  <si>
    <t>(p.Val185Glu)</t>
  </si>
  <si>
    <t>Mitochondrial DNA depletion syndrome 1 (MNGIE type) [#MIM:603041]/AR</t>
  </si>
  <si>
    <t>PM2, PP3_Moderate</t>
  </si>
  <si>
    <t>started 46 years old, spatic gait,lower muscle weakness, frequent falling,  no evidence of neuropathy reported in EDX, normal brain MRI</t>
  </si>
  <si>
    <t>chr15:42693865C&gt;T</t>
  </si>
  <si>
    <t>c.1381C&gt;T</t>
  </si>
  <si>
    <t>(p.Arg461Cys)</t>
  </si>
  <si>
    <t xml:space="preserve"> (PM3, PM2, PM1, PP3, PP2, PP5)</t>
  </si>
  <si>
    <t>PMID: 10567047, 11525884, 18337726</t>
  </si>
  <si>
    <t>Consanguineous parents, started 8 years ago, gait abnormality ,dysphagia, lower limb spasticity, toe-heel walking inability, hyperreflexia,  normal brain MRI, spondylosis in EMG</t>
  </si>
  <si>
    <t>chr2:32366974C&gt;T</t>
  </si>
  <si>
    <t>c.1495C&gt;T</t>
  </si>
  <si>
    <t>(p.Arg499Cys)</t>
  </si>
  <si>
    <t>Spastic paraplegia 4, autosomal dominant [#MIM:182601]/AD</t>
  </si>
  <si>
    <t>(PS3_Supporting/PM1_Supporting/PM2_Moderate/PP5_Moderate/PM5_Moderate/PP3_Moderate/PP1_Supporting/PP2_Supporting)</t>
  </si>
  <si>
    <t>PMID: 10610178, 11309678, 12161613, 16055926, 17594340, 17957230, 19438933, 20718791, 25658484, 26208798, 27334366</t>
  </si>
  <si>
    <t>Consanguineous parents, sporadic case, started 3 years ago with progressive spasticity , spastic gait, asymmetric hypereflexia, gait abnormality, motor neuron disease reported in EDX, periventricular white matter hyperintensities in a  symmetric pattern</t>
  </si>
  <si>
    <t>chr15:44905648TGTC&gt;T</t>
  </si>
  <si>
    <t>c.3122_3124delGAC</t>
  </si>
  <si>
    <t>(p.Arg1041del)</t>
  </si>
  <si>
    <t>Amyotrophic lateral sclerosis5, juvenile [#MIM:602099] ,AR; Charcot-Marie-Tooth disease, axonal, type 2X [#MIM:616668] ,AR;Spastic paraplegia 11, autosomal recessive[#MIM:604360],AR</t>
  </si>
  <si>
    <t>PM2_M,PM4_M</t>
  </si>
  <si>
    <t>Sporadic case ,53 years old, started 4 years ago with upper muscle fasciculation, muscle cramps and then proximal and distal lower and upper muscle weakness, pes cavus, motor neuron disease reported in EDX, normal brain MRI and normal AST and ALT level</t>
  </si>
  <si>
    <t>chr1:11082508G&gt;T</t>
  </si>
  <si>
    <t>c.1042G&gt;T</t>
  </si>
  <si>
    <t>p.Gly348Cys</t>
  </si>
  <si>
    <t xml:space="preserve">Amyotrophic lateral sclerosis 10, with or without FTD [MIM#612069] AD
Frontotemporal lobar degeneration, TARDBP-related [MIM#612069] AD
</t>
  </si>
  <si>
    <t>PM2_Moderate/PS3_Supporting/PP2_Supporting/PM5_Moderate/PP3_Moderate</t>
  </si>
  <si>
    <t>PMID: 18372902, 18779421, 19236453, 29621978, 30553531</t>
  </si>
  <si>
    <t>Sporadic case, distal upper muscle weakness and paresthesia started  8 months ago, distal upper and lower neuropathy ,fasciculation, muscle cramps, heel walking inability and  periventricular and deep white  matter lesions reported in brain MRI.</t>
  </si>
  <si>
    <t>SPTLC1</t>
  </si>
  <si>
    <t>chr9:94874778T&gt;TAGAGAAAAGAAGTCTGATTATCCAGAGGATC</t>
  </si>
  <si>
    <t>NM_006415.4</t>
  </si>
  <si>
    <t>c.93_123dup</t>
  </si>
  <si>
    <t>p.Lys42Aspfs*11</t>
  </si>
  <si>
    <t>Amyotrophic lateral sclerosis 27, juvenile [#MIM:620285],AD; Neuropathy, hereditary sensory and autonomic, typeIA [#MIM:162400],AD</t>
  </si>
  <si>
    <t>Consanguineous parents, sporadic case,started 5 months ago,facial weakness, bulbar dysfunction, dysarthria,gait abnormality, foot drop, distal and proximal lower and upper muscle neuropathy, motor neuron disease reported in EDX</t>
  </si>
  <si>
    <t>FIG4</t>
  </si>
  <si>
    <t>chr6:110048374G&gt;T</t>
  </si>
  <si>
    <t>NM_014845.6</t>
  </si>
  <si>
    <t>c.352G&gt;T</t>
  </si>
  <si>
    <t>p.Asp118Tyr</t>
  </si>
  <si>
    <t>Amyotrophic lateral sclerosis 11 [#MIM:612577]/AD</t>
  </si>
  <si>
    <t>PMID: 35021275</t>
  </si>
  <si>
    <t>Consanguineous parents, two affected siblings, age 41 years,  started 4 years ago with progressive spastic gait, cerebellar sign, unbalanced and uncoordinated gait and  axonaltype sensorimotor polyneuropathy reported in NCV.</t>
  </si>
  <si>
    <t>PITRM1</t>
  </si>
  <si>
    <t>chr10:3190242G&gt;A</t>
  </si>
  <si>
    <t>NM_014889.4</t>
  </si>
  <si>
    <t>c.2006C&gt;T</t>
  </si>
  <si>
    <t>p.Ser669Phe</t>
  </si>
  <si>
    <t>Spinocerebellar ataxia, autosomal recessive 30 [#MIM:619405]/ AR</t>
  </si>
  <si>
    <t>PM2 PP3_supporting</t>
  </si>
  <si>
    <t>Onset since 5-year ago with unilateral hand tremor, at rest, which extended to whole body; Mild weakness; Dysphagia; Dysarthria; Normal Brain MRI; Low ceruloplasmin &amp; high copper level in the urine, suspicion of Wilson disease; EMG-NCV: moderate neurogenic process involving both upper &amp; lower limb and cranial muscles with signs of old axonal loss probably suggestive of motor neuron disorder</t>
  </si>
  <si>
    <t>chr10:102749412A&gt;C</t>
  </si>
  <si>
    <t>c.1255A&gt;C</t>
  </si>
  <si>
    <t>(p.Ser419Arg)</t>
  </si>
  <si>
    <t>Mitochondrial DNA depletion syndrome 7 (hepatocerebral type) [#MIM:271245]/AR; Perrault syndrome 5 [#MIM:616138]/AR; Progressive external ophthalmoplegia with mitochondrial DNA deletions, autosomal dominant 3 [#MIM:609286]/AD</t>
  </si>
  <si>
    <t xml:space="preserve"> PM2- PP3- MODERATE- PP2</t>
  </si>
  <si>
    <t>Consanguineous parents, 22 years old, tonic-clonic seizure started 9 months, ataxia, delayed milestone since 2 years,neck dystonia, speech delay, mild cerebellar atrophy, personality disorder, normal EEG</t>
  </si>
  <si>
    <t>SCN2A</t>
  </si>
  <si>
    <t>chr2:166237637A&gt;G</t>
  </si>
  <si>
    <t>NM_021007.3</t>
  </si>
  <si>
    <t>c.4481A&gt;G</t>
  </si>
  <si>
    <t>(p.Gln1494Arg)</t>
  </si>
  <si>
    <t>Seizures, benign familial infantile, 3 [#MIM607745] AD; Episodic ataxia, type 9 [#MIM618924] AD; Developmental and epileptic encephalopathy 11 [#MIM613721] AD</t>
  </si>
  <si>
    <t>PM2,PP2,PP3(Moderate),PM1</t>
  </si>
  <si>
    <t>de novo</t>
  </si>
  <si>
    <t>Consanguineous parents, sporadic case, age 18 years old,dysphagia and dysathria started 13 years , upper and lower muscle weakness started since childhood, , fatigueness, delayed walking,bulbar dysfunction , mild MR in echocardiography,  mild myopathic process in EDX and  elevated CPK</t>
  </si>
  <si>
    <t>PLIN4</t>
  </si>
  <si>
    <t>chr19:4512632GCC&gt;G</t>
  </si>
  <si>
    <t>NM_001367868.2</t>
  </si>
  <si>
    <t>c.1338_1339delGG</t>
  </si>
  <si>
    <t>(p.Leu446Phefs*53)</t>
  </si>
  <si>
    <t>Myopathy with rimmed ubiquitin-positive autophagic vacuolation, autosomal dominant [#MIM: 601846], AD</t>
  </si>
  <si>
    <t>Consanguineous parents, sporadic case, age 42 years,  started 37 years  with spastic paraparesia, walking difficulty, hyperreflexia, toe- heel walking inability, gait abnormality, EDX is compatible with bilateral mild CTS with no evidence of myopathy or neuropathy process, normal CPK and history of hereditary colorectal cancer (Lynch syndrome)</t>
  </si>
  <si>
    <t>chr16:89597171G&gt;GCACGAAGC</t>
  </si>
  <si>
    <t>c.945_952dup</t>
  </si>
  <si>
    <t>(p.Lys318Thrfs*14)</t>
  </si>
  <si>
    <t>Spastic paraplegia 7, autosomal recessive [#MIM:607259],</t>
  </si>
  <si>
    <t>Sporadic case, age 19 years, second cousin parents, started 4 years old  with distal lower muscle weakness, heel walking inability, pes planus, hammer toes, decreased DTR,  chronic severe axonal type motor polyneuropathy</t>
  </si>
  <si>
    <t>chr15:45361216CG&gt;C</t>
  </si>
  <si>
    <t>c.757del</t>
  </si>
  <si>
    <t>(p.Ala253GlnfsTer27)</t>
  </si>
  <si>
    <t>Neuronopathy, distal hereditary motor, autosomal recessive 8 [MIM#618912] AR</t>
  </si>
  <si>
    <t xml:space="preserve"> (PVS1_Very strong/PM3_Strong/PM2_Moderate)</t>
  </si>
  <si>
    <t>PMID: 32367058‚ 33397963‚ 33875678‚ 33381078</t>
  </si>
  <si>
    <t>Consanguineous parents, age 17 years old, mild non irritable myopathy,elevated CPK, myalgia lower muscle started 10 months.</t>
  </si>
  <si>
    <t>Chr9:134396827G&gt;A</t>
  </si>
  <si>
    <t>c.1859G&gt;A</t>
  </si>
  <si>
    <t>p.Arg620Gln</t>
  </si>
  <si>
    <t xml:space="preserve">Muscular dystrophy-dystroglycanopathy (congenital with brain and eye anomalies), type A, 1 [#MIM236670]/AR; 
Muscular dystrophy-dystroglycanopathy (congenital with impaired intellectual development), type B, 1 [#MIM613155]/AR; 
Muscular dystrophy-dystroglycanopathy (limb-girdle), type C, 1 [#MIM 609308]/AR
</t>
  </si>
  <si>
    <t>PM2,PP3_mod</t>
  </si>
  <si>
    <t>sporadic case, started 16 years with standing difficulty, then walking and climbing difficulty, walking with assistance, lower and upper proximal muscle weakness, elevated CPK, muscle atrophy and myositis reported in the first muscle biopsy and  muscular dystrophy with lobulated fibers reported in the second  muscle biopsy.</t>
  </si>
  <si>
    <t>chr17:48245031C&gt;A</t>
  </si>
  <si>
    <t>c.246C&gt;A</t>
  </si>
  <si>
    <t>p.Ser82Arg</t>
  </si>
  <si>
    <t>Muscular dystrophy, limb-girdle, autosomal recessive 3 [#MIM608099] AR</t>
  </si>
  <si>
    <t>PP2,PM2,PP5,PM1,PP3</t>
  </si>
  <si>
    <t>Onset: 37-year old; Difficulty walking &amp; rising from seated position; Proximal muscle weakness, lower &gt; upper limbs; Gowers sign; EMG: chronic irritable myopathy; Increased CPK &amp; Aldolase; Thigh MRI showed severe atrophy and fat deposition</t>
  </si>
  <si>
    <t>chr19:47249352G&gt;A</t>
  </si>
  <si>
    <t>c.-253+5G&gt;A</t>
  </si>
  <si>
    <t>Muscular dystrophy-dystroglycanopathy (congenital with brain and eye anomalies), type A, 5 [#MIM:613153]/AR; Muscular dystrophy-dystroglycanopathy (congenital with or without impaired intellectual development), type B, 5 [#MIM:606612]/AR; Muscular dystrophy-dystroglycanopathy (limb-girdle), type C, 5 [#MIM:607155]/AR</t>
  </si>
  <si>
    <t>Difficulty climbing steps &amp; running since 8-year ago; Proximal lower limb weakness; Difficulty rising from seated position; Difficulty in toe &amp; heel walking; Abnormal gait; Muscle biopsy: Fibroadipose tissue; Increased CPK, AST &amp; ALT levels; EDX findings were compatible with myopathic process with spontaneous activity.</t>
  </si>
  <si>
    <t>chr2:71906303CA&gt;C</t>
  </si>
  <si>
    <t>c.5885del</t>
  </si>
  <si>
    <t>p.Gln1962Argfs*4</t>
  </si>
  <si>
    <t>Started 4 months ago with dysphagia, dysarthria and demetia, urinary incontinence, normal muscle tonicity, Motor Neuron Disease reported in bulbar region reported in EDX.</t>
  </si>
  <si>
    <t>MAPT</t>
  </si>
  <si>
    <t>chr17:44064420A&gt;G</t>
  </si>
  <si>
    <t>NM_005910.6</t>
  </si>
  <si>
    <t>c.388A&gt;G</t>
  </si>
  <si>
    <t>p.Lys130Glu</t>
  </si>
  <si>
    <t>Dementia, frontotemporal, with or without parkinsonism [#MIM600274] AD; Supranuclear palsy, progressive [#MIM601104] AD; {Parkinson disease, susceptibility to} [#MIM168600] AD, Mu; Pick disease [#MIM172700] AD; Supranuclear palsy, progressive atypical [#MIM260540] AR</t>
  </si>
  <si>
    <t>Consanguineous parents, hypotonia, ataxia</t>
  </si>
  <si>
    <t>p.Arg18*</t>
  </si>
  <si>
    <t>Myopathy with extrapyramidal signs [#MIM:615673]/AR</t>
  </si>
  <si>
    <t>PVS1, PM2_Supporting, PM3_Supporting</t>
  </si>
  <si>
    <t>Consanguineous parents, sporadic case, seizure started 15 years, bilateral progressive ptosis started 6 years ago, history of lower muscle weakness after exercise since childhood, myopathy atrophy and abnormal mitochondrial proliferation reported in muscle biopsy and elevated lactate.</t>
  </si>
  <si>
    <t>OPA1</t>
  </si>
  <si>
    <t>chr3:193380710A&gt;G</t>
  </si>
  <si>
    <t>NM_015560.3</t>
  </si>
  <si>
    <t>c.2455A&gt;G</t>
  </si>
  <si>
    <t>(p.Lys819Glu)</t>
  </si>
  <si>
    <t>Optic atrophy 1 [#MIM165500] AD; ?Mitochondrial DNA depletion syndrome 14 (encephalocardiomyopathic type)  [#MIM616896] AR; Optic atrophy plus syndrome [#MIM125250] AD; Behr syndrome [#MIM210000] AR</t>
  </si>
  <si>
    <t>Age 25 years,standing and climbing difficulty, gait abnormality, positive Gower s sign, easy fatigability, hyporeflexia ,heel walking difficulty, non-irritable myopathy reported in EMG.</t>
  </si>
  <si>
    <t>chr21:47545828G&gt;A</t>
  </si>
  <si>
    <t>c.2099G&gt;A</t>
  </si>
  <si>
    <t>(p.Gly700Asp)</t>
  </si>
  <si>
    <t>Bethlem myopathy 1B [#MIM:620725],AD, AR; Ullrich congenital muscular dystrophy 1B [#MIM:620727],AD, AR</t>
  </si>
  <si>
    <t>PM5_M,PM2_M,PP3_M</t>
  </si>
  <si>
    <t xml:space="preserve">Consanguineous parents, 33 years old  ,started two years ago with diplopia, ataxia, nystagmus, paresthesia, mild focal cerebellar atrophy reported in brain MRI and symmetric axonal sensorimotor polyneuropathy reported in EDX </t>
  </si>
  <si>
    <t>chr16:89623341T&gt;C</t>
  </si>
  <si>
    <t>p.Ile743Thr</t>
  </si>
  <si>
    <t>Spastic paraplegia 7, autosomal recessive [#MIM:607259]/ AD, AR</t>
  </si>
  <si>
    <t>PM2,PP3(Moderate),PP5(Strong),PM5,PP1,PS2,PS3(Supporting)</t>
  </si>
  <si>
    <t>PMID: 38239855, 22964162, 29482223, 32816195, 18799786, 30098094, 25681447, 24727571, 33248435</t>
  </si>
  <si>
    <t>Consanguineous parents, distal weakness, parasthesia, gait abnormality, heel-toe walking inability, chronic axonal sensorimotor polyneuropathy reported in EDX.</t>
  </si>
  <si>
    <t>Chr3:154859888A&gt;T</t>
  </si>
  <si>
    <t>c.1066A&gt;T</t>
  </si>
  <si>
    <t>(p.Lys356*)</t>
  </si>
  <si>
    <t xml:space="preserve">Charcot-Marie-Tooth disease, axonal, type 2T [#MIM 617017]/AD,AR;    ?Spinocerebellar ataxia 43
 [#MIM 617018]/AD
</t>
  </si>
  <si>
    <t>PVS1_vs,PM2,PP5</t>
  </si>
  <si>
    <t>Sporadic case, age 56 years old, asymmetric muscle weakness started 7 months ago, dysphagia, dysarthria and active motor neuron disease reprted in EDX.</t>
  </si>
  <si>
    <t>TBK1</t>
  </si>
  <si>
    <t>chr12:64854086AAATT&gt;A</t>
  </si>
  <si>
    <t>NM_013254.4</t>
  </si>
  <si>
    <t>c.207_210del</t>
  </si>
  <si>
    <t>p.Lys69Asnfs*29</t>
  </si>
  <si>
    <t>Frontotemporal dementia and/or amyotrophic lateral sclerosis 4 [#MIM616439] AD, {Encephalopathy, acute, infection-induced (herpes-specific), susceptibility to, 8} [#MIM617900] AD</t>
  </si>
  <si>
    <t>PVS1(Very Strong), PM2</t>
  </si>
  <si>
    <t>Consanguineous parents, started 11 years ago with distal muscle weakness,  asymmetrial facial weakness, dysphagia, dystarthria, tremor, swallowing difficulty, Gower`s sign, anxiety, finger deformity,parasthesia, urinary incontinence , active motor neuron disease  with axonal sensorimotor polyneuropathy in diferential diagnosis reported in EDX, elevated LDH,CPK.</t>
  </si>
  <si>
    <t>SBF1</t>
  </si>
  <si>
    <t>chr22:50885824TCCG&gt;T</t>
  </si>
  <si>
    <t>NM_002972.4</t>
  </si>
  <si>
    <t>c.5507_5509del</t>
  </si>
  <si>
    <t>p.Ala1836del</t>
  </si>
  <si>
    <t>Charcot-Marie-Tooth disease, type 4B3 [MIM#615284] AR</t>
  </si>
  <si>
    <t>PM4_Moderate/PM2_Moderate</t>
  </si>
  <si>
    <t>Sporadic case, 38 years old, congenital myopathy, proximal muscle weakness, chronic myopathy reported in EMG.</t>
  </si>
  <si>
    <t>chr2:152553150C&gt;T</t>
  </si>
  <si>
    <t>c.1569+1G&gt;A</t>
  </si>
  <si>
    <t>PVS1(Strong),PM2,PP5</t>
  </si>
  <si>
    <t>Onset age:6-year old; Progressive vision loss; Photophobia; Foreign body sensation; ERG: Scotopic and photopic light responses are significantly decreased.</t>
  </si>
  <si>
    <t>CLN3</t>
  </si>
  <si>
    <t>Chr16:28495441T&gt;G</t>
  </si>
  <si>
    <t>NM_001042432.2</t>
  </si>
  <si>
    <t>c.678-2A&gt;C</t>
  </si>
  <si>
    <t>Ceroid lipofuscinosis, neuronal, 3 [#MIM:204200]/AR</t>
  </si>
  <si>
    <t>PVS1-VERY STRONG- PM2</t>
  </si>
  <si>
    <t>Consanguineous parents, 26 years, started childhood with tip-toe walking difficulty, climbing difficulty started 18 years old ,proximal lower and upper muscle weakness, positive Gowers sign, elevated CPK, myopthy process reported in EMG and musculr dystrophy suggested  in muscle biopsy</t>
  </si>
  <si>
    <t>chr15:42700502A&gt;T</t>
  </si>
  <si>
    <t>(p.Lys632*)</t>
  </si>
  <si>
    <t xml:space="preserve"> (PVS1, PP5, PM2)</t>
  </si>
  <si>
    <t>PMID: 30056071, 31937337</t>
  </si>
  <si>
    <t>Consanguineous parents, sporadic case, 27 years, started7 years ago with asymmetric proximal less distal upper and lower muscle weakness, dysphagia, dysarthria, facial weakness,  progressive hearing loss, polymyopathy reported in EDX, elevated CPK, mitochondrial myopathy reported in muscle biopsy</t>
  </si>
  <si>
    <t>AFG3L2</t>
  </si>
  <si>
    <t>chr18:12351346G&gt;A</t>
  </si>
  <si>
    <t>NM_006796.3</t>
  </si>
  <si>
    <t>c.1385C&gt;T</t>
  </si>
  <si>
    <t>(p.Ala462Val)</t>
  </si>
  <si>
    <t>Optic atrophy 12 [#MIM:618977]/AD; Spastic ataxia 5, autosomal recessive [#MIM:614487]/AR; Spinocerebellar ataxia 28 [#MIM:610246]/AD</t>
  </si>
  <si>
    <t xml:space="preserve"> (PM2_Supporting, PM1, PP5, PS3_Supporting, PP3)</t>
  </si>
  <si>
    <t>PMID: 32219868</t>
  </si>
  <si>
    <t>Consanguineous parents, sporadic case, started 13 years ago with climbing difficulty, proximal lower muscle weakness, gait difficulty, heel walking inability, positive Gower s sign, elevated CPK, muscular dystrophy reported in EMG and muscular dystrophy reported in muscle biopsy</t>
  </si>
  <si>
    <t>chr2:71730438C&gt;T</t>
  </si>
  <si>
    <t>(p.Gln111*)</t>
  </si>
  <si>
    <t>PVS1,PM2_M,PM3_M,PS3_SP?</t>
  </si>
  <si>
    <t>PMID: 21522182</t>
  </si>
  <si>
    <t>Consanguineous parents,started 23 years with muscle weakness, dysferlinopathy reported in IHC,myopathic process reported in EDX, elevated CPK and history of two other affected siblings.</t>
  </si>
  <si>
    <t>chr2:71748002CT&gt;C</t>
  </si>
  <si>
    <t>c.1024del</t>
  </si>
  <si>
    <t>(p.Cys342Valfs*33)</t>
  </si>
  <si>
    <t>Sporadic case, frequent falling started 2-3 years, climbing difficulty, distal  and less proximal  lower and upper muscle weakness, gait abnormality, ataxia, parasthesia, dysphagia, dysarthria, chronic axonal sensorimotor polyneuropathy.</t>
  </si>
  <si>
    <t>chr13:23929936C&gt;T</t>
  </si>
  <si>
    <t>c.815G&gt;A</t>
  </si>
  <si>
    <t>(p.Arg272His)</t>
  </si>
  <si>
    <t>Spastic ataxia, Charlevoix-Saguenay type [#MIM270550] AR</t>
  </si>
  <si>
    <t>PM5,PM2,PP3(Moderate),PM3</t>
  </si>
  <si>
    <t>PMID: 23338241, 26288984</t>
  </si>
  <si>
    <t>Sporadic case , age 68  years old, started 5 years ago with dysarthria , dysphagia, upper and lower muscle weakness and atrophy ,hyporeflexia, motor neuron disease reported in EDX</t>
  </si>
  <si>
    <t>chr6:110037770G&gt;C</t>
  </si>
  <si>
    <t>c.288G&gt;C</t>
  </si>
  <si>
    <t>p.Val96=</t>
  </si>
  <si>
    <t>?Polymicrogyria, bilateral temporooccipital [#MIM:612691]/AR; Amyotrophic lateral sclerosis 11 [#MIM:612577]/AD; Charcot-Marie-Tooth disease, type 4J [#MIM:611228]/AR; Yunis-Varon syndrome [#MIM:216340]/AR</t>
  </si>
  <si>
    <t>PM2, BP4</t>
  </si>
  <si>
    <t>Consanguineous parents, age 26 years, started 19 years with proximal and distal lower muscle weakness, calf atrophy, climbing difficulty,  heel walking difficulty, easy fatigability, positive Gowers sign, elevated CPK(12700u/l), chronic myopathy reported in EMG and muscular dystrophy (muscle atrophy, necrosis and degenerative/regenerativefibers) reported in muscle biopsy</t>
  </si>
  <si>
    <t>Sporadic case, 44 years old,  proximal upper and lower muscle weakness, positive Gower  s sign, climbing difficulty, heel -toe walking inability, irritable myopathy process reported in EMG, early stage of pompe disease suggested in muscle biopsy and elevated CPK, LDH and aldolase.</t>
  </si>
  <si>
    <t>Chr1:100341002T&gt;A</t>
  </si>
  <si>
    <t>c.1274T&gt;A</t>
  </si>
  <si>
    <t>p.Leu425*</t>
  </si>
  <si>
    <t xml:space="preserve">Glycogen storage disease IIIa [#MIM 232400]/AR;  
Glycogen storage disease IIIb [#MIM 232400]/AR
</t>
  </si>
  <si>
    <t>PVS1_vs,PM2</t>
  </si>
  <si>
    <t>Onset age: 2-month; Neurodevelopmental delay; Mental retardation; Long face; Long forehead; Nystagmus; Prominent jaw; Open mouth; Protruding tongue; Flexed elbows &amp; knees; Paraplegia.</t>
  </si>
  <si>
    <t>chr1:110171032AC&gt;A</t>
  </si>
  <si>
    <t>c.1325delC</t>
  </si>
  <si>
    <t>p.Pro442Leufs*30</t>
  </si>
  <si>
    <t>?Spastic paraplegia 63, autosomal recessive [#MIM:615686]/AR; Pontocerebellar hypoplasia, type 9 [#MIM:615809]/AR</t>
  </si>
  <si>
    <t>Age 23 years old, started 12 years old with distal muscle weakness and atrophy, sensory deficit , neuropathy, gait abnormality , sensorimotor polyneuropathy reported in EDX and one affected sibling</t>
  </si>
  <si>
    <t>chr1:12059121C&gt;T</t>
  </si>
  <si>
    <t>c.785C&gt;T</t>
  </si>
  <si>
    <t>p.Ala262Val</t>
  </si>
  <si>
    <t xml:space="preserve">Charcot-Marie-Tooth disease, axonal, type 2A2A [MIM#609260], AD
Charcot-Marie-Tooth disease, axonal, type 2A2B [MIM#617087], AR
Hereditary motor and sensory neuropathy VIA [MIM#601152], AD
Lipomatosis, multiple symmetric, with or without peripheral neuropathy [MIM#151800], AR
</t>
  </si>
  <si>
    <t>PM2_Moderate/PM1_Moderate/PP2_Supporting/PP3_Moderate</t>
  </si>
  <si>
    <t>Consanguineous parents, age 23 years, started 10 years with progressive  proximal lower and upper muscle weakness, climbing and  running difficulty , positive Gowers sign, Achilles contracture, lordosis,  heel walking inability, foot deformity, elevated CPK, non irritable myopathic process reported in EDX, muscular dystrophy reported in muscle biopsy, normal respiratary function and one older sister WCB since 16 years old</t>
  </si>
  <si>
    <t>chr15:42676753A&gt;G</t>
  </si>
  <si>
    <t>c.379+3A&gt;G</t>
  </si>
  <si>
    <t>Muscular dystrophy, limb-girdle, autosomal recessive 1 [#MIM:253600]/AR; Muscular dystrophy, limb-girdle, autosomal dominant 4 [#MIM:618129]/AD</t>
  </si>
  <si>
    <t xml:space="preserve"> (PM2,PP3-moderate,PS3-supporting,PM3,PP4)</t>
  </si>
  <si>
    <t>PMID: 34697879</t>
  </si>
  <si>
    <t>Onset since 7-8 months ago; Pain; Paresthesia; Slight dysphagia; Slight Lt. upper limb weakness; Inability heel walking, unilateral; EMG: anterior horn cell disease in left cervical and lumbosacral regions.</t>
  </si>
  <si>
    <t>Amyotrophic lateral sclerosis 1 [#MIM:105400]/AD, AR; Spastic tetraplegia and axial hypotonia, progressive [#MIM:618598]/AR</t>
  </si>
  <si>
    <t>PP2- PM1- PM5- PM3- PS3- SUPPORTING- BP4</t>
  </si>
  <si>
    <t>PMID: 9817920, 12442272</t>
  </si>
  <si>
    <t>Delayed walking; Easy fatigibility; Muscle weakness, lower&gt;upper limbs Muscle biopsy suggestive of marked myopathic atrophy with type 1 fibers predominance, few degenerative/regenerative fibers and marked adipose tissue replacement and endomysial fibrosis associated with nonspecific intermyofibrillar network pattern disruption</t>
  </si>
  <si>
    <t>chr21:47419565G&gt;A</t>
  </si>
  <si>
    <t>c.1741-6G&gt;A</t>
  </si>
  <si>
    <t>Bethlem myopathy 1A [#MIM:158810]/AD; Ullrich congenital muscular dystrophy 1A [#MIM:254090]/AD, AR</t>
  </si>
  <si>
    <t>PM2/PP3/PS3-supp/PM3-supp</t>
  </si>
  <si>
    <t>PMID: 37315421</t>
  </si>
  <si>
    <t>Sporadic case, started 4 years ago,distal lower muscle weakness, gait abnormality,foot drop, myopathy,myalgia, myopthy reported in EMG and rimmed vacuole myopathy compatible with IBM reported in muscle biopsy</t>
  </si>
  <si>
    <t>chr9:36217445C&gt;T</t>
  </si>
  <si>
    <t>c.2179G&gt;A</t>
  </si>
  <si>
    <t>(p.Val727Met)</t>
  </si>
  <si>
    <t>Nonaka myopathy [#MIM:605820]/AR; Sialuria [#MIM:269921]/AD; Thrombocytopenia 12 with or without myopathy [#MIM:620757]/AR</t>
  </si>
  <si>
    <t>PP3, PM1, PM3, PP1)</t>
  </si>
  <si>
    <t>PMID: 11528398, 12497639, 20175955, 21708040, 23437777, 24005727, 25182749, 27829678, 28320138, 28717665</t>
  </si>
  <si>
    <t>PM5, PM1_Supporting, PM2, PP3)</t>
  </si>
  <si>
    <t>PMID: 12497639</t>
  </si>
  <si>
    <t>Sporadic case, age 46 years , started 2 years ago climbing difficulty, easy fatigability, myalgia , seizure since 16 years old ,  myopathy reported in EDX, slight atrophy , few red ragged fiber and lipid dyfunction reported in muscle biopsy and normal CPK.</t>
  </si>
  <si>
    <t>GYG1</t>
  </si>
  <si>
    <t>Chr3:148744637C&gt;T</t>
  </si>
  <si>
    <t>NM_004130.4</t>
  </si>
  <si>
    <t>c.970C&gt;T</t>
  </si>
  <si>
    <t>(p.Arg324*)</t>
  </si>
  <si>
    <t xml:space="preserve">?Glycogen storage disease XV [#MIM 613507]/AR; 
Polyglucosan body myopathy 2 [#MIM 616199]/AR
</t>
  </si>
  <si>
    <t>PM2,PVS1_mo,PM3_mo</t>
  </si>
  <si>
    <t>PMIDs: 25272951</t>
  </si>
  <si>
    <t>Consanguineous parents, sporadic case, stated 15 years old with foot drop, pes cavus, foot drop, distal lower and upper myscle weakness, thenar and hypothenar muscle atrophy, chronic axonal type sensorimotor polyneuropathy,</t>
  </si>
  <si>
    <t>chrX:70443744G&gt;A</t>
  </si>
  <si>
    <t>c.187G&gt;A</t>
  </si>
  <si>
    <t>p.Val63Ile</t>
  </si>
  <si>
    <t>Charcot-Marie-Tooth neuropathy, X-linked dominant, 1 [#MIM:302800]/XLD</t>
  </si>
  <si>
    <t>PP5, PM1, PP3, PM5, PM2, PS3_Moderate</t>
  </si>
  <si>
    <t>PMID: 8162049, 10093067, 12542510</t>
  </si>
  <si>
    <t>Consanguineous parents, sporadic case, age 23 years old, started 6 years ago with easy fatigability, proximal lower muscle weakness, walking and climbing difficulty, positive Gowers sign and CPK 137U/L</t>
  </si>
  <si>
    <t>chr3:119209400A&gt;G</t>
  </si>
  <si>
    <t>c.800A&gt;G</t>
  </si>
  <si>
    <t>(p.Tyr267Cys)</t>
  </si>
  <si>
    <t>Muscular dystrophy, limb-girdle, autosomal recessive 21 [#MIM:617232]/AR; Dowling-Degos disease 4 [#MIM:615696]/AD</t>
  </si>
  <si>
    <t>PM2, PP3,PP4</t>
  </si>
  <si>
    <t>Consanguineous parents, sporadic case, age 13 years, sarted 5 years ago with proximal upper and lower muscle weakness, positive Gower s sign, elevated CPKand myopathic process reported in EDX.</t>
  </si>
  <si>
    <t>chr13:23778007T&gt;TA</t>
  </si>
  <si>
    <t>c.177dup</t>
  </si>
  <si>
    <t>p.Val60Serfs*96</t>
  </si>
  <si>
    <t>Muscular dystrophy, limb-girdle, autosomal recessive 5 [#MIM253700] AR</t>
  </si>
  <si>
    <t>Consanguineous parents, sporadic case, 20 years old , started 17 years, upper and lower  muscle weakness, facial weakness, external ophtalmoplegia, keratoconus,ptosis,  normal brain MRI, abnormal EEG, chronic mild axonal sonsory and less motor polyneuropathy and non irritable myopathy reported in EMG,elevated CPK , muscle atrophy and abnormal mitochondrial proliferation,suggestive for mitochondrial myopathy  reported in muscle biopsy</t>
  </si>
  <si>
    <t>PM3, PS3_Supporting, PM2, PP3, PM1, PM2</t>
  </si>
  <si>
    <t>Consanguineous parents, sporadic case, age26 years old , started 6 years ago with frequent falling , foot drop , proximal and distal of lower muscle weakness, proximal of upper muscle weakness,  generalized myopathic process reported in EDX, remarkable elevated CPK,inflammatory myopathy reported in muscle biopsy</t>
  </si>
  <si>
    <t>NC_000002.11:g.(?_71747304)_(71755540_?)del</t>
  </si>
  <si>
    <t>Sporadic case, age 45 years, started 3 years ago with  exercise intolerance and fatigue , proximal lower muscle weakness, standing difficulty, exertional dyspnea and foot drop.</t>
  </si>
  <si>
    <t>chr7:75932134G&gt;GC</t>
  </si>
  <si>
    <t>c.109dup</t>
  </si>
  <si>
    <t>p.Arg37Profs*124</t>
  </si>
  <si>
    <t>Charcot-Marie-Tooth disease, axonal, type 2F [#MIM:606595]/ AD; Neuronopathy, distal hereditary motor, autosomal dominant 3 [#MIM:608634]/ AD</t>
  </si>
  <si>
    <t>Delayed walking (age of 3.5 years); Distal upper &amp; lower limbs weakness; Distal muscle atrophy in hands; Hands deformity; Abnormal gait; EMG-NCV: chronic severe demyelinating sensorimotor polyneuropathy.</t>
  </si>
  <si>
    <t>chr19:40903169G&gt;A</t>
  </si>
  <si>
    <t>(p.Arg364*)</t>
  </si>
  <si>
    <t>Charcot-Marie-Tooth disease, type 4F [#MIM:614895]/AR; Dejerine-Sottas disease [#MIM:145900]/AD, AR</t>
  </si>
  <si>
    <t>(PVS1_strong,PM2_Moderate,PM3_Moderate)</t>
  </si>
  <si>
    <t>Consanguineous parents, age 35 years, frequent falling since childhood , gait abnormality , heel-toe walking difficulty ,easy fatigability, parestesia,congenital cataracts, strabismus, elevated CPK, pure demyelinating motor polyneuropathy reported in EDX</t>
  </si>
  <si>
    <t>GFER</t>
  </si>
  <si>
    <t>chr16:2035992G&gt;A</t>
  </si>
  <si>
    <t>NM_005262.3</t>
  </si>
  <si>
    <t>c.581G&gt;A</t>
  </si>
  <si>
    <t>(p.Arg194His)</t>
  </si>
  <si>
    <t>Myopathy, mitochondrial progressive, with congenital cataract and developmental delay [#MIM:613076],AR.</t>
  </si>
  <si>
    <t>PS3,PM2_M,PM5_SP,PM3_M,PP3_Sp,PP1_SP</t>
  </si>
  <si>
    <t>PMID: 19409522, 26018198, 26944241</t>
  </si>
  <si>
    <t>sporadic case, age 45 years old, started 40 years with frequent falling and muscle cramps , gait abnormality , proximal upper and lower muscle weakness, positivie Gowers sign, dysphagia, dysarthria, motor neuron disease reported in EDX</t>
  </si>
  <si>
    <t>Amyotrophic lateral sclerosis 1[#MIM: 105400]/AD, AR; Spastic tetraplegia and axial hypotonia, progressive [#MIM:618598]/AR</t>
  </si>
  <si>
    <t>PM5, PM1, PP5, PS3_Moderate, BS2</t>
  </si>
  <si>
    <t>PMID: 7647793, 10809943, 11220750, 11284995, 11369193, 14506936, 18608106, 19703565, 20460594, 22264771, 23062701, 23280792</t>
  </si>
  <si>
    <t>Tip-toe walking since 12-year old; Proximal &gt; distal muscle weakness, upper and lower limbs; Difficulty rising from seated position; Abnormal gait; Muscle cramps since 6-year ago; Lordosis; Gowers sign; Increased CPK level; Muscle biopsy: muscular dystrophy; IHC study suggestive of Dysferlinopathy.</t>
  </si>
  <si>
    <t>(p.Val1405Asp)</t>
  </si>
  <si>
    <t>PM2-PP3- MODERATE</t>
  </si>
  <si>
    <t>Sporadic case ,age 16 years, started 6 years old with proximal lower muscle weakness, positive Gowers sign , calf pseudohypertrophy, exercise intolerance , weak dystrophins and sarcoglycan antibodies labelling in IHC, elevated CPK, myopathy process reported in EDX</t>
  </si>
  <si>
    <t>chr5:155771675G&gt;T</t>
  </si>
  <si>
    <t>c.180G&gt;T</t>
  </si>
  <si>
    <t>(p.Met60Ile)</t>
  </si>
  <si>
    <t>Muscular dystrophy, limb-girdle, autosomal recessive 6 [#MIM: 601287]/AR</t>
  </si>
  <si>
    <t>Consanguineous parents, 40 years old, started 10 years ago with distal upper paresthesia, distal lower neuropthy,distal  muscle atrophy  pescavus and asymmetric demyelinating sensorimotor polyneuropathy with secondary axonal loss</t>
  </si>
  <si>
    <t>TFG</t>
  </si>
  <si>
    <t>chr3:100467311C&gt;A</t>
  </si>
  <si>
    <t>NM_006070.6</t>
  </si>
  <si>
    <t>c.1139C&gt;A</t>
  </si>
  <si>
    <t>(p.Pro380His)</t>
  </si>
  <si>
    <t>?Spastic paraplegia 57, autosomal recessive  [#MIM:615658]/AR; Hereditary motor and sensory neuropathy, Okinawa type [#MIM:604484]/AD</t>
  </si>
  <si>
    <t xml:space="preserve"> (PM2, PP3)</t>
  </si>
  <si>
    <t>Sporadic case, age 31 years old, started 11 months ago with gait abnormality, spastic gait, dysarthria, hyperreflexia, normal CPK and chronic anterior horn cell damage reported in EDX.</t>
  </si>
  <si>
    <t>Chr15:44955765CG&gt;C</t>
  </si>
  <si>
    <t>c.80del</t>
  </si>
  <si>
    <t>(p.Pro27Argfs*31)</t>
  </si>
  <si>
    <t xml:space="preserve">Amyotrophic lateral sclerosis 5, juvenile [#MIM 602099]/AR; 
 Charcot-Marie-Tooth disease, axonal, type 2X [#MIM616668]/AR;  
Spastic paraplegia 11, autosomal recessive [#MIM 604360]/AR
</t>
  </si>
  <si>
    <t>Sporadic case, age 31 years old, started 17 years old, bilateral ptosis, bulbar dysfunction, generalized muscle weakness, fatigability, postsynaptic neuromuscularjunction disease and negative anti myasthenia antibodies panel.</t>
  </si>
  <si>
    <t>chr2:233396128C&gt;T</t>
  </si>
  <si>
    <t>c.887C&gt;T</t>
  </si>
  <si>
    <t>(p.Ser296Phe)</t>
  </si>
  <si>
    <t>?Myasthenic syndrome, congenital, 3A, slow-channel [#MIM:616321],AD; ?Myasthenic syndrome, congenital, 3C, associated with acetylcholine receptor deficiency [#MIM:616323],AR; Multiple pterygium syndrome, lethal type  [#MIM:253290],AR; Myasthenic syndrome, congenital, 3B, fast-channel  [#MIM:616322],AR</t>
  </si>
  <si>
    <t>Age 62 years, started one year ago with tremor, asymmetric proximal upper and lower muscle weakness, climbing difficulty and motor neuron disease reported in EDX.</t>
  </si>
  <si>
    <t>chr21:33039677C&gt;A</t>
  </si>
  <si>
    <t>c.346C&gt;A</t>
  </si>
  <si>
    <t>(p.Arg116Ser)</t>
  </si>
  <si>
    <t>Amyotrophic lateral sclerosis 1 [#MIM105400] AD, AR;  Spastic tetraplegia and axial hypotonia, progressive [#MIM618598] AR</t>
  </si>
  <si>
    <t>PM2,PM5,PP3(Moderate)   || PP2 &amp; PM1 has not consider becuase of PM5</t>
  </si>
  <si>
    <t>PMID: 34868265</t>
  </si>
  <si>
    <t>Consanguineous parents,age 34 years, started 9 years with distal lower and upper muscle weakness and atrophy , distal lower deformity after trauma, ataxia ,seizure and pure sensory neuropathy reported in EDX.</t>
  </si>
  <si>
    <t>chr8:145584092G&gt;A</t>
  </si>
  <si>
    <t>c.940G&gt;A</t>
  </si>
  <si>
    <t>(p.Val314Met)</t>
  </si>
  <si>
    <t>Brown-Vialetto-Van Laere syndrome 2 [#MIM:614707], AR</t>
  </si>
  <si>
    <t>[PM2, PM1-Supporting, PM3-Supporting, PP3, PP4]</t>
  </si>
  <si>
    <t>PMID: 38965176</t>
  </si>
  <si>
    <t>ChrX:31986494C&gt;T</t>
  </si>
  <si>
    <t>c.6576G&gt;A</t>
  </si>
  <si>
    <t>p.Trp2192*</t>
  </si>
  <si>
    <t>Multiple Ligation Dependent Probe Amplification(MLPA) screening for deletions and duplications in Dystrophin gene was previously performed in this laboratory for this individual which revealed no Del/Dup in this patient.</t>
  </si>
  <si>
    <t>SCV001755553</t>
  </si>
  <si>
    <t>ChrX:31525490CA&gt;C</t>
  </si>
  <si>
    <t>c.8297del</t>
  </si>
  <si>
    <t>p.Leu2766Argfs*17</t>
  </si>
  <si>
    <t>MLPA-no del/dup in DMD/Sex determination for fetus-Female/ Aneuploidy screening-normal XX female, markers of chromosomes 13,18 and 21 show a normal pattern</t>
  </si>
  <si>
    <t>SCV001755550</t>
  </si>
  <si>
    <t>Consanguineous parents, sporadic case, age 14 years, started 8 years old with proximal lower and muscle weakness,  walking on heel diificulty, irritable myopathy reported in Edx, elevated CPK,ALT,AST and early stage of muscular dystrophyreported in muscle biopsy</t>
  </si>
  <si>
    <t>Chr14:77771103T&gt;C</t>
  </si>
  <si>
    <t>c.479A&gt;G</t>
  </si>
  <si>
    <t>(p.Tyr160Cys)</t>
  </si>
  <si>
    <t xml:space="preserve">Muscular dystrophy-dystroglycanopathy (congenital with brain and eye anomalies), type A, 2 [MIM#613150] AR 
Muscular dystrophy-dystroglycanopathy (congenital with impaired intellectual development), type B, 2 [MIM#613156] AR 
Muscular dystrophy-dystroglycanopathy (limb-girdle), type C, 2 [MIM#613158] AR
</t>
  </si>
  <si>
    <t>(PP3_Moderate/PM2_Moderate/PM3_Supporting)</t>
  </si>
  <si>
    <t>PMID: 33200426, 34413876, 36217604</t>
  </si>
  <si>
    <t>Chr2:238266477C&gt;T</t>
  </si>
  <si>
    <t>c.6520G&gt;A</t>
  </si>
  <si>
    <t>(p.Gly2174Ser)</t>
  </si>
  <si>
    <t xml:space="preserve">Bethlem myopathy 1C [MIM#620726] AD, AR
Dystonia 27 [MIM#616411] AR
Ullrich congenital muscular dystrophy 1C [MIM#620728] AD, AR
</t>
  </si>
  <si>
    <t>(PP3_Moderate/PM2_Supporting/PP5_Supporting)</t>
  </si>
  <si>
    <t>Delay in walking; Fatigue while chewing; Frequent fallings; Difficulty climbing stairs &amp; rising from seated position; Muscle weakness; Hyperlordosis, mild; Pseudohypertrophy of the calves. Elevated level of serum CK and Aldolase. EMG-NCV findings are compatible with myopathy and urine organic acid test showed borderline lactic acid and elevated 4-hydroxy phenyllactic acid</t>
  </si>
  <si>
    <t>ChrX:32490364G&gt;A</t>
  </si>
  <si>
    <t>c.2866C&gt;T</t>
  </si>
  <si>
    <t>p.Gln956*</t>
  </si>
  <si>
    <t xml:space="preserve">PVS1,PM2,PP3,PP5 </t>
  </si>
  <si>
    <t>Multiplex Ligation Dependent Probe Amplification (MLPA) screening for deletions and duplications of Dystrophin gene was previously performed in this laboratory for this individual, which revealed no Del/Dup in this patient.</t>
  </si>
  <si>
    <t>SCV001755471</t>
  </si>
  <si>
    <t>Consanguineous parents, sporadic case, started 12 years with tip toe walking,climbing difficulty,dysarthria, dysphagia, gait abnormality, severe myopathy reported in EMG,slightly atrophic changes with fiber types uniformity  reported in muscle biopsy, slightly elavated LDH abd CPK</t>
  </si>
  <si>
    <t>chr3:134343969AG&gt;A</t>
  </si>
  <si>
    <t>(p.Trp137Glyfs*6)</t>
  </si>
  <si>
    <t xml:space="preserve"> (PVS1, PM2)</t>
  </si>
  <si>
    <t>ChrX:32663139GCTTGCAAT&gt;G</t>
  </si>
  <si>
    <t>c.1083_1090del</t>
  </si>
  <si>
    <t>p.Leu362Thrfs*6</t>
  </si>
  <si>
    <t>PVS1, PM2, PP4</t>
  </si>
  <si>
    <t>Multiple Ligation Dependent Probe Amplification (MLPA) screening for deletions and duplications in Dystrophin gene was previously performed in this laboratory which revealed no Del/Dup in this patient.</t>
  </si>
  <si>
    <t>SCV001755575</t>
  </si>
  <si>
    <t>Onset at the age of 11-year old with abnormal gait; Lordosis; Lower &amp; upper muscle weakness, proximal&gt;distal; Muscle atrophy; Wheelchair bound; Elevated CPK &amp; Aldolase; EMG-NCV: chronic &amp; severe myopathic process.</t>
  </si>
  <si>
    <t>Chr15:42682202G&gt;T</t>
  </si>
  <si>
    <t>c.853G&gt;T</t>
  </si>
  <si>
    <t>p.Glu285*</t>
  </si>
  <si>
    <t>Muscular dystrophy, limb-girdle, autosomal dominant 4 [MIM#618129]/AD; Muscular dystrophy, limb-girdle, autosomal recessive 1 [MIM#253600]/AR</t>
  </si>
  <si>
    <t>PVS1,PM2, PM3</t>
  </si>
  <si>
    <t>PMID: 15221789; 16141003; 18337726</t>
  </si>
  <si>
    <t>DMD gene screening for this individual was previously performed using multiplex PCR in this center and no common deletion in this gene was detected.</t>
  </si>
  <si>
    <t>Frequent falling; Calf pseudohypertrophy, bilateral, mild; Muscle weakness, lower&gt;upper limbs; Difficulty climbing steps and rising from seated position. Muscle biopsy findings are compatible with rimmed vacuolar myopathy and EMG-NCV results are in support of myogenic type</t>
  </si>
  <si>
    <t>Chr1:229567800A&gt;G</t>
  </si>
  <si>
    <t>c.749T&gt;C</t>
  </si>
  <si>
    <t>p.Ile250Thr</t>
  </si>
  <si>
    <t>?Myopathy, scapulohumeroperoneal 616852 AD 3Myopathy, actin, congenital, with cores 161800 AD, AR 3Myopathy, actin, congenital, with excess of thin myofilaments 161800 AD, AR 3Myopathy, congenital, with fiber-type disproportion 1 255310 AD, AR 3Nemaline myopathy 3, autosomal dominant or recessive 161800 AD, AR 3</t>
  </si>
  <si>
    <t>PM2,PM3_Supporting, PP2, PP3</t>
  </si>
  <si>
    <t xml:space="preserve">DMD analysis using multiplex PCR method for deletion screening in Dystrophin gene was previously performed in this laboratory for this individual which revealed no Del in this patient.
Also, quantitative analysis by Real time PCR for exon VII in SMN1 gene which was also performed in this laboratory revealed that he is normal for Spinal Muscular Atrophy (SMA).
</t>
  </si>
  <si>
    <t>SCV001755452</t>
  </si>
  <si>
    <t>ChrX:32662389AC&gt;A</t>
  </si>
  <si>
    <t>c.1190del</t>
  </si>
  <si>
    <t>p.Gly397Valfs*10</t>
  </si>
  <si>
    <t xml:space="preserve">PVS1,PM2 </t>
  </si>
  <si>
    <t>.DMD analysis using multiplex PCR method for deletion and duplication screening  in Dystrophin gene was previously performed in this laboratory for this individual which revealed no Del/Dup in this patient.</t>
  </si>
  <si>
    <t>SCV001755303</t>
  </si>
  <si>
    <t>Bilateral talipes equinovarus; Prominent forehead; Psychomotor delay; Long face; Dull facial expression; Open mouth; Proximal &amp; distal muscle weakness, legs&gt;arms; Generalized muscle wasting; Pectus excavatum; Laxity in fingers, wrists &amp; elbows; Scoliosis; Ulnar deviation of the hand; Flexion deformity of knees; Difficulty swallowing &amp; chewing; Deformity of fingers; Abnormal toes and feet; Mental retardation, mod; Loose skin; Atrophy of hypothenar &amp; thenar; Weak cry; EMG-NCV: chronic anterior horn cell dis; Muscle biopsy: selective type 2 fibers atrophy with denervation &amp; reinnervation, this pathologic findings are not compatible with muscular dystrophy.</t>
  </si>
  <si>
    <t>Chr14:102500319C&gt;CGGA</t>
  </si>
  <si>
    <t>c.10422_10424dup</t>
  </si>
  <si>
    <t>p.Arg3474dup</t>
  </si>
  <si>
    <t>Charcot-Marie-Tooth disease, axonal, type 20 614228 AD 3Mental retardation, autosomal dominant 13 614563 AD 3Spinal muscular atrophy, lower extremity-predominant 1, AD 158600 AD 3</t>
  </si>
  <si>
    <t xml:space="preserve"> PS2, PM2,PM4</t>
  </si>
  <si>
    <t>Karyotyping of this individual in this center, previously revealed 46,XY genotype, which is compatible with apparently normal male from cytogenetic point of view.Multiplex Ligation Dependent Probe Amplification (MLPA) screening to investigate copy numbers of exon 7 and 8 in SMN1 gene was previously performed in this laboratory for this individual, which revealed two copies of the two exons in this gene.</t>
  </si>
  <si>
    <t>SCV001755189</t>
  </si>
  <si>
    <t>Motor developmental delay; Delayed walking; Limb-girdle muscle weakness; Difficulty rising from seated position; Mildly abnormal gait; EMG/NCV: myopathic process suggestive of congenital myopathy, or muscular dystrophy; Elevated level of CPK; Muscle biopsy: muscular dystrophy other than Duchenne.</t>
  </si>
  <si>
    <t>Chr6:129371234G&gt;A</t>
  </si>
  <si>
    <t>c.283+1G&gt;A</t>
  </si>
  <si>
    <t>Muscular dystrophy, congenital, merosin deficient or partially deficient[#MIM:607855]/AR, Muscular dystrophy, limb-girdle, autosomal recessive 23[#MM:618138]/AR</t>
  </si>
  <si>
    <t>Consanguineous parents, muscle weakness in standing started since infancy, history of respiratory distress,  neck flexor muscle weakness, shoulder girdle weakness, food drop, flat foot, normal CPK, irritable myopathy in EMG/NCV, pleural effusion in chest, normal brain MRI.</t>
  </si>
  <si>
    <t>Chr2:152354788C&gt;CTTGA</t>
  </si>
  <si>
    <t>NM_001164508.2</t>
  </si>
  <si>
    <t>c.24189_24192dup</t>
  </si>
  <si>
    <t>p.Glu8065Serfs*5</t>
  </si>
  <si>
    <t>Nemaline myopathy 2, autosomal recessive [#MIM256030] AR, Arthrogryposis multiplex congenita 6 [#MIM619334] AR</t>
  </si>
  <si>
    <t>PVS1,PP5,PM2</t>
  </si>
  <si>
    <t>HyperCKemia</t>
  </si>
  <si>
    <t>Chr15:42686538A&gt;AG</t>
  </si>
  <si>
    <t>c.1115+1dup</t>
  </si>
  <si>
    <t>p.?</t>
  </si>
  <si>
    <t>PVS1, PM2,PM3_Supporting</t>
  </si>
  <si>
    <t>PCR analysis-no deletion of DMD</t>
  </si>
  <si>
    <t>Muscular weakness; progressive, upper limbs; Muscle wasting, proximal; Hyperlordosis; Difficulty running &amp; rising from seated position; Wheelchair-bound.</t>
  </si>
  <si>
    <t>Chr1:6556613AGCGGG&gt;A</t>
  </si>
  <si>
    <t>NM_001265592.2</t>
  </si>
  <si>
    <t>c.-42_-38delCCCGC</t>
  </si>
  <si>
    <t>`Charcot-Marie-Tooth disease, recessive intermediate C [#MIM:615376], AR; Spinal muscular atrophy, distal, autosomal recessive, 4 [#MIM:611067], AR</t>
  </si>
  <si>
    <t>PMID:33220101</t>
  </si>
  <si>
    <t>Multiplex Ligation Dependent Probe Amplification (MLPA) screening for deletions of SMN1 gene was previously performed in this laboratory which revealed no deletion for this individual.</t>
  </si>
  <si>
    <t>Age of onset 40 years, lower muscle cramps, foot drop, lower muscle weakness with neuropathy, climbing difficulty, chronic anterior horn cell disease reported in EMG/NCV.</t>
  </si>
  <si>
    <t>Chr7:75933324C&gt;T</t>
  </si>
  <si>
    <t>c.452C&gt;T</t>
  </si>
  <si>
    <t>p.Thr151Ile</t>
  </si>
  <si>
    <t>Charcot-Marie-Tooth disease, axonal, type 2F [#MIM:606595]/ AD; Neuronopathy, distal hereditary motor, type IIB [#MIM:608634]/ AD</t>
  </si>
  <si>
    <t>[PM2 PP3 PP5]+PM1+PM2??</t>
  </si>
  <si>
    <t>PMID: 15122254, 18325928, 28144995, 29381233</t>
  </si>
  <si>
    <t>Quantitative analysis by Real time PCR for exon VII in SMN1 gene which was performed in this laboratory revealed that he is carrier of Spinal Muscular Atrophy (SMA).</t>
  </si>
  <si>
    <t>ChrX:135290080A&gt;C</t>
  </si>
  <si>
    <t>NM_001159702.3</t>
  </si>
  <si>
    <t>c.461A&gt;C</t>
  </si>
  <si>
    <t>p.His154Pro</t>
  </si>
  <si>
    <t>?Uruguay faciocardiomusculoskeletal syndrome 300280 XLR 3Emery-Dreifuss muscular dystrophy 6, X-linked 300696 XLR 3Myopathy, X-linked, with postural muscle atrophy 300696 XLR 3Reducing body myopathy, X-linked 1a, severe, infantile or early childhood onset 300717 XLD 3Reducing body myopathy, X-linked 1b, with late childhood or adult onset 300718 XL 3Scapuloperoneal myopathy, X-linked dominant 300695 XLD 3</t>
  </si>
  <si>
    <t>Multiple Ligation Dependent Probe Amplification (MLPA) screening for deletions and duplications in Dystrophin gene was previously performed in this laboratory for this individual’s affected brother (Hadi Afshari) which revealed no Del/Dup in this patient.Also, quantitative analysis by Real time PCR for exon VII in SMN1 gene which was also perforemd in this laboratory revealed that he is carrier of Spinal Muscular Atrophy (SMA).</t>
  </si>
  <si>
    <t>SCV001755577</t>
  </si>
  <si>
    <t>Onset at the age of 15-year old with difficulty walking &amp; spasm; Dysarthria; Delayed muscle relaxation after contracture; Myotonia; Congenital hip dislocation, unilateral; Hypertrophy of calves; Tip-toe walking; Contracture of achilles tendon; Claw toe &amp; fingers; Nasal speech; Astigmatism; Stuttering.</t>
  </si>
  <si>
    <t>Chr7:143027906G&gt;C</t>
  </si>
  <si>
    <t>c.895G&gt;C</t>
  </si>
  <si>
    <t>p.Val299Leu</t>
  </si>
  <si>
    <t>Myotonia congenita, dominant [MIM#160800] AD; Myotonia congenita, recessive [MIM#255700] AR; Myotonia levior, recessive</t>
  </si>
  <si>
    <t>PM1, PM2, PM3_Supporting, PP3</t>
  </si>
  <si>
    <t>SCV001755365</t>
  </si>
  <si>
    <t>ChrX:33038255C&gt;T</t>
  </si>
  <si>
    <t>c.93+1G&gt;A</t>
  </si>
  <si>
    <t>PVS1, PM2, PS4_Moderate</t>
  </si>
  <si>
    <t>Multiple Ligation Dependent Probe Amplification (MLPA) screening for deletions and duplications in Dystrophin gene was previously performed in this laboratory for this individual which revealed no Del/Dup in this patient.</t>
  </si>
  <si>
    <t>SCV001755552</t>
  </si>
  <si>
    <t xml:space="preserve">Onset:6-year old with difficulty walking and Foot drop; Difficulty running &amp; climbing stairs; Upper limb muscle weakness; Distal muscle weakness &amp; wasting, legs&gt;arms; Tremor in hands; Claw finger; Pes cavus, bilateral, mild; Abnormality of the ankles, bilateral; Abnormal gait; Sural nerve biopsy: peripheral neuropathy, chronic demyelinating and remyelinating with mild hypertrophic component.
</t>
  </si>
  <si>
    <t>Charcot-Marie-Tooth disease, axonal, type 2K, AR, AD [MIM#607831]; -Charcot-Marie-Tooth disease, axonal, with vocal cord paresis, AR [MIM#607706]; -Charcot-Marie-Tooth disease, recessive intermediate, A, AR [MIM#608340] -Charcot-Marie-Tooth disease, type 4A, AR [MIM#214400]Clinical correlation and segregation analysis are recommended.</t>
  </si>
  <si>
    <t>PS3_Supporting, PM1, PM2, PM3_Strong, PP3,PP5</t>
  </si>
  <si>
    <t>Developmental delay; Triangular face; Generalized muscle weakness; Chest deformity; Hypotonia; Limited range of motion, hand; Muscle weakness, upper and lower; Positive history of asthema. IHC shows the loss of labeling of most of the fibers with merosin antibody</t>
  </si>
  <si>
    <t>Chr6:129371200C&gt;T</t>
  </si>
  <si>
    <t>c.250C&gt;T</t>
  </si>
  <si>
    <t>p.Arg84*</t>
  </si>
  <si>
    <t>Muscular dystrophy, congenital, merosin deficient or partially deficient 607855 AR 3Muscular dystrophy, limb-girdle, autosomal recessive 23 618138 AR 3</t>
  </si>
  <si>
    <t>Quantitative molecular analysis for exon VII of SMN1 gene by Real time-PCR in this laboratory revealed two copeis of SMN1 gene in this family.</t>
  </si>
  <si>
    <t>SCV001755127</t>
  </si>
  <si>
    <t>PM1, PM2, PM4, PP1</t>
  </si>
  <si>
    <t xml:space="preserve"> PMID: 27020652</t>
  </si>
  <si>
    <t>Chr15:42702844G&gt;A</t>
  </si>
  <si>
    <t>c.2243G&gt;A</t>
  </si>
  <si>
    <t>p.Arg748Gln</t>
  </si>
  <si>
    <t>PS3_Supporting, PM2, PM3_VeryStrong, PM5, PP2, PP3</t>
  </si>
  <si>
    <t>SCV001755099</t>
  </si>
  <si>
    <t>Scoliosis; Hand deformity; Atrophy of interphalangeal muscles; Pes cavus; Hammer toe; Foot drop, bilateral; Muscular fatigue; EMG-NCV with severe chronic demyelinating sensorimotor polyneuropathy</t>
  </si>
  <si>
    <t>Charcot-Marie-Tooth disease, type 4F 614895 ARDejerine-Sottas disease 145900 AD, AR</t>
  </si>
  <si>
    <t xml:space="preserve"> PMID: 32657593</t>
  </si>
  <si>
    <t>Karyotype-46XY/His wife is 45,X[3]/46,XX[17]/ MLPA-no dup/del in CMT/HNPP region</t>
  </si>
  <si>
    <t>Muscle weakness; Thenar muscle atrophy; Pes cavus; Scoliosis; EMG-NCV: severe sensory motor neuropathy, severe spinal form of CMT (HMSN I) with distal &amp; proximal affection.</t>
  </si>
  <si>
    <t>BAG3</t>
  </si>
  <si>
    <t>Chr10:121431885C&gt;T</t>
  </si>
  <si>
    <t>NM_004281.4</t>
  </si>
  <si>
    <t>c.626C&gt;T</t>
  </si>
  <si>
    <t>p.Pro209Leu</t>
  </si>
  <si>
    <t>Cardiomyopathy, dilated, 1HH 613881 AD 3Myopathy, myofibrillar, 6 612954 AD 3</t>
  </si>
  <si>
    <t>PS2_Very strong,PM2,PP3</t>
  </si>
  <si>
    <t>SCV000927081.1</t>
  </si>
  <si>
    <t>Dandy-Walker malformation &amp; Brain abnormalities</t>
  </si>
  <si>
    <t>Developmental delay, severe; Speech delay; Mental retardation, moderate to severe; Seizures; Microcephaly; Hypotonia; Agitation; Micrognathia; Strabismus; Optic atrophy, bilateral; Early eruption of teeth; Large ears; Joints laxity; Flexed elbow; Extended feet; Feeding problem and very thin built. Brain MRI revealed hypoplasia of inferior vermis suggestive of dandy walker spectrum</t>
  </si>
  <si>
    <t>Coenzyme Q10 deficiency, primary, 7 616276 AR 3</t>
  </si>
  <si>
    <t>PM2, PM3_Strong, PP3</t>
  </si>
  <si>
    <t>SCV001755392</t>
  </si>
  <si>
    <t>Muscle weakness, lower limbs, progressive, Lt&gt;Rt; Lower limbs hypertrophy; Difficulty walking and standing</t>
  </si>
  <si>
    <t>ChrX:31196868G&gt;A</t>
  </si>
  <si>
    <t>c.10141C&gt;T</t>
  </si>
  <si>
    <t>p.Arg3381*</t>
  </si>
  <si>
    <t>MLPA-no del/dup in DMD(Multiplex Ligation Dependent Probe Amplification (MLPA) screening for deletions and duplications in Dystrophin gene was previously performed in this laboratory for this individual which revealed no Del/Dup in this patient.)</t>
  </si>
  <si>
    <t>SCV001755590</t>
  </si>
  <si>
    <t>Limbs muscle weakness (lower&gt;upper) since 38-year old; Atrophy of muscles; Facial muscle weakness; Pseudohypertrophy of calves; Positive Gower sign; Heart disease since 27-year old, arrhythmia; Dyspnea; High CPK; Muscle Biopsy: muscular atrophy with secondary myopathic change; EMG-NCV: chronic non-irritable myopathic process.</t>
  </si>
  <si>
    <t>SYNE2</t>
  </si>
  <si>
    <t>Chr14:64679691C&gt;T</t>
  </si>
  <si>
    <t>NM_182914.3</t>
  </si>
  <si>
    <t>c.19024C&gt;T</t>
  </si>
  <si>
    <t>p.Arg6342Trp</t>
  </si>
  <si>
    <t>Emery-Dreifuss muscular dystrophy 5, autosomal dominant; #MIM612999, AD</t>
  </si>
  <si>
    <t>Multiple Ligation Dependent Probe Amplification (MLPA) screening for deletions and duplication in the 79 exons of Dystrophin  gene.</t>
  </si>
  <si>
    <t>Chr19:55648471CGGAG&gt;CACAGCACTA</t>
  </si>
  <si>
    <t>c.607_610delinsTAGTGCTGT</t>
  </si>
  <si>
    <t>p.Leu203*</t>
  </si>
  <si>
    <t>Nemaline myopathy 5, Amish type- 605355- AR</t>
  </si>
  <si>
    <t>PVS1_Strong, PS3_Supporting, PM2, PM3</t>
  </si>
  <si>
    <t>.Quantitative molecular analysis for exon VII of SMN1 gene by Real time-PCR in this laboratory revealed two copies of SMN1 gene.Also, the activities of alpha-glucosidase were measured in Hamburg University Medical Center, which showed there is no indication of Pompe Disease in this individual.</t>
  </si>
  <si>
    <t>SCV001934165</t>
  </si>
  <si>
    <t>Tip toe walking; Limited motion in neck flexion; Rigid spine; Heart palpitations; Elbow contracture; Lordosis; Muscle weakness, proximal&gt;distal, upper&gt;lower;  Muscle atrophy</t>
  </si>
  <si>
    <t>Chr1:156104630G&gt;A</t>
  </si>
  <si>
    <t>c.674G&gt;A</t>
  </si>
  <si>
    <t>p.Arg225Gln</t>
  </si>
  <si>
    <t>Cardiomyopathy, dilated, 1A 115200 AD 3Charcot-Marie-Tooth disease, type 2B1 605588 AR 3Emery-Dreifuss muscular dystrophy 2, autosomal dominant 181350 AD 3Emery-Dreifuss muscular dystrophy 3, autosomal recessive 616516 AR 3Heart-hand syndrome, Slovenian type 610140 AD 3Hutchinson-Gilford progeria 176670 AR, AD 3Lipodystrophy, familial partial, type 2 151660 AD 3Malouf syndrome 212112 AD 3Mandibuloacral dysplasia 248370 AR 3Muscular dystrophy, congenital 613205 AD 3Restrictive dermopathy, lethal 275210 AR 3</t>
  </si>
  <si>
    <t>PM1, PM2, PM3, PP2, PP4</t>
  </si>
  <si>
    <t>Previous investigation for the common deletion of exon 7 and 8 of SMN1 gene for this individual, performed in Special Medical Center in Tehran, showed a normal pattern. Also point mutation analysis of Emerin gene (EMD), performed in Hôpitaux Cochin, Broca, Hôtel-Dieu in Paris, did not find any mutations in coding regions in this individual.</t>
  </si>
  <si>
    <t>SCV001755420</t>
  </si>
  <si>
    <t>Chr15:42702857CG&gt;CAA</t>
  </si>
  <si>
    <t>c.2257delinsAA</t>
  </si>
  <si>
    <t>p.Asp753Lysfs*12</t>
  </si>
  <si>
    <t>PVS1, PM2, PP3, PP5</t>
  </si>
  <si>
    <t>SCV001934161</t>
  </si>
  <si>
    <t>Chr6:152451910G&gt;A</t>
  </si>
  <si>
    <t>c.26098C&gt;T</t>
  </si>
  <si>
    <t>p.Arg8700*</t>
  </si>
  <si>
    <t>Karyotype (fetus)-NL</t>
  </si>
  <si>
    <t>SCV001755101</t>
  </si>
  <si>
    <t>MTM1</t>
  </si>
  <si>
    <t>ChrX:149767122ATCGTC&gt;A</t>
  </si>
  <si>
    <t>NM_000252.3</t>
  </si>
  <si>
    <t>c.205_209del</t>
  </si>
  <si>
    <t>p.Arg69Leufs*14</t>
  </si>
  <si>
    <t>Myotubular myopathy, X-linked, XLR (#MIM:310400)</t>
  </si>
  <si>
    <t>As technology and bioinformatics pipelines improve and new disease genes are published, it is essential to continuously re-evaluate previously generated WES data by clinical laboratories. Therefore, the WES data of this individual was reanalyzed as part of a research project conducted in Kariminejad-Najmabadi Pathology &amp; Genetics Center.</t>
  </si>
  <si>
    <t>Developmental regression; Mental retardation; Scoliosis; Muscle weakness and atrophy; Hypotonia; Distal laxity; Proximal contracture; Long philtrum</t>
  </si>
  <si>
    <t>ATL1</t>
  </si>
  <si>
    <t>Chr14:51094854G&gt;A</t>
  </si>
  <si>
    <t>NM_015915.5</t>
  </si>
  <si>
    <t>c.1225G&gt;A</t>
  </si>
  <si>
    <t>p.Gly409Ser</t>
  </si>
  <si>
    <t>Neuropathy, hereditary sensory, type ID 613708 AD Spastic paraplegia 3A, autosomal dominant 182600 AD</t>
  </si>
  <si>
    <t>PM1, PM2, PM5,PP3</t>
  </si>
  <si>
    <t>PCR-RFLP for SMN1-no homozygous del</t>
  </si>
  <si>
    <t>SCV001755458</t>
  </si>
  <si>
    <t>Muscle weakness, progressive; Short stature; Thin built; Prominent forehead; Hyper laxity in hand, mild; Muscle atrophy; Pes cavus, mild; Difficulty lifting up shoulders; Difficulty rising from seated position; Muscle spasticity, transient; EMG-NCV: chronic generalized motor neuropathy/axonopathy; Heart echo: mild MVP &amp; Trivial mitral regurgitation.</t>
  </si>
  <si>
    <t>Chr1:6529294A&gt;G</t>
  </si>
  <si>
    <t>c.2057T&gt;C</t>
  </si>
  <si>
    <t>p.Leu686Pro</t>
  </si>
  <si>
    <t>Charcot-Marie-Tooth disease, recessive intermediate C 615376 AR 3Spinal muscular atrophy, distal, autosomal recessive, 4 611067 AR 3</t>
  </si>
  <si>
    <t>PM1,PM2</t>
  </si>
  <si>
    <t>Quantitative analysis by Real Time PCR for exon VII in SMN1 gene which was performed in this laboratory indicates that he has two copies of exon 7 in SMN1 gene.</t>
  </si>
  <si>
    <t>Seizures; No walk; Mental retardation; Strabismus; Hypertelorism; Down slanted palpebral fissures; Low set ears; Posterior rotated ears; Hyperextensible distal joints, fingers&gt;toes; No walk; Central hypotonia.</t>
  </si>
  <si>
    <t>SNX14</t>
  </si>
  <si>
    <t>Chr6:86243449G&gt;A</t>
  </si>
  <si>
    <t>NM_153816.6</t>
  </si>
  <si>
    <t>c.1678C&gt;T</t>
  </si>
  <si>
    <t>p.Arg560*</t>
  </si>
  <si>
    <t>Spinocerebellar ataxia, autosomal recessive 20 [MIM#616354] AR</t>
  </si>
  <si>
    <t xml:space="preserve">Decrease of lower limbs movement; Recurrent pneumonia; No able to walk without aid; Difficulty standing and walking; Muscle weakness, progressive, distal&gt;proximal; Muscle atrophy, hypothenar &amp; calves; Lordosis; Hypotonia, mild. 
Recent EMG-NCV findings are compatible with a diagnosis of severe sensorimotor (demylinating and axonal type) of PNP of upper and lower extremities which must be due to hereditary of peripheral neuropathy
</t>
  </si>
  <si>
    <t>Charcot-Marie-Tooth disease, axonal, type 2S- 616155- AR/Neuronopathy, distal hereditary motor, type VI- 604320- AR</t>
  </si>
  <si>
    <t xml:space="preserve"> PVS1,PM2, PM3</t>
  </si>
  <si>
    <t>qReal Time PCR for exon VII in SMN (proband)-two copies of exon and NL</t>
  </si>
  <si>
    <t>Congenital contracture, hip &amp; knee; Difficulty walking at toddler age; Proximal muscle weakness, leg&gt;arm; Joint laxity, fingers and writs, mild; Lordosis, severe; Waddling gait; Difficulty running and climbing stairs; Positive Gowers sign; Weak cry. Muscle biopsy showed mild mixed myopathic and neurogenic atrophy pattern and EMG-NCV findings were compatible with a mild myopathy features</t>
  </si>
  <si>
    <t>Chr3:81584416AAAG&gt;A</t>
  </si>
  <si>
    <t>c.1864_1866del</t>
  </si>
  <si>
    <t>p.Leu622del</t>
  </si>
  <si>
    <t>Glycogen storage disease IV-232500-AR/Polyglucosan body disease, adult form-263570-AR</t>
  </si>
  <si>
    <t>PM2,PM4,PP3,PP5?</t>
  </si>
  <si>
    <t>FISH-NL karyortype</t>
  </si>
  <si>
    <t>Paresthesia, lower &amp; upper limbs; Muscle weakness, lower&gt;upper; Spasticity; Diplopia; Nystagmus &amp; Impaired smooth pursuit; Hoarseness; Tremor; Urinary urgency; Dysarthria; Pes cavus and normal AFP levels. MRI of brain reveals mild global parenchymal atrophy and EMG-NCV is compatible with peripheral sensory and motor polyneuropathy, highly suggestive of type V HMSN like Friedreich Ataxia</t>
  </si>
  <si>
    <t>Spastic ataxia, Charlevoix-Saguenay type 270550 AR 3</t>
  </si>
  <si>
    <t>PM2,PP3,BP1</t>
  </si>
  <si>
    <t xml:space="preserve">
Triplet Primed (TP) PCR analysis for screening GAA repeats in FXN gene was previously performed in All Wales Molecular Genetics Laboratory UK and the result effectively excluded the diagnosis of Friedreich Ataxia
</t>
  </si>
  <si>
    <t>ChrX:32509537C&gt;A</t>
  </si>
  <si>
    <t>c.2479G&gt;T</t>
  </si>
  <si>
    <t>p.Glu827*</t>
  </si>
  <si>
    <t>Multiple Ligation Dependent Probe Amplification (MLPA) screening for deletions and duplications in Dystrophin gene was previously performed in Dr.Zamani’s Medical Genetics Laboratory in Tehran which revealed no Del/Dup in this patient.</t>
  </si>
  <si>
    <t>SCV001755578</t>
  </si>
  <si>
    <t>Onset: 7-year old; Difficulty rising from seated position; Calves muscles hypertrophy; Decreased force of upper limbs; Muscle weakness; Myopathy; Wheelchair bound.</t>
  </si>
  <si>
    <t xml:space="preserve">Muscular dystrophy, limb-girdle, autosomal recessive 4 
(#MIM: 604286)
</t>
  </si>
  <si>
    <t>Hypotonia at the age of 7y/o; Difficulty walking &amp; climbing steps; Upper limbs muscle weakness; Hyperlordosis; Scapular winging; Restriction in abduction; Tip-toe walking, mild; Frequent fallings; EMG-NCV: compatible with muscular dystrophy (duchenne type); Elevated level of CPK &amp; LDH; Muscle biopsy: suggestive of Becker muscular dystrophy</t>
  </si>
  <si>
    <t>MLPA for DMD-no del/dup</t>
  </si>
  <si>
    <t xml:space="preserve">Clinical features: Lower limb muscle weakness and wasting, Paresis of distal leg muscles, Pes cavus.
Multiplex Ligation Dependent Probe Amplification (MLPA) screening for deletions and duplications in PMP22 gene was previously performed in this laboratory for this individual (Amir Asadi) which revealed no Del/Dup in this patient
</t>
  </si>
  <si>
    <t>ChrX:70443927A&gt;G</t>
  </si>
  <si>
    <t>NM_001097642.3</t>
  </si>
  <si>
    <t>c.370A&gt;G</t>
  </si>
  <si>
    <t>p.Lys124Glu</t>
  </si>
  <si>
    <t>Charcot-Marie-Tooth neuropathy, X-linked dominant, 1 302800 XLD 3</t>
  </si>
  <si>
    <t xml:space="preserve">PM1, PM2, PM5, PP2, PP3 </t>
  </si>
  <si>
    <t>MLPA for Proband- no dup/del of a 1.5 Mb region on 17p11.2 (CMT/HNPP region)-phenotype is not due to PMP22 dup</t>
  </si>
  <si>
    <t>SCV001167074</t>
  </si>
  <si>
    <t>c.185del</t>
  </si>
  <si>
    <t>Muscular dystrophy, limb-girdle, autosomal recessive 4 604286 AR 3</t>
  </si>
  <si>
    <t>Muscle weakness, lower&gt;upper, progressive; Lordosis; Waddling gait; Calf muscle hypertrophy; Normal immunostaining for alpha-sarcoglycan</t>
  </si>
  <si>
    <t>Chr17:48245783C&gt;A</t>
  </si>
  <si>
    <t>c.434C&gt;A</t>
  </si>
  <si>
    <t>p.Ala145Glu</t>
  </si>
  <si>
    <t>PM2,PM3_Supporting,PP2,PP3,PP5</t>
  </si>
  <si>
    <t>SCV001755139</t>
  </si>
  <si>
    <t>No contracture, difficulty in chewing and sometimes difficulty in swallowing, most compatible with limb-girdle muscular dystrophy (LGMD)</t>
  </si>
  <si>
    <t>Chr1:156104732A&gt;G</t>
  </si>
  <si>
    <t>c.776A&gt;G</t>
  </si>
  <si>
    <t>p.Tyr259Cys</t>
  </si>
  <si>
    <t>PM1,PM2,PP2,PP3</t>
  </si>
  <si>
    <t>SCV001755585</t>
  </si>
  <si>
    <t>ChrX:31497167C&gt;CC</t>
  </si>
  <si>
    <t>c.8601dup</t>
  </si>
  <si>
    <t>p.Thr2868Aspfs*27</t>
  </si>
  <si>
    <t xml:space="preserve">Multiple Ligation Dependent Probe Amplification (MLPA) screening for deletions and duplications in Dystrophin gene was previously performed in this laboratory for this individual (Reza Karbalaei) which revealed no Del/Dup in this patient.- </t>
  </si>
  <si>
    <t>SCV001755582</t>
  </si>
  <si>
    <t>p.Glu647*</t>
  </si>
  <si>
    <t>The activity of alpha-glucosidase from dried blood was previously evaluated in Hamburg university Medical Center in Germany, which showed no indication of Pompe Disease. Also, lysosomal enzymes from dried blood were within normal range.</t>
  </si>
  <si>
    <t>Consanguineous parents, sporadic case,  started 17 years with distal lower muscle weakness, walking difficulty, foot drop , pes cavus, heel-toe walking inability, active denervation and neurogenic MAUPs restricted to the lower limbs reported in EDX</t>
  </si>
  <si>
    <t>chr2:220147854G&gt;C</t>
  </si>
  <si>
    <t>c.446-1G&gt;C</t>
  </si>
  <si>
    <t>Neuronopathy, distal hereditary motor, autosomal recessive 5 [#MIM: 614881]</t>
  </si>
  <si>
    <t>[PVS1, PM2]</t>
  </si>
  <si>
    <t>Quantitative analysis by Real time PCR for exon VII in SMN1 gene which was previously performed in this laboratory revealed normal result for this individual.</t>
  </si>
  <si>
    <t>Difficulty walking, climbing steps, running &amp; rising from seated position since 17-18 y/o; Neck muscle weakness; Muscle weakness, proximal and distal, legs and arms; Quadriplegic; Wheelchair-bound from 10 years ago; Respiratory difficulty; EMG-NCV: compatible with severe chronic myopathic process; Metabolic test: no indication of Pompe disease</t>
  </si>
  <si>
    <t>ChrX:135289999T&gt;C</t>
  </si>
  <si>
    <t>c.380T&gt;C</t>
  </si>
  <si>
    <t>p.Phe127Ser</t>
  </si>
  <si>
    <t>?Uruguay faciocardiomusculoskeletal syndrome 300280 XLR Emery-Dreifuss muscular dystrophy 6, X-linked 300696 XLR Myopathy, X-linked, with postural muscle atrophy 300696 XLR Reducing body myopathy, X-linked 1a, severe, infantile or early childhood onset 300717 XLDReducing body myopathy, X-linked 1b, with late childhood or adult onset 300718 XLScapuloperoneal myopathy, X-linked dominant 300695 XLD</t>
  </si>
  <si>
    <t>PM1 PM2 PP2 PP3</t>
  </si>
  <si>
    <t>MLPA for DMD-no del/dup and MLPA for SMA-NL</t>
  </si>
  <si>
    <t>Proximal muscle weakness with the age of onset at 6 y/o (wheelchair dependant), Generalized muscle weakness and atrophy</t>
  </si>
  <si>
    <t>Chr4:52899807C&gt;T</t>
  </si>
  <si>
    <t>c.34-1G&gt;A</t>
  </si>
  <si>
    <t>Muscular dystrophy, limb-girdle, type 2E- 604286- AR</t>
  </si>
  <si>
    <t>PVS1_Strong, PM2,PM3_Supporting</t>
  </si>
  <si>
    <t>DNA sequencing of all the exons and exon-intron boundries of SGCB and SGCG gene for this individual was previously performed in Special Medical Center in Tehran and no mutation was detected.Multiple Ligation Dependent Probe Amplification (MLPA) screening for deletions and duplications in Dystrophin gene was previously performed in Special Medical Center in Tehran which revealed no Del/Dup in this patient.Multiplex PCR for detection of deletions and duplications in Dystrophin gene was previously performed in Isfahan Medical Genetics Center which revealed no Del/Dup in this patient.</t>
  </si>
  <si>
    <t>SCV001755583</t>
  </si>
  <si>
    <t xml:space="preserve">Clinical findings: Proximal muscle weakness, Prominent calves, Difficulty climbing stairs and running, Gowers sign, Tip toe walker.
Direct DNA sequencing of the exons 3, 6 and 9 of LGMD-1B gene, performed in Special Medical Center in Tehran, did not show any mutations
</t>
  </si>
  <si>
    <t>Initiation</t>
  </si>
  <si>
    <t>Chr8:145047631GGCCGGCCAT&gt;G</t>
  </si>
  <si>
    <t>NM_201378.4</t>
  </si>
  <si>
    <t>c.1_9del</t>
  </si>
  <si>
    <t>?Epidermolysis bullosa simplex with nail dystrophy 616487 AR 3Epidermolysis bullosa simplex with muscular dystrophy 226670 AR 3Epidermolysis bullosa simplex with pyloric atresia 612138 AR 3Epidermolysis bullosa simplex, Ogna type 131950 AD 3Muscular dystrophy, limb-girdle, autosomal recessive 17 613723 AR 3</t>
  </si>
  <si>
    <t>PM2, PM4, PM3_Supporting PP5</t>
  </si>
  <si>
    <t>Direct DNA sequencing of the exons 3, 6 and 9 of LGMD-1B- no mutations</t>
  </si>
  <si>
    <t>SCV001755584</t>
  </si>
  <si>
    <t>Hypotonia; Muscle weakness, generalized; Increased creatine kinase; Muscle biopsy shows dystrophic changes; Patchy labeling with merosin antibody in IHC; EMG shows myopathic changes</t>
  </si>
  <si>
    <t>Chr6:129674492G&gt;A</t>
  </si>
  <si>
    <t>c.4707G&gt;A</t>
  </si>
  <si>
    <t>p.Trp1569*</t>
  </si>
  <si>
    <t>Multiple Ligation Dependent Probe Amplification (MLPA) screening for copy number of exon 7 &amp; 8 in SMN1 &amp; SMN2 gene was previously performed in this laboratory for this individual which revealed no Del/Dup in this patient.</t>
  </si>
  <si>
    <t>SCV001755146</t>
  </si>
  <si>
    <t>FSHD-like phenotype; EMG:myopathic process; Muscle biopsy:end stage muscle atrophy; IHC:sarcolemmal labelling with all examined antibodies</t>
  </si>
  <si>
    <t>Chr18:2703828T&gt;G</t>
  </si>
  <si>
    <t>c.1786T&gt;G</t>
  </si>
  <si>
    <t>p.Trp596Gly</t>
  </si>
  <si>
    <t>Bosma arhinia microphthalmia syndrome 603457 AD 3Fascioscapulohumeral muscular dystrophy 2, digenic 158901 3</t>
  </si>
  <si>
    <t>PS3, PM1, PM2, PM3, PP4</t>
  </si>
  <si>
    <t xml:space="preserve">This individual has been previously investigated for D4Z4 allele contraction in Bristol Genetics Laboratory and FSHD type 1 has been ruled out
</t>
  </si>
  <si>
    <t>SCV001755485</t>
  </si>
  <si>
    <t>Clinical findings: Hypotonia, in neonatal onset, Facial muscle weakness, Nasal speech, Generalized weakness of limb muscles, Joint laxity, An abnormal gait pattern</t>
  </si>
  <si>
    <t>Chr2:238245108TA&gt;T</t>
  </si>
  <si>
    <t>c.8634del</t>
  </si>
  <si>
    <t>p.Thr2879Argfs*5</t>
  </si>
  <si>
    <t>Bethlem myopathy 1 158810 AR, AD 3Dystonia 27 616411 AR 3Ullrich congenital muscular dystrophy 1 254090 AR, AD 3</t>
  </si>
  <si>
    <t>SCV001755134</t>
  </si>
  <si>
    <t>Hypotonia, Delayed walking development, Increased falls, Gait ataxia, Intention tremor, Myopia, Cutaneous syndactyly of digits</t>
  </si>
  <si>
    <t>Chr13:23914733G&gt;GT</t>
  </si>
  <si>
    <t>c.3281dup</t>
  </si>
  <si>
    <t>p.Asn1094Lysfs*18</t>
  </si>
  <si>
    <t>PVS1_Strong, PM2</t>
  </si>
  <si>
    <t>SCV001755107</t>
  </si>
  <si>
    <t>Hypotonia at birth, Muscle weakness; lower&gt;upper, Delayed motor development, Difficulty running, Joint laxity, Hyperlordosis, Hyperextension of the knee, Flat feet.</t>
  </si>
  <si>
    <t>Chr10:74311075G&gt;A</t>
  </si>
  <si>
    <t>NM_001195518.1</t>
  </si>
  <si>
    <t>c.355C&gt;T</t>
  </si>
  <si>
    <t>p.Arg119*</t>
  </si>
  <si>
    <t>Myopathy with extrapyramidal signs, AR (#MIM:615673)</t>
  </si>
  <si>
    <t>Hydrocephalus, Cerebellar hypoplasia, Hypotonia, Buphthalmos, Aphakia, Microphthalmia , Low palpebral fissure, High-arched palate, Abdominal obesity</t>
  </si>
  <si>
    <t>POMGNT1</t>
  </si>
  <si>
    <t>Chr1:46655190C&gt;CA</t>
  </si>
  <si>
    <t>NM_001243766.2</t>
  </si>
  <si>
    <t>c.1834dup</t>
  </si>
  <si>
    <t>p.Trp612Leufs*14</t>
  </si>
  <si>
    <t>Muscular dystrophy-dystroglycanopathy (congenital with brain and eye anomalies), type A, 3 253280 AR 3Muscular dystrophy-dystroglycanopathy (congenital with mental retardation), type B, 3 613151 AR 3Muscular dystrophy-dystroglycanopathy (limb-girdle), type C, 3 613157 AR 3Retinitis pigmentosa 76 617123 AR 3</t>
  </si>
  <si>
    <t>SCV001755110</t>
  </si>
  <si>
    <t>DMD gene deletion analysis by multiplex PCR was previously performed in Tehran Medical Genetic Laboratory for this individual (Mohammad Reza Daiyan), which revealed no deletion of 29 common deletions in Dystrophin gene.</t>
  </si>
  <si>
    <t>Developmental delay, Speech impairment, Mental retardation, Seizures, Abnormal gait, Lower limb spasticity, Upper limb spasticity, mild</t>
  </si>
  <si>
    <t>ERLIN2</t>
  </si>
  <si>
    <t>Chr8:37607361AC&gt;A</t>
  </si>
  <si>
    <t>NM_007175.8</t>
  </si>
  <si>
    <t>c.549del</t>
  </si>
  <si>
    <t>p.Tyr183*</t>
  </si>
  <si>
    <t>Spastic paraplegia 18, autosomal recessive 611225 AR 3</t>
  </si>
  <si>
    <t>SCV001755112</t>
  </si>
  <si>
    <t>Muscle weakness in lower limbs, proximal and distal; Increased creatine kinase; Muscle pain</t>
  </si>
  <si>
    <t>Chr2:71825856T&gt;C</t>
  </si>
  <si>
    <t>c.3683T&gt;C</t>
  </si>
  <si>
    <t>p.Leu1228Pro</t>
  </si>
  <si>
    <t>PM2, PM3, PP3, PP4?, PP5</t>
  </si>
  <si>
    <t>SCV001755254</t>
  </si>
  <si>
    <t>Onset at the age of 44-year old with neuropathy of lower limbs &amp; muscle weakness; Muscle fasciculation, mild; Upper &amp; lower limbs muscle weakness &amp; atrophy due to neuropathy; Decreased DTR; Atrophy of thenar &amp; hypothenar muscles; Wheelchair-bound; EMG-NCV: motor neuron disease.</t>
  </si>
  <si>
    <t>{Amyotrophic lateral sclerosis, susceptibility to}, AD, AR [MIM# 105400]; Neuronopathy, distal hereditary motor, type VIIB, AD [MIM# 607641]; Perry syndrome, AD [MIM#168605]</t>
  </si>
  <si>
    <t>PM2, PP3, PM1</t>
  </si>
  <si>
    <t>Clinical features: Facial weakness; Mild ptosis; High narrow palate; Generalized muscle weakness; Hypotonia; Joint contractures; Dysarthria</t>
  </si>
  <si>
    <t>Chr6:129774131A&gt;G</t>
  </si>
  <si>
    <t>c.6430-2A&gt;G</t>
  </si>
  <si>
    <t>PVS1_Strong,PM2,PM3_Supporting</t>
  </si>
  <si>
    <t>Aneuploidy screening-NL</t>
  </si>
  <si>
    <t>SCV001755136</t>
  </si>
  <si>
    <t>Muscle weakness, proximal&gt;distal, lower&gt;upper limbs; Muscle atrophy, generalized; Difficulty with gait, running or climbing stairs; Scoliosis, mild; Lordosis, mild; Loss of immunostaining for alpha and gamma sarcoglycans</t>
  </si>
  <si>
    <t>Chr17:48245795T&gt;C</t>
  </si>
  <si>
    <t>c.446T&gt;C</t>
  </si>
  <si>
    <t>p.Leu149Pro</t>
  </si>
  <si>
    <t>PM2, PM3_Supporting,PP2,PP3</t>
  </si>
  <si>
    <t>Direct DNA sequencing of SGCB gene, performed in Special Medical Center, did not show any pathogenic variants for this individual.</t>
  </si>
  <si>
    <t>Hypotonia, neonatal; Congenital limb deformities; Muscle weakness, proximal and distal; Decreased reflexes; Wheelchair-bound</t>
  </si>
  <si>
    <t>?Myosclerosis, congenital 255600 AR 3Bethlem myopathy 1 158810 AR, AD 3Ullrich congenital muscular dystrophy 1 254090 AR, AD 3</t>
  </si>
  <si>
    <t>OA-CGH for fetus-NL</t>
  </si>
  <si>
    <t>Chr3:154862172C&gt;T</t>
  </si>
  <si>
    <t>c.1342C&gt;T</t>
  </si>
  <si>
    <t>p.Arg448*</t>
  </si>
  <si>
    <t>SCV001934155</t>
  </si>
  <si>
    <t>Onset at the age of 6-year old with recurrent pneumonia; Generalized muscle weakness, mild progressive since 6 years ago; Symmetrical muscle weakness &amp; atrophy; Facial muscle weakness; Decreased muscle force; Difficulty climbing steps &amp; running; Difficulty swallowing; EMG-NCV: non-irritable myopathy; Elevated level of CPK &amp; Aldolase.</t>
  </si>
  <si>
    <t>Chr16:66565335G&gt;A</t>
  </si>
  <si>
    <t>c.323C&gt;T</t>
  </si>
  <si>
    <t>p.Thr108Met</t>
  </si>
  <si>
    <t>?Progressive external ophthalmoplegia with mitochondrial DNA deletions, autosomal recessive 3 [#MIM:617069], AR; Mitochondrial DNA depletion syndrome 2 (myopathic type) [#MIM:609560], AR</t>
  </si>
  <si>
    <t>[PM1, PM2, PP3, PP5-strong]</t>
  </si>
  <si>
    <t>Cystic Fibrosis strip assay which covers 34 mutations and 1 polymorphism in CFTR gene was previously performed in this laboratory for this individual and no mutation was detected.</t>
  </si>
  <si>
    <t>Hypotonia, neonatal; Delayed motor milestones; Muscle atrophy; Proximal joint contractures; Distal joint laxity; Scoliosis; Calcaneal protrusion; Decreased reflexes</t>
  </si>
  <si>
    <t>Chr21:47545207G&gt;GA</t>
  </si>
  <si>
    <t>c.1799dup</t>
  </si>
  <si>
    <t>p.Thr601Aspfs*8</t>
  </si>
  <si>
    <t>?Myosclerosis, congenital 255600 AR 3Bethlem myopathy 1 158810 AD, AR 3Ullrich congenital muscular dystrophy 1 254090 AD, AR 3</t>
  </si>
  <si>
    <t>Aneuploidy screening (QF-PCR) for fetus showed NL pattern</t>
  </si>
  <si>
    <t>SCV001755247</t>
  </si>
  <si>
    <t>Difficulty rising from seated position, climbing steps and running; Proximal muscle weakness and wasting, leg&gt;arm; Lordosis; Abnormal gait; Thin build; Prominent calves; Elevated level of serum CPK; EMG-NCV: compatible with myopathic pattern with more affection of pelvic girdle muscular dystrophy features (DMD and BMD)</t>
  </si>
  <si>
    <t>ChrX:32481630C&gt;A</t>
  </si>
  <si>
    <t>c.3358G&gt;T</t>
  </si>
  <si>
    <t>p.Glu1120*</t>
  </si>
  <si>
    <t>SCV001755174</t>
  </si>
  <si>
    <t>Muscle atrophy; Spastic gait; Dysarthria; Cognitive deficits; Tremor; Lower limb spasticity; Hyperreflexia; Motor neuropathy; Thin corpus callosum</t>
  </si>
  <si>
    <t>Chr15:44876405G&gt;A</t>
  </si>
  <si>
    <t>c.5473C&gt;T</t>
  </si>
  <si>
    <t>p.Gln1825*</t>
  </si>
  <si>
    <t>Amyotrophic lateral sclerosis 5, juvenile 602099 AR 3Charcot-Marie-Tooth disease, axonal, type 2X 616668 AR 3Spastic paraplegia 11, autosomal recessive 604360 AR 3</t>
  </si>
  <si>
    <t>SCV001755251</t>
  </si>
  <si>
    <t>Muscle weakness, severe, progressive</t>
  </si>
  <si>
    <t>Chr6:129663494C&gt;T</t>
  </si>
  <si>
    <t>c.4318C&gt;T</t>
  </si>
  <si>
    <t>p.Gln1440*</t>
  </si>
  <si>
    <t>Multiple Ligation Dependent Probe Amplification (MLPA) screening for deletions of SMN1 gene was previously performed in this laboratory for this individual which revealed no deletion in this patient.</t>
  </si>
  <si>
    <t>SCV001755413</t>
  </si>
  <si>
    <t>Muscle weakness; Exercise-associated muscle cramps; Lordotic posture; Calf muscle hypertrophy; Very weak and patchy immunostaining for alpha-sarcoglycan</t>
  </si>
  <si>
    <t>Chr17:48244969T&gt;C</t>
  </si>
  <si>
    <t>c.184T&gt;C</t>
  </si>
  <si>
    <t>p.Tyr62His</t>
  </si>
  <si>
    <t>PM2, PP2, PP3, PP4, PP5</t>
  </si>
  <si>
    <t>SCV001755255</t>
  </si>
  <si>
    <t>Developmental delay, mild; Head and hand tremor; Proximal muscle weakness, lower&gt;upper limbs; Facial weakness, mild; Difficulty swallowing; Muscle atrophy, thenar and hypothenar; Waddling gait; Gowers sign; Shoulder terracing, left; Hypermobility of joints, fingers and wrist</t>
  </si>
  <si>
    <t>Chr6:152540195CAA&gt;C</t>
  </si>
  <si>
    <t>c.21985_21986del</t>
  </si>
  <si>
    <t>p.Leu7329Glufs*24</t>
  </si>
  <si>
    <t>Screening of deletions in SMN1 and SMN2 gene has been previously performed in Dr.Bonyadi Medical Genetics Laboratory for this individual which revealed that exons 7 and 8 of these genes are normal.</t>
  </si>
  <si>
    <t>SCV001755144</t>
  </si>
  <si>
    <t>Muscle weakness, lower; Muscle cramps; MRI shows fat deposition in affected muscle</t>
  </si>
  <si>
    <t>Chr11:22283777T&gt;C</t>
  </si>
  <si>
    <t>c.1733T&gt;C</t>
  </si>
  <si>
    <t>p.Phe578Ser</t>
  </si>
  <si>
    <t>Gnathodiaphyseal dysplasia 166260 AD 3Miyoshi muscular dystrophy 3 613319 AR 3Muscular dystrophy, limb-girdle, autosomal recessive 12 611307 AR 3</t>
  </si>
  <si>
    <t>PS1, PM2, PP3</t>
  </si>
  <si>
    <t>SCV001755257</t>
  </si>
  <si>
    <t>Respiratory infections; Facial muscle weakness; Myopia; Flexion deformity of the knee while walking; Hyperextension of the knee while standing; Mild scoliosis; Thenar &amp; hypothenar atrophy; Flat foot; Ankle deformity, bilateral; Muscle weakness in lower limbs&gt;upper limbs; Wasting of lower legs; Mild swallowing difficulty; Abnormal gait, waddling gait; Difficulty walking, running &amp; climbing steps; Scapular winging; Bilateral foot drop; EMG-NCV: sensorimotor (axonal &amp; demyelinating) peripheral neuropathy of lower extremities with less in upper limb, suggestive f hereditary peripheral neuropathy.</t>
  </si>
  <si>
    <t>GAN</t>
  </si>
  <si>
    <t>Chr16:81396124G&gt;A</t>
  </si>
  <si>
    <t>NM_022041.4</t>
  </si>
  <si>
    <t>c.994G&gt;A</t>
  </si>
  <si>
    <t>p.Gly332Arg</t>
  </si>
  <si>
    <t>Giant axonal neuropathy-1 [#MIM:256850]</t>
  </si>
  <si>
    <t>SCV001755213</t>
  </si>
  <si>
    <t>Motor neuron disease &amp; Mental retardation</t>
  </si>
  <si>
    <t>Global developmental delay; Microcephaly; Strabismus; Hypotonia; Spasticity; MRI shows cerebellar atrophy with delayed myelination</t>
  </si>
  <si>
    <t>EXOSC3</t>
  </si>
  <si>
    <t>Chr9:37783990T&gt;G</t>
  </si>
  <si>
    <t>NM_016042.4</t>
  </si>
  <si>
    <t>c.395A&gt;C</t>
  </si>
  <si>
    <t>p.Asp132Ala</t>
  </si>
  <si>
    <t>Pontocerebellar hypoplasia, type 1B 614678 AR 3</t>
  </si>
  <si>
    <t>PM2, PM3_VeryStrong, PP3</t>
  </si>
  <si>
    <t xml:space="preserve"> PMID: 30950035</t>
  </si>
  <si>
    <t>SCV000891780.1</t>
  </si>
  <si>
    <t>Onset 2-3 years old with mild proximal muscle weakness, lower&gt;upper; Exercise-induced muscle cramps; Delayed gait; Gower sign; High CPK, LDH, AST &amp; ALT levels; EMG: early myopathic process &amp; muscular dystrophy; Brain MRI: mega cisterna magna &amp; mild adenoid hypertrophy; Muscle biopsy: muscular dystrophy; IHC study: compatible with sarcoglycanopathy.</t>
  </si>
  <si>
    <t>Muscular dystrophy, limb-girdle, autosomal recessive 4 (#MIM: 604286)/AR</t>
  </si>
  <si>
    <t>Multiplex Ligation Dependent Probe Amplification (MLPA) screening for deletions and duplications in Dystrophin gene was previously performed in GeneClinic lab for this individual which revealed no Del/Dup in this patient.DNA sequencing of the entire coding region of SGCG gene for this individual was previously performed in Special Medical Center laboratory and no mutation was detected</t>
  </si>
  <si>
    <t xml:space="preserve"> Onset: 1.5-year old; Delayed walking; Frequent falls; Bilateral hearing loss since 3-4 years old; Lower extremities weakness; Ataxia; Mild scoliosis &amp; Lordosis; EMG-NCV: mostly distal axonal polyneuropathy, pure sensory type; Positive Romberg test; Impaired finger to nose &amp; tandem gait; Hearing testing: Suspicious of auditory neuropathy.</t>
  </si>
  <si>
    <t>Mitochondrial DNA depletion syndrome 7 (hepatocerebral type) [#MIM:271245]/ AR; Perrault syndrome 5 [#MIM:616138]/AR; Progressive external ophthalmoplegia with mitochondrial DNA deletions, autosomal dominant 3 [#MIM:609286]/AD</t>
  </si>
  <si>
    <t>[PM2 PP3 PP2]+PM1??</t>
  </si>
  <si>
    <t>PMID: 31823625</t>
  </si>
  <si>
    <t>Lower limb weakness; Spastic gait; Hyperreflexia; Seizure; Dysarthria; Oculomotor apraxia; Wheelchairbound</t>
  </si>
  <si>
    <t>Chr2:32366975G&gt;A</t>
  </si>
  <si>
    <t>c.1496G&gt;A</t>
  </si>
  <si>
    <t>p.Arg499His</t>
  </si>
  <si>
    <t>Spastic paraplegia 4, autosomal dominant 182601 AD 3</t>
  </si>
  <si>
    <t>PS1, PM1, PM2, PP2, PP3</t>
  </si>
  <si>
    <t>molecular analysis using number of independent loci analyzed with STR markers does not indicate maternal cell contamination/ Karyotype for fetus- NL</t>
  </si>
  <si>
    <t>SCV001755260</t>
  </si>
  <si>
    <t>Difficulty running, onset age 20; Difficulty walking; Difficulty climbing stairs; prominent calves and waddling gait</t>
  </si>
  <si>
    <t>Chr11:22294490G&gt;A</t>
  </si>
  <si>
    <t>c.2190G&gt;A</t>
  </si>
  <si>
    <t>p.Trp730*</t>
  </si>
  <si>
    <t>PVS1 PM2 PM3_Supporting?</t>
  </si>
  <si>
    <t>.Multiplex Ligation Dependent Probe Amplification (MLPA) screening for deletions and duplications in Dystrophin gene was previously performed in this laboratory for this individual which revealed no Del/Dup in this patient.</t>
  </si>
  <si>
    <t>SCV001934168</t>
  </si>
  <si>
    <t>Strabismus; Amblyopia; Hypotonia; Pectus excavatum; Rocker bottom foot. Brain MRI reveals ventriculomegaly and  EMG-NCV shows myopathic process</t>
  </si>
  <si>
    <t>Chr1:46657796C&gt;T</t>
  </si>
  <si>
    <t>c.1513G&gt;A</t>
  </si>
  <si>
    <t>p.Gly505Ser</t>
  </si>
  <si>
    <t>PM2,PP3,PM3</t>
  </si>
  <si>
    <t>Gait ataxia; Difficulties rising from a seated position; Vision problem; Generalized mainly demyelinating type distal sensorimotor peripheral polyneuropathy in electrophysiological study</t>
  </si>
  <si>
    <t>Chr13:23915574CAT&gt;C</t>
  </si>
  <si>
    <t>c.2439_2440del</t>
  </si>
  <si>
    <t>p.Val815Glyfs*4</t>
  </si>
  <si>
    <t>PVS1_Strong, PM2, PP5</t>
  </si>
  <si>
    <t>SCV001755411</t>
  </si>
  <si>
    <t xml:space="preserve">Developmental delay; Seizures, suspicious of; Muscle weakness, proximal &amp; distal, upper &amp; lower limbs; Frequent falling; Difficulty climbing stairs. 
Muscle biopsy shows slight myopathic atrophy with rare degenerative/regenerative fibers but neither fibrosis nor inflammation associated with slight intermyofiblillar network disruption. EMG of cervical muscle shows mild non active myopathic patterns
</t>
  </si>
  <si>
    <t>FLNA</t>
  </si>
  <si>
    <t>ChrX:153578164G&gt;A</t>
  </si>
  <si>
    <t>NM_001110556.2</t>
  </si>
  <si>
    <t>c.7405C&gt;T</t>
  </si>
  <si>
    <t>p.Pro2469Ser</t>
  </si>
  <si>
    <t>?FG syndrome 2 300321 XL 3Cardiac valvular dysplasia, X-linked 314400 XLR 3Congenital short bowel syndrome 300048 XLR 3Frontometaphyseal dysplasia 1 305620 XLR 3Heterotopia, periventricular, 1 300049 XLD 3Intestinal pseudoobstruction, neuronal 300048 XLR 3Melnick-Needles syndrome 309350 XLD 3Otopalatodigital syndrome, type I 311300 XLD 3Otopalatodigital syndrome, type II 304120 XLD 3Terminal osseous dysplasia 300244 XLD 3</t>
  </si>
  <si>
    <t>Multiplex Ligation Dependent Probe Amplification (MLPA) screening for deletions and duplications in Dystrophin gene was previously performed in Tabriz Genetic Analysis Center for this individual’s affected brother (Alireza Asadi), and revealed no Del/Dup in this gene.</t>
  </si>
  <si>
    <t>Myotonia; Muscle stiffness; Developmental delay, motor</t>
  </si>
  <si>
    <t>Delayed motor milestones; Hip dislocation, unilateral; Neonatal hypotonia; Muscle weakness, proximal;  Laxity of fingers, toes &amp; wrists; Torticollis; Ears prominence; EMG: myopathic change; CPK:241.</t>
  </si>
  <si>
    <t>Chr21:47545794G&gt;T</t>
  </si>
  <si>
    <t>c.2065G&gt;T</t>
  </si>
  <si>
    <t>p.Glu689*</t>
  </si>
  <si>
    <t>?Myosclerosis, congenital  [#MIM:255600] AR; Bethlem myopathy 1 [#MIM:158810] AD, AR; Ullrich congenital muscular dystrophy 1 [#MIM:254090] AD, AR</t>
  </si>
  <si>
    <t>Onset in late childhood; Increased serum creatine kinase; Joint contractures; Rigid spine; Limited range of neck, thoracic and lumbar motion</t>
  </si>
  <si>
    <t>ChrX:135290076T&gt;C</t>
  </si>
  <si>
    <t>c.457T&gt;C</t>
  </si>
  <si>
    <t>p.Cys153Arg</t>
  </si>
  <si>
    <t>PS1, PM1, PM2, PP3</t>
  </si>
  <si>
    <t>SCV001755414</t>
  </si>
  <si>
    <t>Myopia; Tooth decay; Muscle atrophy and weakness; Tremor, resting &amp; action in lower and upper limbs; Spasticity, lower &amp; upper limbs; Scoliosis, mild; Truncal ataxia; Hypotonia; Fragile nails; Hypoesthesia &amp; Paresthesia; Pes cavus; Hx. of pulmonary infection &amp; limb fractures; Biopsy: Peripheral neuropathy mixed axonal &amp; demyelinating with focal nerve fiber loss; EMG-NCV: compatible with chronic axonal sensorymotor polyneuropathy.</t>
  </si>
  <si>
    <t>PP3_strong,PM2-PP5</t>
  </si>
  <si>
    <t xml:space="preserve">Whole exome sequencing (WES) was previously performed in this center for this individual and no known pathogenic variants in coding regions of all the genes investigated in this CMT panel has been identified.
Multiplex Ligation Dependent Probe Amplification (MLPA) screening for deletions and duplications in a 1.5 Mb region on chromosome 17p11.2 ,causing Charcote -Marie-Tooth disease type 1A (CMT1A) and Hereditary Neuropathy with liability to Pressure Palisies (HNPP), respectively was previously performed in this laboratory for this individual which revealed no Del/Dup in this patient.
</t>
  </si>
  <si>
    <t>Muscle atrophy, generalized; Scoliosis, severe; Hypotonia</t>
  </si>
  <si>
    <t>SLC12A6</t>
  </si>
  <si>
    <t>Chr15:34537961TG&gt;T</t>
  </si>
  <si>
    <t>NM_133647.2</t>
  </si>
  <si>
    <t>c.1756del</t>
  </si>
  <si>
    <t>p.Gln586Argfs*22</t>
  </si>
  <si>
    <t>Agenesis of the corpus callosum with peripheral neuropathy- 218000- AR</t>
  </si>
  <si>
    <t>Multiplex Ligation Dependent Probe Amplification (MLPA) for the detection of copy number changes in the PMP22 and surrounding genes located in the CMT/HNPP region was previously performed for this individual in this laboratory and revealed no Del/Dups.</t>
  </si>
  <si>
    <t>SCV001755456</t>
  </si>
  <si>
    <t>Muscle weakness, proximal; Muscle atrophy, lower limbs</t>
  </si>
  <si>
    <t>Chr2:71709039CT&gt;C</t>
  </si>
  <si>
    <t>c.176del</t>
  </si>
  <si>
    <t>p.Leu59Argfs*92</t>
  </si>
  <si>
    <t>SCV001755417</t>
  </si>
  <si>
    <t>Difficulty climbing stairs, running, jumping, and rising from seated position; Muscle weakness, leg&gt;arm; Lordosis; Abnormal gait; Frequent falling; Prominent calves and elevated level of serum CK. EMG-NCV showed chronic moderate myopathic process with minimal spontaneous activity</t>
  </si>
  <si>
    <t>ChrX:32563412G&gt;A</t>
  </si>
  <si>
    <t>c.2032C&gt;T</t>
  </si>
  <si>
    <t>p.Gln678*</t>
  </si>
  <si>
    <t>.Multiple Ligation Dependent Probe Amplification (MLPA) screening for deletions and duplications in Dystrophin gene was previously performed in this laboratory for this individual which revealed no Del/Dup in this patient.</t>
  </si>
  <si>
    <t>SCV001755572</t>
  </si>
  <si>
    <t>Difficulty rising from seated position; Difficulty climbing stairs; Tip toe walker; Muscle weakness, mild, proximal</t>
  </si>
  <si>
    <t>Chr2:238274655C&gt;G</t>
  </si>
  <si>
    <t>c.5524G&gt;C</t>
  </si>
  <si>
    <t>p.Gly1842Arg</t>
  </si>
  <si>
    <t>PS1, PS2, PM2, PP3</t>
  </si>
  <si>
    <t>SCV001755143</t>
  </si>
  <si>
    <t>ETFA</t>
  </si>
  <si>
    <t>Chr15:76523730T&gt;G</t>
  </si>
  <si>
    <t>NM_000126.4</t>
  </si>
  <si>
    <t>c.826A&gt;C</t>
  </si>
  <si>
    <t>p.Ile276Leu</t>
  </si>
  <si>
    <t>Glutaric acidemia IIA 231680 AR 3</t>
  </si>
  <si>
    <t>Muscle weakness, lower limb&gt;upper limb; Muscle atrophy, lower limbs; Difficulty in balance and coordination; Difficulty running, jumping and climbing stairs; Equinus</t>
  </si>
  <si>
    <t>Chr10:121431884C&gt;T</t>
  </si>
  <si>
    <t>c.625C&gt;T</t>
  </si>
  <si>
    <t>p.Pro209Ser</t>
  </si>
  <si>
    <t>Cardiomyopathy, dilated, 1HH- 613881- AD/Myopathy, myofibrillar, 6- 612954- AD</t>
  </si>
  <si>
    <t>PM2, PM5, PS4_Moderate, PP3</t>
  </si>
  <si>
    <t>SCV001167089.1</t>
  </si>
  <si>
    <t>Gait ataxia; Muscle weakness, upper and lower limbs; Paraesthesia, lower limbs distal; Hypothenar atrophy, mild; Spasticity, lower&gt;upper; Dysmetria;  Slurred speech; Tremor; Nystagmus; Skin hyperpigmentation</t>
  </si>
  <si>
    <t>DNA sequencing of the entire coding regions of ABCD1 gene was previously performed in Special Medical Center in Tehran and no mutation was detected for this individual.</t>
  </si>
  <si>
    <t>Difficulty climbing stairs, walking, and running; Proximal muscle weakness, leg&gt;arm; Lordosis; Flat feet; Waddling gait; Calf hypertrophy and Increased serum creatine kinase. Sarcolemmal labelling of almost all fibers and some lysosomal vacuoles with examined antibodies had been shown using IHC and muscle biopsy revealed myopathic atrophy with multiple necrotic and degenerative/regenerative fibers with prominent internalization of nuclei and some degenerative vacuoles but no endomysial fibers. EMG-NCV findings are compatible with myopathic process</t>
  </si>
  <si>
    <t>Chr19:47259848G&gt;C</t>
  </si>
  <si>
    <t>NM_001039885.3</t>
  </si>
  <si>
    <t>c.1141G&gt;C</t>
  </si>
  <si>
    <t>p.Ala381Pro</t>
  </si>
  <si>
    <t>Muscular dystrophy-dystroglycanopathy (congenital with brain and eye anomalies), type A, 5 613153 AR 3Muscular dystrophy-dystroglycanopathy (congenital with or without mental retardation), type B, 5 606612 AR 3Muscular dystrophy-dystroglycanopathy (limb-girdle), type C, 5 607155 AR 3</t>
  </si>
  <si>
    <t>PM2,PM3_supporting,PP3</t>
  </si>
  <si>
    <t>Multiple Ligation Dependent Probe Amplification (MLPA) screening for deletions and duplications in Dystrophin gene was previously performed in this laboratory for this individual, which revealed no Del/Dup in this patient.</t>
  </si>
  <si>
    <t>Difficulty running, climbing stairs and rising from seated position; Proximal muscle weakness, leg&gt;arm; Lordosis; Prominent calves</t>
  </si>
  <si>
    <t>Difficulty walking; Frequent falling; No able to run; Calf pseudohypertrophy; No speech</t>
  </si>
  <si>
    <t>Chr6:129774251T&gt;G</t>
  </si>
  <si>
    <t>c.6548T&gt;G</t>
  </si>
  <si>
    <t>p.Leu2183Arg</t>
  </si>
  <si>
    <t>PM2, PM3, PP3, PP4, BP1</t>
  </si>
  <si>
    <t>SCV001755421</t>
  </si>
  <si>
    <t>Difficulty rising from seated position; Difficulty running; Tip-toe walking; Frequent falling; Wheelchair-boundat at the age of 20 y/o; Weakness in hands; Elevation and abduction limitation, upper limbs; Calf pseudohypertrophy</t>
  </si>
  <si>
    <t>Chr4:52904425T&gt;A</t>
  </si>
  <si>
    <t>c.1A&gt;T</t>
  </si>
  <si>
    <t>PVS1_Moderate,PM2,PM5</t>
  </si>
  <si>
    <t>SCV001755565</t>
  </si>
  <si>
    <t>Proximal muscle weakness; Hypotonia; Contractures of the ankles and knees; Wheelchair-bound</t>
  </si>
  <si>
    <t>Chr21:47409531G&gt;A</t>
  </si>
  <si>
    <t>c.868G&gt;A</t>
  </si>
  <si>
    <t>p.Gly290Arg</t>
  </si>
  <si>
    <t>Bethlem myopathy 1 158810 AR, AD 3Ullrich congenital muscular dystrophy 1 254090 AR, AD 3</t>
  </si>
  <si>
    <t>PS1, PS2, PM1, PM2, PP3</t>
  </si>
  <si>
    <t>SCV001755422</t>
  </si>
  <si>
    <t>Astigmatism; Positive history for renal stone; Submandibular lymphadenopathy; Abnormal gait; Elevated level of CPK.</t>
  </si>
  <si>
    <t>Chr15:42695112G&gt;A</t>
  </si>
  <si>
    <t>c.1657G&gt;A</t>
  </si>
  <si>
    <t>p.Glu553Lys</t>
  </si>
  <si>
    <t>Muscular dystrophy, limb-girdle, autosomal recessive 1 [#MIM:253600], AR</t>
  </si>
  <si>
    <t>Whole exome sequencing (WES) was previously performed in this center for this individual. The mean depth of coverage for the exons of the human genome based on CCDS Release 22 was 102.7X with 97.2% and 96% coverage at 10x and 20x, respectively.WES revealed a homozygous likely pathogenic variant in CAPN3 gene in this individual (c.1657G&gt;A; p.Glu553Lys). In the following this variant has been checked in both parents and they are both heterozygote for the abovementioned variant. Also this variant has been checked for this individual’s sister (Elsa Moosaloo) and she was wild type for the variant.</t>
  </si>
  <si>
    <t>SCV001755277</t>
  </si>
  <si>
    <t>Tip-toe walking; Proximal muscle weakness; Contracture of joints, proximal; high-arched palate; Generalized muscle atrophy; Pectus carinatum; Pes cavus; Dysphagia</t>
  </si>
  <si>
    <t>FLNC</t>
  </si>
  <si>
    <t>Chr7:128485076C&gt;T</t>
  </si>
  <si>
    <t>NM_001458.4</t>
  </si>
  <si>
    <t>c.3557C&gt;T</t>
  </si>
  <si>
    <t>p.Ala1186Val</t>
  </si>
  <si>
    <t>Cardiomyopathy, familial hypertrophic, 26 3Cardiomyopathy, familial restrictive 5 617047 AD 3Myopathy, distal, 4 614065 AD 3Myopathy, myofibrillar, 5 609524 AD 3</t>
  </si>
  <si>
    <t>PS2_VeryStrong, PM2, PP3</t>
  </si>
  <si>
    <t>SCV001755423</t>
  </si>
  <si>
    <t>Developmental delay, motor, mild; abdominal distension; Elevated liver enzymes; Muscular dystrophy.</t>
  </si>
  <si>
    <t>Muscular dystrophy, limb-girdle, autosomal recessive 4(#MIM: 604286)</t>
  </si>
  <si>
    <t>Multiplex Ligation Dependent Probe Amplification (MLPA) screening for deletions and duplications of Dystrophin gene was previously performed in this laboratory for this individual and no Del/Dup was detected.Whole exome sequencing (WES) was previously performed in this laboratory for this individual, which revealed no pathogenic variant in coding regions of the genes investigated. As technology and bioinformatics pipelines improve and new disease genes are published, it is essential to continuously re-evaluate previously generated WES data by clinical laboratories. Therefore, the WES data of this individual was reanalyzed as part of a research project conducted in Kariminejad-Najmabadi Pathology &amp; Genetics Center.</t>
  </si>
  <si>
    <t>Walking on tiptoes; wheelchair-bound from 2 years ago; Hyperlordosis; Joint contractures, upper and lower limbs; Speech difficulty; Spasticity of lower limbs</t>
  </si>
  <si>
    <t>ALS2</t>
  </si>
  <si>
    <t>Chr2:202619225C&gt;T</t>
  </si>
  <si>
    <t>NM_020919.4</t>
  </si>
  <si>
    <t>c.1640+1G&gt;A</t>
  </si>
  <si>
    <t>Amyotrophic lateral sclerosis 2, juvenile 205100 AR 3 ALS2 606352</t>
  </si>
  <si>
    <t>SCV001755278</t>
  </si>
  <si>
    <t>Asymptomatic hyper-CK-emia</t>
  </si>
  <si>
    <t>Chr17:48246512C&gt;T</t>
  </si>
  <si>
    <t>c.644C&gt;T</t>
  </si>
  <si>
    <t>p.Ser215Phe</t>
  </si>
  <si>
    <t>Muscle weakness, proximal&gt;distal, leg&gt;arm; Tip-toe walking; Difficulty climbing stairs; Difficulty rising from a seated position; Lordosis; Wheelchair-bound from 2 years ago</t>
  </si>
  <si>
    <t>Chr15:42703124G&gt;A</t>
  </si>
  <si>
    <t>p.Arg769Gln</t>
  </si>
  <si>
    <t>SCV001755555</t>
  </si>
  <si>
    <t>Muscular dystrophy, limb-girdle type</t>
  </si>
  <si>
    <t>Chr15:42681286T&gt;C</t>
  </si>
  <si>
    <t>c.793T&gt;C</t>
  </si>
  <si>
    <t>p.Ser265Pro</t>
  </si>
  <si>
    <t>PM1, PM2, PM3_Supporting, PP2, PP3</t>
  </si>
  <si>
    <t>SCV001755557</t>
  </si>
  <si>
    <t>Muscle weakness &amp; atrophy, proximal, lower &amp; upper limbs; Wheelchair-bound</t>
  </si>
  <si>
    <t>Chr17:48244804A&gt;G</t>
  </si>
  <si>
    <t>c.113A&gt;G</t>
  </si>
  <si>
    <t>p.His38Arg</t>
  </si>
  <si>
    <t>PM1, PM2, PM3, PP3</t>
  </si>
  <si>
    <t>According to the patient clinical records, multiplex PCR method of Dystrophin gene did not reveal any deletions in this individual.</t>
  </si>
  <si>
    <t>SCV001755386</t>
  </si>
  <si>
    <t>Delayed walking; Poor head control; Myopathy, moderate, non-progressive; Unable to neck flexion; Unable to dorsiflexion of foot; Fatty replacement in MSCT scan</t>
  </si>
  <si>
    <t>Chr5:126753386G&gt;C</t>
  </si>
  <si>
    <t>c.1187G&gt;C</t>
  </si>
  <si>
    <t>p.Cys396Ser</t>
  </si>
  <si>
    <t>Myopathy, areflexia, respiratory distress, and dysphagia, early-onset 614399 AR 3Myopathy, areflexia, respiratory distress, and dysphagia, early-onset, mild variant 614399 AR 3</t>
  </si>
  <si>
    <t>Screening of 16 exons and the promoter region of Dystrophin gene using multiplex PCR in Medical Genetics Laboratory of Dr.Zamani, revealed no mutation for this individual.</t>
  </si>
  <si>
    <t>Muscular dystrophy, severe, progressive; Muscle atrophy and weakness, 4 limbs; Wheelchair-bound</t>
  </si>
  <si>
    <t>Difficulty climbing stairs; Difficulty rising from seated position; Difficulty walking and running; Weakness and tremor in hands; Muscle weakness, proximal&gt;distal in lower limbs; Lordosis, mild; Terracing of shoulder, mild</t>
  </si>
  <si>
    <t>Chr3:49759268C&gt;T</t>
  </si>
  <si>
    <t>c.1000G&gt;A</t>
  </si>
  <si>
    <t>p.Asp334Asn</t>
  </si>
  <si>
    <t>PS3_Supporting, PM2,PM3_Strong, PP3</t>
  </si>
  <si>
    <t>SCV000927088</t>
  </si>
  <si>
    <t>Onset age: 4-year old; Foot drop; Abnormal gait; Distal lower &amp; upper muscle weakness &amp; atrophy due to neuropathy; Claw fingers &amp; toes; Ankle deformity, bilateral; Stuttering; EMG-NCV: compatible with chronic axonal sensorimotor polyneuropathy. This individual has consanguineous parents.</t>
  </si>
  <si>
    <t>Chr1:12069726C&gt;T</t>
  </si>
  <si>
    <t>c.2147C&gt;T</t>
  </si>
  <si>
    <t>p.Ala716Val</t>
  </si>
  <si>
    <t xml:space="preserve">Charcot-Marie-Tooth disease, axonal, type 2A2A [#MIM 609260]/AD;  
Charcot-Marie-Tooth disease, axonal, type 2A2B[#MIM 617087]/AR;   
Hereditary motor and sensory neuropathy VIA [#MIM601152]/AD;   
Lipomatosis, multiple symmetric, with or without peripheral neuropathy 
[#MIM 151800]/AR
</t>
  </si>
  <si>
    <t>PM2 ,PP2</t>
  </si>
  <si>
    <t>PMID:20530328, 16437557</t>
  </si>
  <si>
    <t>Developmental delay, speech; Autism; Muscle weakness; Difficulty rising from seated position; with high serum creatine kinase</t>
  </si>
  <si>
    <t>ChrX:32404458A&gt;T</t>
  </si>
  <si>
    <t>c.4643T&gt;A</t>
  </si>
  <si>
    <t>p.Leu1548*</t>
  </si>
  <si>
    <t>SCV001755123</t>
  </si>
  <si>
    <t>Severe hypotonia with poor growth</t>
  </si>
  <si>
    <t>Multiple Ligation Dependent Probe Amplification (MLPA) for exons VII  and VIII of SMN1 gene was previously performed in this laboratory for this individual which revealed no Del in this patient.</t>
  </si>
  <si>
    <t>Muscle weakness, mild; Prominent calf muscle, mild; Abnormal gait; Lordosis, mild</t>
  </si>
  <si>
    <t>Chr2:71791207A&gt;T</t>
  </si>
  <si>
    <t>c.2375A&gt;T</t>
  </si>
  <si>
    <t>p.Asp792Val</t>
  </si>
  <si>
    <t>Alpha-1-antitrypsin deficiency genetic test was previously performed in Special Medical Center  for this individual which revealed no mutation for alleles M,S &amp; Z (E342K &amp; E264V mutations) in this patient.</t>
  </si>
  <si>
    <t>Developmental delay, motor; Once history of febrile convulsion; Mild mental retardation; Joint laxity; Hypotonia, generalized; Cataract; Cerebellar atrophy; Ataxia; Muscle biopsy: myopathic atrophy with rare necrosis/ regeneration associated with multiple red-rimmed vacuoles and endomysial fibrosis as well as adipose tissue replacement suggestive of myofibrillar myopathies.</t>
  </si>
  <si>
    <t>SIL1</t>
  </si>
  <si>
    <t>Chr5:138283171C&gt;T</t>
  </si>
  <si>
    <t>NM_022464.5</t>
  </si>
  <si>
    <t>c.1030-9G&gt;A</t>
  </si>
  <si>
    <t>Marinesco-Sjogren syndrome [#MIM:248800]/ AR</t>
  </si>
  <si>
    <t>PM2 PP5 STRONG</t>
  </si>
  <si>
    <t>PMID:  18285827, 24473200, 24176978,27431290,27878435</t>
  </si>
  <si>
    <t>Whole exome sequencing (WES) was previously performed in this center for this individual. The mean depth of coverage for the exons of the human genome based on CCDS Release 22 was 84.5x with 96.9% and 95.4% coverage at 10x and 20x, respectively.</t>
  </si>
  <si>
    <t>Hypotonia, generalized at birth; Elevated serum CPK with Normal EMG-NCV</t>
  </si>
  <si>
    <t>CAV3</t>
  </si>
  <si>
    <t>Chr3:8787250C&gt;CTA</t>
  </si>
  <si>
    <t>NM_033337.3</t>
  </si>
  <si>
    <t>c.154_155dup</t>
  </si>
  <si>
    <t>p.Ser53Thrfs*9</t>
  </si>
  <si>
    <t>Cardiomyopathy, familial hypertrophic 192600 AD 3Creatine phosphokinase, elevated serum 123320 AD 3Long QT syndrome 9 611818 AD 3Myopathy, distal, Tateyama type 614321 AD 3Rippling muscle disease 2 606072 AD 3</t>
  </si>
  <si>
    <t>SCV001755569</t>
  </si>
  <si>
    <t>Developmental delay, motor; Muscle weakness, proximal&gt;distal, lower&gt;upper; Muscle atrophy; Calf muscle pseudohypertrophy; Cardiomyopathy; Respiratory insufficiency</t>
  </si>
  <si>
    <t>ChrX:32364143G&gt;A</t>
  </si>
  <si>
    <t>c.5503C&gt;T</t>
  </si>
  <si>
    <t>p.Gln1835*</t>
  </si>
  <si>
    <t>PVS1, PM2, PP5, PP3</t>
  </si>
  <si>
    <t>Multiplex Ligation Dependent Probe Amplification (MLPA) screening for deletions and duplications in Dystrophin gene was previously performed in Tehran Medical Genetics laboratory for this individual which revealed no Del/Dup in this patient.</t>
  </si>
  <si>
    <t>SCV001755117</t>
  </si>
  <si>
    <t>Age of onset: 2y/o with frequent fallings; Early fatigue while walking; Difficulty climbing steps, running and rising from seated position; Proximal muscle weakness, legs; Lordosis, mild; Flat feet; Prominent calves; Elevated level of serum CK, SGOT and SGPT.</t>
  </si>
  <si>
    <t>Whole exome sequencing (WES) was previously performed in this laboratory for this individual, which revealed no pathogenic variant in coding regions of the genes investigated. Also, Multiplex Ligation Dependent Probe Amplification (MLPA) screening for deletions and duplications in Dystrophin gene was previously performed in this laboratory for this individual, which revealed no Del/Dup in this patient. As technology and bioinformatics pipelines improve and new disease genes are published, it is essential to continuously re-evaluate previously generated WES data by clinical laboratories. Therefore, WES data of this individual was reanalyzed as part of a research project conducted in Kariminejad-Najmabadi Pathology &amp; Genetics Center.</t>
  </si>
  <si>
    <t>Muscle weakness, limbs; Muscle cramping during exercise; Abnormal gait;  and elevated creatine kinase. Muscle biopsy shows muscular dystrophy with many lobulated fibers</t>
  </si>
  <si>
    <t>Chr15:42695085TC&gt;T</t>
  </si>
  <si>
    <t>c.1633del</t>
  </si>
  <si>
    <t>p.Gln545Serfs*50</t>
  </si>
  <si>
    <t>DNA sequencing of the entire coding regions of CAPN3 gene was previously performed in Tehran Medical Genetics Laboratory and the heterozygous variant c.1633delC was observed in this individual.</t>
  </si>
  <si>
    <t>SCV001755282</t>
  </si>
  <si>
    <t>Spasticity of lower limbs, moderate, non progressive; Spastic gait; Knee hyperreflexia; Babinski upward</t>
  </si>
  <si>
    <t>Chr14:51081133C&gt;A</t>
  </si>
  <si>
    <t>c.766C&gt;A</t>
  </si>
  <si>
    <t>p.His256Asn</t>
  </si>
  <si>
    <t>Neuropathy, hereditary sensory, type ID 613708 AD 3Spastic paraplegia 3A, autosomal dominant 182600 AD 3</t>
  </si>
  <si>
    <t>PM1,PM2,PP3</t>
  </si>
  <si>
    <t>Sequencing of SPAST gene was previously performed in Special Medical Center for this individual which revealed no mutation in this patient.</t>
  </si>
  <si>
    <t>Muscle weakness with wheelchair dependency. Muscle biopsy shows severe atrophy and fibrosis with necrosis/regeneration compatible with muscular dystrophy. EMG-NCV findings are compatible with a chronic myopathic process</t>
  </si>
  <si>
    <t>Chr19:47259719G&gt;C</t>
  </si>
  <si>
    <t>c.1012G&gt;C</t>
  </si>
  <si>
    <t>p.Val338Leu</t>
  </si>
  <si>
    <t>SCV001755119</t>
  </si>
  <si>
    <t xml:space="preserve"> Proximal muscle weakness; Muscle atrophy, severe; not able to walk; Rigid joint; Lordosis.</t>
  </si>
  <si>
    <t>NC_000006.11:g.(?_129380929)_(129381041_?)del</t>
  </si>
  <si>
    <t>Muscular dystrophy, congenital, merosin deficient or partially deficient, AR (#MIM:607855), Muscular dystrophy, limb-girdle, autosomal recessive 23, AR (#MIM:618138)</t>
  </si>
  <si>
    <t>Whole exome sequencing (WES) was previously performed in this laboratory for this individual, which revealed no relevant pathogenic variant in coding regions of the genes investigated. As technology and bioinformatics pipelines improve and new disease genes are published, it is essential to continuously re-evaluate previously generated WES data by clinical laboratories. Therefore, the WES data of this individual was reanalyzed as part of a research project conducted in Kariminejad-Najmabadi Pathology &amp; Genetics Center.</t>
  </si>
  <si>
    <t>Delayed walking; Difficulty running and climbing stairs; Recurrent falling; Joint hypermobility in hands, mild; Flat feet and abnormal gait. EMG-NCV findings are compatible with demyelinating sensorimotor poly neuropathy</t>
  </si>
  <si>
    <t>Chr12:32777368CAAA&gt;C</t>
  </si>
  <si>
    <t>NM_139241.3</t>
  </si>
  <si>
    <t>c.1525_1527del</t>
  </si>
  <si>
    <t>p.Lys509del</t>
  </si>
  <si>
    <t>Charcot-Marie-Tooth disease, type 4H- 609311- AR</t>
  </si>
  <si>
    <t xml:space="preserve"> PM2,PM4,PP3</t>
  </si>
  <si>
    <t>MLPA for proband-no dup/del of CMT/HNPP region which means phenotype is not due to PMP22 dup/del</t>
  </si>
  <si>
    <t>SCV001167086</t>
  </si>
  <si>
    <t>Muscle weakness, lower and upper limbs; Difficulty walking; Difficulty rising from seated position; Back pain and CPK elevated level. Muscle biopsy finding is compatible with myositis, chronic</t>
  </si>
  <si>
    <t>Chr2:71827961CAG&gt;C</t>
  </si>
  <si>
    <t>c.3840_3841del</t>
  </si>
  <si>
    <t>p.Lys1281Alafs*10</t>
  </si>
  <si>
    <t>SCV001755126</t>
  </si>
  <si>
    <t>Shoulder girdle muscle weakness; facial muscle weakness and anemia. EMG-NCV finding is compatible with myopathic pattern</t>
  </si>
  <si>
    <t>Chr18:2718351C&gt;T</t>
  </si>
  <si>
    <t>c.2377C&gt;T</t>
  </si>
  <si>
    <t>p.Gln793*</t>
  </si>
  <si>
    <t>PVS1,PM2,PS2</t>
  </si>
  <si>
    <t>Germline mosaicism</t>
  </si>
  <si>
    <t>SCV001755122</t>
  </si>
  <si>
    <t>Muscle weakness, lower&gt;upper, progressive; Tip-toe walking with elevated level of CPK. Muscle biopsy shows muscle dystrophy with lobulated fibers</t>
  </si>
  <si>
    <t>Chr21:47410686G&gt;C</t>
  </si>
  <si>
    <t>c.1003-1G&gt;C</t>
  </si>
  <si>
    <t>PVS1, PM2, PS2</t>
  </si>
  <si>
    <t>SCV001755287</t>
  </si>
  <si>
    <t>Hypotonia, mild; Ptosis, bilateral, mild to moderate; Muscle weakness, lower limbs; Limited eye movements; Easy fatigability and GI reflux</t>
  </si>
  <si>
    <t>SCV000999228</t>
  </si>
  <si>
    <t>Delayed motor and speech developmen; Microcephaly; Mental retardation, moderate; Muscle weakness; Hypotonia; Glaucoma, bilateral; Strabismus and mild ventricular dilatation</t>
  </si>
  <si>
    <t>Chr1:46657995C&gt;A</t>
  </si>
  <si>
    <t>c.1398G&gt;T</t>
  </si>
  <si>
    <t>p.Trp466Cys</t>
  </si>
  <si>
    <t>Muscular dystrophy-dystroglycanopathy (congenital with brain and eye anomalies), type A, 3-253280/Muscular dystrophy-dystroglycanopathy (congenital with mental retardation), type B, 3-613151/Muscular dystrophy-dystroglycanopathy (limb-girdle), type C, 3- 613157/Retinitis pigmentosa 76- 617123</t>
  </si>
  <si>
    <t>Positive history for Arsenic poisoning; Haematuria; Muscle weakness; Tingling and numbness, hands and feet; Farsightedness; Astigmatism; Muscle weakness, lower limbs; decreased sensation, Feet, bilateral; Difficulty rising from seated position; Difficulty climbing stairs; MRI of tight: focal prominent fat replacement in right gracillis muscles and minimal fat replacement in bilateral gluteal muscles (Dr.AghaGhazvini-1394); EMG-NCV: acute myogenic process involving lower limbs and proximal part of upper limbs, very mild axonal sensory polyneuropathy in distal parts of lower limbs; Elevated level of serum CK; Muscle biopsy: fiber type grouping with no atrophic change.</t>
  </si>
  <si>
    <t>Chr3:154801979T&gt;G</t>
  </si>
  <si>
    <t>c.23T&gt;G</t>
  </si>
  <si>
    <t>p.Met8Arg</t>
  </si>
  <si>
    <t>Spinocerebellar ataxia 43, AD and Charcot-Marie-Tooth disease, axonal, type 2T, AD, AR</t>
  </si>
  <si>
    <t>Difficulty climbing stairs after exercise; Difficulty chewing; Facial weakness, mild; Ptosis; Muscle weakness, lower&gt;upper; Muscle wasting, lower limbs; One episode of diplopia, fever, dysarthria and respiratory infection. Immunologic test is negative for acetylcholine receptor (AChR) autoantibodies</t>
  </si>
  <si>
    <t>CHAT</t>
  </si>
  <si>
    <t>Chr10:50835727T&gt;C</t>
  </si>
  <si>
    <t>NM_020549.5</t>
  </si>
  <si>
    <t>c.1007T&gt;C</t>
  </si>
  <si>
    <t>p.Ile336Thr</t>
  </si>
  <si>
    <t>Myasthenic syndrome, congenital, 6, presynaptic 254210 AR 3</t>
  </si>
  <si>
    <t>PS4, PM2, PP3, PM3</t>
  </si>
  <si>
    <t>SCV001755129</t>
  </si>
  <si>
    <t>Muscle weakness, upper and lower limbs, severe, progressive with elevated CK. EMG-NCV findings are compatible with myogenic process mainly at proximal muscles</t>
  </si>
  <si>
    <t>Chr15:42695091C&gt;T</t>
  </si>
  <si>
    <t>c.1636C&gt;T</t>
  </si>
  <si>
    <t>p.Arg546Cys</t>
  </si>
  <si>
    <t>PM1,PM2,PM3_Supporting,PP2,PP3</t>
  </si>
  <si>
    <t>Multiplex PCR screening for deletions of Dystrophin gene was previously performed by Special Medical Center for this individual,which revealed no Deletions in this patient.</t>
  </si>
  <si>
    <t>SCV001755131</t>
  </si>
  <si>
    <t>Muscle weakness, proximal, progressive, lower&gt;upper; Difficulty climbing stairs, running and jumping; Hypermobility of joints, fingers &amp; wrist; and Mild gait abnormality. EMG-NCV finding is compatible with a myopathic process and histochemical pathologic findings from muscle biopsy are suggestive of neurogenic atrophy or secondary neurogenic changes in disuse or NMJ disorders</t>
  </si>
  <si>
    <t>Chr15:44858445CAG&gt;C</t>
  </si>
  <si>
    <t>c.6811_6812del</t>
  </si>
  <si>
    <t>p.Leu2271Aspfs*68</t>
  </si>
  <si>
    <t>SCV001755290</t>
  </si>
  <si>
    <t>Lower limb muscle weakness; Impairment of the sensation of the feet; Claw toe, Rt foot; Pes planus, mild; Impaired gait</t>
  </si>
  <si>
    <t>Chr8:75276326CTG&gt;C</t>
  </si>
  <si>
    <t>c.802_803del</t>
  </si>
  <si>
    <t>p.Trp268Glyfs*22</t>
  </si>
  <si>
    <t>Charcot-Marie-Tooth disease, axonal, type 2K 607831 AR, AD 3Charcot-Marie-Tooth disease, axonal, with vocal cord paresis 607706 AR 3Charcot-Marie-Tooth disease, recessive intermediate, A 608340 AR 3Charcot-Marie-Tooth disease, type 4A 214400 AR 3</t>
  </si>
  <si>
    <t>Multiplex Ligation Dependent Probe Amplification (MLPA) for the detection of copy number changes in the PMP22 and surrounding genes located in the CMT/HNPP region was previously performed for this individual in this laboratory and revealed no Del/Dup.</t>
  </si>
  <si>
    <t>SCV001167076</t>
  </si>
  <si>
    <t>Muscle weakness, progressive, proximal to distal, lower&gt;upper limbs; Paravertebral muscles weakness; Difficulty climbing stairs and partially wheelchair bound. Muscle biopsy shows chronic myopathic atrophy with presence of few rimmed vacuoles</t>
  </si>
  <si>
    <t>Chr17:37821646G&gt;GG</t>
  </si>
  <si>
    <t>c.34dup</t>
  </si>
  <si>
    <t>p.Glu12Glyfs*5</t>
  </si>
  <si>
    <t>Cardiomyopathy, hypertrophic, 25 607487 AD 3Muscular dystrophy, limb-girdle, autosomal recessive 7 601954 AR 3</t>
  </si>
  <si>
    <t>SCV001755291</t>
  </si>
  <si>
    <t>Difficulty rising from seated position; Difficulty climbing stairs and running; Proximal muscle weakness, leg&gt;arm; Prominent abdomen; Lordosis, mild; Flat feet; Waddling gait; and prominence of calves. Muscle biopsy shows atrophy possibly of disuse type or myopathy and EMG-NCV findings are compatible with moderate myopathic pattern</t>
  </si>
  <si>
    <t>Specific Multiplex PCR and Multiplex Ligation Dependent Probe Amplification (MLPA) screening for deletions and duplications of Dystrophin gene was previously performed by AlZahra medical center of Isfahan University of Medical Sciences for this individual which revealed no Del/Dup in this patient.</t>
  </si>
  <si>
    <t>Difficulty walking, climbing stairs and jumping; Muscle stiffness; Warm-up phenomenon; Delayed relaxation of muscle fibers after contraction; Hypertrophy of muscle of shoulder; Pseudohypertrophy of the calves; Weak eye muscles</t>
  </si>
  <si>
    <t>Myotonia congenita, dominant- 160800- AD/Myotonia congenita, recessive- 255700- AR/Myotonia levior, 160800-AD</t>
  </si>
  <si>
    <t>PM2,PM3_Supporting,PP3,PP4</t>
  </si>
  <si>
    <t xml:space="preserve">Proximal muscle weakness, progressive, lower limbs&gt;upper limbs; Pelvic girdle weakness; Muscle stiffness, lower limbs; Prominent calves, mild; Difficulty walking, running and climbing stairs; Abnormal gait; Fatigue; Lordosis and Scoliosis. 
EMG-NCV findings are compatible with a mild myopathic process without any spontaneous activity. Muscle biopsy reveals marked chronic myopathic atrophy with some degenerative/regenerative fibers associated with prominent adipose tissue replacement, some inter-myofibrillar network pattern disruption as well as few autophagic vacuoles and multiple lobulated fibers. IHC showed weak labeling of some fibers with dystrophin central rod and N-terminal antibodies and few lysosomal vacuoles are labeled
</t>
  </si>
  <si>
    <t>?Bardet-Biedl syndrome 11 615988 AR 3Muscular dystrophy, limb-girdle, autosomal recessive 8 254110 AR 3</t>
  </si>
  <si>
    <t xml:space="preserve">Muscle weakness, generalized, non-progressive; Strabismus; Oculomotor apraxia; Synophyrs; Horizental crease close to axillary and chest; Pectoral muscle atrophy.
Brain MRI revealed mild communicating hydrocephalus without abnormal enhancement and slight delayed myelination process. Muscle biopsy showed marked myopathic atrophy with rare necrosis/regeneration and severe endomysial fibrosis and edema, suggestive of merosin positive congenital muscular dystrophy. EMG-NCV findings are suggestive of Guillan-Barre syndrome
</t>
  </si>
  <si>
    <t>Fatigue and weakness; Frequent falling; Difficulty running &amp; climbing stairs; Difficulty rising from seated position; Muscle weakness, progressive, proximal, leg&gt;arm, right&gt;left; Elbow contractures; Lordosis; Wasting of shoulder girdle muscles an abnormal gait with Elevated creatine kinase</t>
  </si>
  <si>
    <t>Chr15:42698136A&gt;AA</t>
  </si>
  <si>
    <t>c.1795dup</t>
  </si>
  <si>
    <t>p.Thr599Asnfs*33</t>
  </si>
  <si>
    <t>PVS1, PM2, PP1, PM3_Strong</t>
  </si>
  <si>
    <t>SCV001755443</t>
  </si>
  <si>
    <t>Muscle weakness, progressive; Decreased deep tendon reflexes, lower limbs&gt;upper limbs; Paraesthesia, upper limbs &amp; lower limbs; Wheelchair-bound; Increased fatigue while TV watching; Incontinency, intermittent and Increased serum creatine kinase. EMG shows myopathic changes with some inflammatory type features mostly suggestive of chronic myositis and Muscle biopsy shows advanced muscular atrophy, limb-girdle type, Leyden moebious type</t>
  </si>
  <si>
    <t>c.334C&gt;T</t>
  </si>
  <si>
    <t>p.Gln112*</t>
  </si>
  <si>
    <t>Tip-toe walking; Muscle weakness, upper and lower limbs, proximal&gt;distal; Not be able to climb stairs and rise from seated position; Hyperlordosis; Scapular winging; Facial weakness, mild; wheelchair bound</t>
  </si>
  <si>
    <t>Molecular investigation of 4q35 region previously performed in Bristol Genetics Laboratory, did not confirm the diagnosis of FSHD in this patient.</t>
  </si>
  <si>
    <t xml:space="preserve">Difficulty walking and running; Difficulty climbing stairs and rising from seated position; Dysarthria; Muscle weakness, leg&gt;arm; Waddling gait; and Mental retardation, mild.
Muscle biopsy showed mild myopathic atrophy with a small group of necrotic and regenerative fibers which could be seen in muscular dystrophies. EMG-NCV findings are normal for EMG, motor and SNCV with no evidence of lower motor neuron lesion
</t>
  </si>
  <si>
    <t>Respiratory problem since birth; Muscle pain &amp; cramps in calves, arms &amp; forearms; Distal paresthesias, upper &amp; lower limbs; Muscle weakness, proximal; Difficulty walking, rising from seated position &amp; climbing steps; Decrease of visual acuity; Palpitations; Mild scoliosis in cervical spinal region; Tremor, occasionally; Atrophy of arms; Limitation in lifting upper limbs; Loss of sensation of feet toes; EMG-NCV: in favor of axonal type CMT</t>
  </si>
  <si>
    <t>Chr8:75275196A&gt;G</t>
  </si>
  <si>
    <t>c.602A&gt;G</t>
  </si>
  <si>
    <t>p.Asn201Ser</t>
  </si>
  <si>
    <t>Charcot-Marie-Tooth disease, axonal, type 2K 607831 AD, ARCharcot-Marie-Tooth disease, axonal, with vocal cord paresis 607706 ARCharcot-Marie-Tooth disease, recessive intermediate, A 608340 ARCharcot-Marie-Tooth disease, type 4A 214400 AR</t>
  </si>
  <si>
    <t>MLPA for PMP22-no del/dup</t>
  </si>
  <si>
    <t>SCV001167078</t>
  </si>
  <si>
    <t>Hypotonia; Poor sucking; Seizures; Pectus excavatum and Increased creatine kinase. Muscle biopsy shows dystrophic changes and IHC findings are in favor of Merosin deficient congenital muscular dystrophy. EMG-NCV revealed myopathic changes, however absent snaps of sensory nerves suggestive of sensory neuropathy has been noticed</t>
  </si>
  <si>
    <t>Chr6:129712799G&gt;A</t>
  </si>
  <si>
    <t>c.5234+1G&gt;A</t>
  </si>
  <si>
    <t>Muscular dystrophy, congenital merosin-deficient- 607855- AR/Muscular dystrophy, congenital, due to partial LAMA2 deficiency- 607855- AR</t>
  </si>
  <si>
    <t>SCV001755263</t>
  </si>
  <si>
    <t>Consangunious parents, muscle weakness and muscle wasting started 10 years, epidermolysis bullosa started 18 dyas, dysphonia, clubbed nails, arachnodactyly, distal limbs contracture, rigid spine, chronic myopathy reported in EMG, myopathic atrophy with regeneration and some red ragged fibers and multiple autophagic vacules suggestive for mitochondrial dysfunction reported in muscle biopsy and elevated CPK</t>
  </si>
  <si>
    <t>chr8:144998372G&gt;A</t>
  </si>
  <si>
    <t>c.5806C&gt;T</t>
  </si>
  <si>
    <t>(p.Gln1936*)</t>
  </si>
  <si>
    <t>Epidermolysis bullosa simplex 5B, with muscular dystrophy [#MIM226670] AR; ?Epidermolysis bullosa simplex 5D, generalized intermediate, autosomal recessive [#MIM 616487] AR; Epidermolysis bullosa simplex 5A, Ogna type [#MIM131950] AD;  Epidermolysis bullosa simplex 5C, with pyloric atresia [#MIM612138] AR;  Muscular dystrophy, limb-girdle, autosomal recessive 17 [#MIM613723] AR</t>
  </si>
  <si>
    <t>Mild weakness in distal of right foot with loss of tip-toe standing and elevated CK. Muscle biopsy findings are suggestive of muscular dystrophy and IHC shows loss of sarcolemmal labelling of many fibers with dysferlin antibody compatible with dysferlinopathy</t>
  </si>
  <si>
    <t>Chr2:71739029GC&gt;G</t>
  </si>
  <si>
    <t>c.437del</t>
  </si>
  <si>
    <t>p.Pro146Leufs*5</t>
  </si>
  <si>
    <t>SCV001755268</t>
  </si>
  <si>
    <t>Poor sucking; Slurred speech; Recurrent respiratory infections; Dysphagia; Nystagmus; Long face; Ptosis, Lt.eye; Thin upper &amp; lower limbs; Easy fatigability while walking</t>
  </si>
  <si>
    <t>Chr3:15497512G&gt;T</t>
  </si>
  <si>
    <t>c.1089C&gt;A</t>
  </si>
  <si>
    <t>p.Tyr363*</t>
  </si>
  <si>
    <t>Myasthenic syndrome, congenital, 5 603034 AR 3</t>
  </si>
  <si>
    <t>SCV001755267</t>
  </si>
  <si>
    <t>Hypotonia at birth; Developmental delay; fatigue while long walking; Difficulty climbing stairs, running, and rising from seated position; Face muscle weakness, mild; Muscle weakness, leg&gt;arm,; Lordosis; Abnormal gait, mild; Difficulty chewing and swallowing, mild.Muscle biopsy showed myopathic atrophy with extensive type 1 fibers predominance and slight atrophy suggestive of congenital fiber type disproportion. EMG-NCV findings are suggestive of generalized myopathic process involving all limbs with more severity in proximal muscles.</t>
  </si>
  <si>
    <t>Chr19:39077211G&gt;A</t>
  </si>
  <si>
    <t>c.15016G&gt;A</t>
  </si>
  <si>
    <t>p.Gly5006Ser</t>
  </si>
  <si>
    <t>Neuromuscular disease, congenital, with uniform type 1 fiber, AD, AR (MIM#117000), Central core disease, AD, AR (MIM#117000), King-Denborough syndrome, AD (MIM#619542), Minicore myopathy with external ophthalmoplegia, AR (MIM#255320), {Malignant hyperthermia susceptibility 1}, AD (MIM#145600)</t>
  </si>
  <si>
    <t>PM2, PP3, PP5, PM6</t>
  </si>
  <si>
    <t>PMID: 27447704</t>
  </si>
  <si>
    <t>Whole exome sequencing (WES) was previously performed in this laboratory for this individual, which revealed no pathogenic variant in coding regions of the genes investigated.As technology and bioinformatics pipelines improve and new disease genes are published, it is essential to continuously re-evaluate previously generated WES data by clinical laboratories. Therefore, the WES data of this individual was reanalyzed as part of a research project conducted in Kariminejad-Najmabadi Pathology &amp; Genetics Center.</t>
  </si>
  <si>
    <t>Tip-toe gait; Frequent falls; Difficulty climbing stairs and rising from seated position; Lordosis; Increased DTR; Flat feet; Waddling gait and Nasolacrimal duct obstruction, unilateral</t>
  </si>
  <si>
    <t>ERLIN1</t>
  </si>
  <si>
    <t>Chr10:101937888A&gt;G</t>
  </si>
  <si>
    <t>NM_001100626.2</t>
  </si>
  <si>
    <t>c.304+2T&gt;C</t>
  </si>
  <si>
    <t>Spastic paraplegia 62- 615681- AR</t>
  </si>
  <si>
    <t>Muscle weakness, generalized; Contractures, elbow and knees; Pterygia, elbows; Facial weakness, mild; Triangular thin face; Proptosis; Open mouth; Long eyelashes; Scoliosis; Hyperlordosis; History of hospitalization due to recurrent pulmonary infection; Cachectic build. Brain CT revealed encephalopathy and/or leukoencephalopathy. CPK serum was elevated</t>
  </si>
  <si>
    <t>Chr6:129759858CT&gt;C</t>
  </si>
  <si>
    <t>c.6038del</t>
  </si>
  <si>
    <t>p.Leu2013*</t>
  </si>
  <si>
    <t>Molecular diagnosis of spinal muscular atrophy (SMAI,SMAII,SMAIII) for the SMNt gene was previously performed in Dr.Zamani’s laboratory for this individual which revealed no homozygous deletion.</t>
  </si>
  <si>
    <t>SCV001755271</t>
  </si>
  <si>
    <t>Dyspnea; HyperCKemia; Hypertrophy calf muscle</t>
  </si>
  <si>
    <t>Chr13:23894792C&gt;T</t>
  </si>
  <si>
    <t>p.Arg199Trp</t>
  </si>
  <si>
    <t>Muscular dystrophy, limb-girdle, autosomal recessive 5 253700 AR 3</t>
  </si>
  <si>
    <t>Muscle disorders &amp; Psychomotor delay</t>
  </si>
  <si>
    <t>Neurodevelopmental delay; Intellectual disability; Poor speech; Ataxia; Spastic gait; Pes planus; Abnormal foot morphology; Protruding ear, mild; Strabismus; Hx. of Seizure in childhood; Brain MRI: Cerebellar atrophy suggestive of neurodegenerative disorders.</t>
  </si>
  <si>
    <t>Chr19:13373558G&gt;T</t>
  </si>
  <si>
    <t>NM_001127221</t>
  </si>
  <si>
    <t>c.4082C&gt;A</t>
  </si>
  <si>
    <t>p.Pro1361Gln</t>
  </si>
  <si>
    <t>Developmental and epileptic encephalopathy 42 [#MIM: 617106]/AD; Episodic ataxia, type 2 [#MIM: 108500]/AD; Migraine, familial hemiplegic, 1[#MIM: 141500]/AD; Migraine, familial hemiplegic, 1, with progressive cerebellar ataxia [#MIM: 141500]/AD; Spinocerebellar ataxia 6 [#MIM: 183086]/AD.</t>
  </si>
  <si>
    <t>PP3_Moderatem,PM2,PM1?PP5?</t>
  </si>
  <si>
    <t>Investigation of CGG repeats of FMR1 gene using PCR analysis and southern blot in this laboratory, revealed normal allele size for this individual.</t>
  </si>
  <si>
    <t>Developmental delay, global; Low vision; Impaired chewing; Spasticity; lower limbs deformity; Difficult urination and Constipation. Brain MRI findings revealed mild to moderate ventriculomegaly and suggestive of Canavan disease and mitochondrial disorders as differential diagnosis</t>
  </si>
  <si>
    <t>Chr1:46663420C&gt;T</t>
  </si>
  <si>
    <t>NM_017739.4</t>
  </si>
  <si>
    <t>c.74G&gt;A</t>
  </si>
  <si>
    <t>p.Trp25*</t>
  </si>
  <si>
    <t>PVS1,PM2,PP3</t>
  </si>
  <si>
    <t>SCV001755388</t>
  </si>
  <si>
    <t>Muscle weakness, progressive, Lower&gt;Upper; Difficulty climbing steps; Lumbar lordosis; Ataxia, motor; Waddling gait; Calf pseudohypertrophy. EMG-NCV findings are compatible with myopathic pattern</t>
  </si>
  <si>
    <t>ChrX:32481673T&gt;TA</t>
  </si>
  <si>
    <t>c.3314dup</t>
  </si>
  <si>
    <t>p.Asn1106Lysfs*5</t>
  </si>
  <si>
    <t>PVS1,PS2_Moderate,PM2</t>
  </si>
  <si>
    <t>SCV001755427</t>
  </si>
  <si>
    <t>Developmental delay, severe; Cognition disorder; Seizures; Optic atrophy, bilateral; Strabismus, mild; Hypotonia, generalized; Flexed knee; Difficulty swallowing; Loss of the ability to control urination and defecation. Brain MRI findings reveal ventriculomegaly and periventricular hyperintensities</t>
  </si>
  <si>
    <t>PVS1,PM2,PM3_Supporting</t>
  </si>
  <si>
    <t xml:space="preserve">Difficulty walking; Recurrent falling; Difficulty climbing stairs and rising from seated position; Macrocephaly; Myopathic face; Muscle weakness, proximal, leg&gt;arm; Laxity in fingers and wrist; MVP, mild; Lordosis; Elbow flexion deformity; Dislocation of ankles; Flexion limitation of foot wrist; Abnormal gait. 
Brain MRI revealed asymmetry of lateral ventricles and dilatation of right ventricle. EMG-NCV findings are in favor of (distal&gt;proximal) myopathic process without active denervation
</t>
  </si>
  <si>
    <t>Chr21:47533988G&gt;A</t>
  </si>
  <si>
    <t>c.801+1G&gt;A</t>
  </si>
  <si>
    <t>Myosclerosis, congenital- 255600- AR/ Bethlem myopathy 1- 158810- AD, AR/ Ullrich congenital muscular dystrophy 1- 254090- AD, AR</t>
  </si>
  <si>
    <t>PVS1-strong, PS2, PM2</t>
  </si>
  <si>
    <t>Screening for deletions of SMNt gene was previously performed in Dr.zamani’s Medical Genetics Laboratory for this individual which revealed no deletion in this patient.</t>
  </si>
  <si>
    <t>SCV001755457</t>
  </si>
  <si>
    <t xml:space="preserve">Tip-toe walking; Difficulty running, rising from seated position, and climbing stairs; Muscle weakness, proximal; Muscle wasting leg&gt;arm; Mild MVP &amp; TR; Lordosis; Prominent calves; Muscle fatigue with long chewing.
EMG-NCV findings are compatible with myopathic process &amp; Muscle biopsy shows muscular dystrophy
</t>
  </si>
  <si>
    <t>Chr15:42691849A&gt;G</t>
  </si>
  <si>
    <t>c.1353A&gt;G</t>
  </si>
  <si>
    <t>PM2, PP3, PM3_Supporting?</t>
  </si>
  <si>
    <t>Hypotonia; Development regression; Mental retardation, severe; Strabismus; Ptosis, bilateral; No speech; Cloudy cornea; Positive history of hospitalization due to fever and leucopenia. Brain MRI showed prominence of lateral and 3th ventricles hypersignal probably due to periventricular leukoencephalopathy. Decreased serum arylsulphatase A</t>
  </si>
  <si>
    <t>MCOLN1</t>
  </si>
  <si>
    <t>Chr19:7591729T&gt;C</t>
  </si>
  <si>
    <t>NM_020533.3</t>
  </si>
  <si>
    <t>Mucolipidosis IV- 252650- AR</t>
  </si>
  <si>
    <t>Muscle weakness, progressive, proximal of lower limbs&gt; upper limbs</t>
  </si>
  <si>
    <t>Difficulty rising from seated position; Recurrent fallings; Imbalance, not able to walk</t>
  </si>
  <si>
    <t>PHKA1</t>
  </si>
  <si>
    <t>ChrX:71839143T&gt;C</t>
  </si>
  <si>
    <t>NM_002637.4</t>
  </si>
  <si>
    <t>c.2150A&gt;G</t>
  </si>
  <si>
    <t>p.Tyr717Cys</t>
  </si>
  <si>
    <t>Muscle glycogenosis-300559-XLR</t>
  </si>
  <si>
    <t>MLPA for DMD-no mutation</t>
  </si>
  <si>
    <t xml:space="preserve">Muscle weakness, proximal, lower &amp; upper limbs, progressive; Lordosis, mild and mildly elevated serum CK.
Muscle biopsy shows mild atrophy most likely myogenic type and EMG-NCV findings are compatible with myopathic pattern
</t>
  </si>
  <si>
    <t>Chr15:42695169C&gt;T</t>
  </si>
  <si>
    <t>c.1714C&gt;T</t>
  </si>
  <si>
    <t>p.Arg572Trp</t>
  </si>
  <si>
    <t>PM1, PM2, PP3, PP4, PP5-strong</t>
  </si>
  <si>
    <t>SCV001755587</t>
  </si>
  <si>
    <t>Onset age: 17-year; Muscle weakness, upper &amp; lower limbs; Difficulty climbing steps; Myopia; Cognitive decline; Atypical behavior; Abnormal gait; EMG-NCV: chronic neurogenic changes, compatible with chronic anterior horn cell disease; Elevated CPK &amp; LDH.</t>
  </si>
  <si>
    <t>c.733_734delAT</t>
  </si>
  <si>
    <t>PM2/PP5/PVS1-very strong/PM3/PP1</t>
  </si>
  <si>
    <t>PMID:17717710, 18067136, 18332254, 20110243, 31289639, 29980238, 28832565</t>
  </si>
  <si>
    <t>Multiplex Ligation Dependent Probe Amplification (MLPA) for exons VII and VIII in SMN1 gene was previously performed in this laboratory for this individual, and revealed two copies of exons 7&amp;8 in SMN1 gene.</t>
  </si>
  <si>
    <t>SCV001755640</t>
  </si>
  <si>
    <t>Hearing loss, bilateral, congenial, non-syndromic. Audiogram findings revealed total deaf</t>
  </si>
  <si>
    <t>Chr17:4802149T&gt;A</t>
  </si>
  <si>
    <t>c.1364A&gt;T</t>
  </si>
  <si>
    <t>p.Asp455Val</t>
  </si>
  <si>
    <t>PM2, PM3_supporting,PP3</t>
  </si>
  <si>
    <t>Difficulty climbing stairs, running and rising from seated position; Muscle weakness, distal &amp; proximal, leg&gt;arm; Muscle pain and fatigability; Abnormal gait; Increased creatine kinase</t>
  </si>
  <si>
    <t>Chr2:71742844C&gt;T</t>
  </si>
  <si>
    <t>NM_003494.3</t>
  </si>
  <si>
    <t>c.755C&gt;T</t>
  </si>
  <si>
    <t>p.Thr252Met</t>
  </si>
  <si>
    <t>PM1,PM2,PM3_Strong,PP3,PP5</t>
  </si>
  <si>
    <t>SCV001755429</t>
  </si>
  <si>
    <t>Difficulty rising from seated position &amp; climbing stairs; Muscle weakness, progressive; Short neck; Hyperlordosis; Muscle hypertrophy, shoulder, deltoid &amp; calves, mild; Abnormal gait; Hairy body. Muscle biopsy shows muscular dystrophy and EMG-NCV findings are compatible with a mild myopathic process</t>
  </si>
  <si>
    <t>Chr17:48245031C&gt;A</t>
  </si>
  <si>
    <t>MLPA and multiplex PCR for del/dup in Dystrophin were previously performed for Proband-no Del/Dup</t>
  </si>
  <si>
    <t>SCV001755597</t>
  </si>
  <si>
    <t>Age of onset: 8-year old; Delayed walking; Inability to close the eyes tightly; Difficulty rising from seated position, running &amp; climbing steps; Frequent falls; Hands weakness; Proximal muscle weakness, leg&gt;arm; Laxity in fingers &amp; wrist; Mild flexion deformity of elbows; Positive Gower sign; High CPK; Muscle biopsy: muscular dystrophy, compatible with Limb-girdle type; EMG: suggestive of anterior horn cell disorder; Legs &amp; thighs MRI: fatty changes.</t>
  </si>
  <si>
    <t>Chr21:47551895G&gt;A</t>
  </si>
  <si>
    <t>p.Arg830Gln</t>
  </si>
  <si>
    <t>?Myosclerosis, congenital; #MIM255600/AR  Bethlem myopathy 1; #MIM 158810/AD, AR   Ullrich congenital muscular dystrophy 1; #MIM254090/AD, AR</t>
  </si>
  <si>
    <t>PM2, PM1, PP3, PP4</t>
  </si>
  <si>
    <t>Hypotonia; Muscle weakness. EMG-NCV findings are compatible with myopathic process involving proximal muscle of upper &amp; lower limbs</t>
  </si>
  <si>
    <t>Chr4:3494836C&gt;CTGCC</t>
  </si>
  <si>
    <t>?Fetal akinesia deformation sequence 3 618389 3Myasthenic syndrome, congenital, 10 254300 AR 3</t>
  </si>
  <si>
    <t>PVS1_Strong,PM3_Very strong,PM2,PP5</t>
  </si>
  <si>
    <t>Hypotonia, generalized; Muscular dystrophy, progressive</t>
  </si>
  <si>
    <t>Chr6:129826462G&gt;A</t>
  </si>
  <si>
    <t>c.8665G&gt;A</t>
  </si>
  <si>
    <t>p.Gly2889Arg</t>
  </si>
  <si>
    <t>PM1,PM2,PM3,PP3</t>
  </si>
  <si>
    <t>SCV001755433</t>
  </si>
  <si>
    <t>Consanguineous parents, started 10 years ago with distal lower muscle weakness, gait abnormality, walking, running difficulty, foot drop, pes cavus, distal lower muscle wasting, fasciculation,  muscle cramp, myopathy and rimmed vacuoles reported in muscle biopsy, myopathy reported in EMG and CPK 315U/L.</t>
  </si>
  <si>
    <t>VRK1</t>
  </si>
  <si>
    <t>chr14:97319439A&gt;G</t>
  </si>
  <si>
    <t>NM_003384.3</t>
  </si>
  <si>
    <t>c.512A&gt;G</t>
  </si>
  <si>
    <t>p.His171Arg</t>
  </si>
  <si>
    <t>Neuronopathy, distal hereditary motor, autosomal recessive 10 [#MIM620542] AR; Pontocerebellar hypoplasia type 1A [#MIM607596] AR</t>
  </si>
  <si>
    <t>PM2,PP2</t>
  </si>
  <si>
    <t>Whole Exome Sequencing previously has been prefomed for this individual in the Center of Cpmprehensive Genetic Services (Shahid Beheshtiy University of Medical Science) revealed a heterozygous uncertain significance variant c.8272C&gt;T; (p.P2758S) in SYNE2 gene that has not been co-segregation in his family.</t>
  </si>
  <si>
    <t>Reduced fetal movement; Generalized hypotonia; Delay in neck holding; Sparse hair; Long forehead; No teething. EMG-NCV finding is highly suggestive of nemaline and/or centeral core myopathy and results from Brain MRI is consistent with white matter leukoencephalopathy</t>
  </si>
  <si>
    <t>Chr6:129835593G&gt;GATGGACA</t>
  </si>
  <si>
    <t>c.9069_9075dup</t>
  </si>
  <si>
    <t>p.His3026Thrfs*4</t>
  </si>
  <si>
    <t>SCV001755434</t>
  </si>
  <si>
    <t>Poor sucking; Delay neck control; Muscle weakness, progressive, proximal&gt;distal; Ptosis, mild, bilateral; Atrophic muscles; Joints laxity; Lumbar lordosis; Thoracic kyphoscoliosis; Waddling gait. EMG-NCV findings are consistent with NMJ disorder</t>
  </si>
  <si>
    <t>ALG2</t>
  </si>
  <si>
    <t>Chr9:101983952CAGCCAGTCCCC&gt;CCGGGGACT</t>
  </si>
  <si>
    <t>NM_033087.4</t>
  </si>
  <si>
    <t>c.214_224delinsAGTCCCCG</t>
  </si>
  <si>
    <t>p.Gly72_Leu75delinsSerProArg</t>
  </si>
  <si>
    <t>?Congenital disorder of glycosylation, type Ii 607906 AR 3Myasthenic syndrome, congenital, 14, with tubular aggregates 616228 AR 3</t>
  </si>
  <si>
    <t>PM2,PM4,PM3</t>
  </si>
  <si>
    <t>SCV001934164</t>
  </si>
  <si>
    <t>Difficulty rising from seated position, running and climbing stairs; Proximal muscle weakness, leg&gt;arm; Generalized wasting; Pectus excavatum; Flat feet; Slight  problems with chewing or swallowing</t>
  </si>
  <si>
    <t>Chr1:156106998C&gt;G</t>
  </si>
  <si>
    <t>c.1583C&gt;G</t>
  </si>
  <si>
    <t>p.Thr528Arg</t>
  </si>
  <si>
    <t>Cardiomyopathy, dilated, 1A- 115200- AD/Charcot-Marie-Tooth disease, type 2B1- 605588- AR/Emery-Dreifuss muscular dystrophy 2, AD- 181350- AD/Emery-Dreifuss muscular dystrophy 3, AR- 616516- AR/Heart-hand syndrome, Slovenian type- 610140- AD/Hutchinson-Gilford progeria- 176670- AD, AR/Lipodystrophy, familial partial, type 2- 151660- AD/Malouf syndrome- 212112- AD/Mandibuloacral dysplasia- 248370- AR/Muscular dystrophy, congenital- 613205- AD/Muscular dystrophy, limb-girdle, type 1B- 159001- AD/Restrictive dermopathy, lethal- 275210- AR</t>
  </si>
  <si>
    <t>PS2-moderate, PM1, PM2, PP2, PP3, PP5-strong</t>
  </si>
  <si>
    <t>DMD analysis using multiplex PCR method for deletion and duplication screening in Dystrophin gene</t>
  </si>
  <si>
    <t>SCV001755599</t>
  </si>
  <si>
    <t>Childhood onset of difficulty running; Difficulty climbing stairs &amp; rising from seated position; Muscle weakness, very mild, lower&gt;upper; Genu valgus, particularly in Lt. lower limb with elevated level of serum CK. Thigh MRI findings are in favor of chronic myopathy and EMG-NCV findings are suggestive of myopathic process in bilateral lower ext. proximal muscles. Muscle biopsy is suggestive of early stage of muscular dystrophy.</t>
  </si>
  <si>
    <t>Chr19:47259642G&gt;T</t>
  </si>
  <si>
    <t>c.935G&gt;T</t>
  </si>
  <si>
    <t>p.Arg312Leu</t>
  </si>
  <si>
    <t>PM1, PM2, PM5, PM3_Supporting?, PP3</t>
  </si>
  <si>
    <t>SCV001755601</t>
  </si>
  <si>
    <t>Consanguineous parents, age 28 years, age of onset 10 years ago,  lower  muscle weakness and walking difficulty, decreased DTR, fasciculation , muscle cramps, positive Gower’s sign, chronic  active AHD reported in EDX and elevated CPK</t>
  </si>
  <si>
    <t>Chr2:220145350AAG&gt;A</t>
  </si>
  <si>
    <t>c.119_120del</t>
  </si>
  <si>
    <t>p.Glu40Valfs*3</t>
  </si>
  <si>
    <t>Neuronopathy, distal hereditary motor, autosomal recessive 5 [#MIM614881]/AR</t>
  </si>
  <si>
    <t>Multiplex Ligation Dependent Probe Amplification (MLPA) screening for deletions of SMN1 gene was previously performed in this laboratory for this individual that revealed no deletion in this patient.</t>
  </si>
  <si>
    <t>Difficulty walking, progressive; Difficulty climbing stairs; Muscle weakness, generalized; Not able to raise hands; History of surgeries (thymus, appendicitis, and adenoid); Ptosis, mild, bilateral; Lordosis; Scoliosis; Abnormal gait; Difficulty swallowing &amp; chewing</t>
  </si>
  <si>
    <t>Chr17:4804088C&gt;G</t>
  </si>
  <si>
    <t>c.917G&gt;C</t>
  </si>
  <si>
    <t>p.Arg306Thr</t>
  </si>
  <si>
    <t xml:space="preserve">PM2,PM5,PM3_Supporting,PP3 </t>
  </si>
  <si>
    <t>SCV001755438</t>
  </si>
  <si>
    <t>Ataxia; Amnesia; Dysarthria; Difficulty chewing &amp; swallowing; Urinary incontinence; Mental problem; Facial weakness; Muscle weakness, distal&gt; proximal, severe; Generalized muscle wasting; Joints stiffness; Flexion deformity, elbow &amp; knee; Claw hand &amp; foot, fingers; Deformity of feet; Pes cavus. EMG-NCV findings are suggestive of anterior horn cell</t>
  </si>
  <si>
    <t>Chr19:30193673C&gt;CA</t>
  </si>
  <si>
    <t>c.404dup</t>
  </si>
  <si>
    <t>p.Met135Ilefs*17</t>
  </si>
  <si>
    <t>Spastic paraplegia 43, autosomal recessive- 615043- AR/Neurodegeneration with brain iron accumulation 4- 614298- AR</t>
  </si>
  <si>
    <t>PVS1-moderate, PM2, PP3, PP5</t>
  </si>
  <si>
    <t>Hip dislocation, bilateral; Facial muscle weakness, mild; Ptosis; Diplopia; Nasal speech; High arched palate; Muscle weakness, proximal limb; Scoliosis; Hyperreflexia; Abnormal gait. Muscle biopsy findings are in favor of mild muscle atrophy, mild</t>
  </si>
  <si>
    <t>Fetal akinesia deformation sequence 2 618388 3Myasthenic syndrome, congenital, 11, associated with acetylcholine receptor deficiency 616326 AR 3</t>
  </si>
  <si>
    <t>PM2, PM3, PM5, PP3, BS2</t>
  </si>
  <si>
    <t xml:space="preserve">Muscle weakness, proximal. Rt.&gt;Lt.; Muscle wasting; Lordosis; Frequent falling; and Abnormal gait. 
EMG-NCV findings were compatible with myopathic process, also with evidence of sensory polyneuropathy in lower exterimities. Muscle biopsy showed prominent myopathic atrophy of type 1 fibers with some degenerative basophilic fibers and many lobulated fibers
</t>
  </si>
  <si>
    <t>MYH14</t>
  </si>
  <si>
    <t>Chr19:50784870G&gt;A</t>
  </si>
  <si>
    <t>NM_001145809.2</t>
  </si>
  <si>
    <t>c.4310G&gt;A</t>
  </si>
  <si>
    <t>p.Arg1437His</t>
  </si>
  <si>
    <t>Peripheral neuropathy, myopathy, hoarseness, and hearing loss-614369-AD/Deafness, autosomal dominant 4A-600652-AD</t>
  </si>
  <si>
    <t>Difficulty walking and climbing stairs; Not able to walk after trauma since 10 years ago; Muscle weakness, proximal, progressive, leg&gt;arm; Prominent calves. Muscle biopsy findings are compatible with muscular dystrophy with excess lobulated fibers and secondary neurogenic change and EMG-NCV are in favor of myopathic process</t>
  </si>
  <si>
    <t xml:space="preserve">PVS1,PM2,PP3 </t>
  </si>
  <si>
    <t>Poor sucking; Frequent falling; Difficulty climbing stairs and rising from seated position; Difficulty fine motor skills in hands; Scoliosis &amp; Lordosis, mild; Scapular winging, mild;  Flat feet; Calf hypertrophy; Waddling gait and elevated level of serum CK</t>
  </si>
  <si>
    <t>ChrX:32490426AC&gt;A</t>
  </si>
  <si>
    <t>c.2804-1del</t>
  </si>
  <si>
    <t>Multiplex Ligation Dependent Probe Amplification (MLPA) screening for deletions and duplications in Dystrophin gene was previously performed in TABAN medical genetic laboratory for this individual which revealed no Del/Dup in this patient.</t>
  </si>
  <si>
    <t>SCV000700083</t>
  </si>
  <si>
    <t>Difficulty walking, running, rising from seated position, and climbing stairs; Muscle weakness, proximal, leg&gt;arm; Prominent calves; Abnormal gait, mild. Muscle biopsy findings were compatible with early stage of muscular dystrophy and EMG-NCV findings were suggestive of myopathic process. EKG revealed Wolff-Parkinson-White (WPW) phenomene and mild TR were shown in heart echo</t>
  </si>
  <si>
    <t>Chr15:42691788T&gt;TT</t>
  </si>
  <si>
    <t>c.1292dup</t>
  </si>
  <si>
    <t>p.Ser432Valfs*39</t>
  </si>
  <si>
    <t>SCV000700081</t>
  </si>
  <si>
    <t>Difficulty rising from seated position, climbing stairs &amp; running; Prominent forehead; Muscle weakness, proximal, leg&gt;arm; Lordosis, mild; Flat feet; Abnormal gait, mild; Prominent calves, mild. Elevated serum CK and EMG-NCV findings were compatible with irritable myopathic process at proximal and distal muscles</t>
  </si>
  <si>
    <t>Chr16:66565347C&gt;T</t>
  </si>
  <si>
    <t>c.311G&gt;A</t>
  </si>
  <si>
    <t>p.Arg104His</t>
  </si>
  <si>
    <t>?Progressive external ophthalmoplegia with mitochondrial DNA deletions, autosomal recessive 3 617069 AR 3Mitochondrial DNA depletion syndrome 2 (myopathic type) 609560 AR 3</t>
  </si>
  <si>
    <t>SCV001755154</t>
  </si>
  <si>
    <t>Difficulty walking, climbing stairs and rising from seated position; Muscle weakness; Muscle pain without cramps and elevated serum CK.</t>
  </si>
  <si>
    <t>Whole exome sequencing (WES) was previously performed in this laboratory for this individual, which revealed no pathogenic variant in coding regions of the genes investigated. As technology and bioinformatics pipelines improve and new disease genes are published, it is essential to continuously re-evaluate previously generated WES data by clinical laboratories. Therefore, the WES data of this individual was reanalyzed as part of a research project conducted in Kariminejad-Najmabadi Pathology &amp; Genetics Center.</t>
  </si>
  <si>
    <t>Difficulty running and climbing stairs since 5y/o; Muscle atrophy; Muscle weakness, progressive; Unable to walk since high school age; Wheelchair-bound. EMG-NCV findings are compatible with myopathic process</t>
  </si>
  <si>
    <t>Chr17:48245044G&gt;T</t>
  </si>
  <si>
    <t>c.259G&gt;T</t>
  </si>
  <si>
    <t>p.Gly87Cys</t>
  </si>
  <si>
    <t xml:space="preserve">PM1,PM2,PP3 </t>
  </si>
  <si>
    <t>MLPA-No del/dup</t>
  </si>
  <si>
    <t>Difficulty walking; Muscle wasting, asymmetric, Rt.&gt;Lt.; Muscle atrophy, neck and pectoral; Muscle cramp; Lumbar lordosis; Hypotonia, mild; Waddling gait. Muscle biopsy showed muscular dystrophy</t>
  </si>
  <si>
    <t>PVS1?,  PM2</t>
  </si>
  <si>
    <t>Difficulty running, jumping, climbing stairs and walking; Muscle weakness, progressive, proximal&gt;distal, legs&gt;arms; Muscle wasting, arms and thighs; Lordosis; Abnormal gait and elevated level of serum CK. EMG-NCV findings are suggestive of chronic myopathic process without spontaneous activityand Muscle biopsy shows muscular dystrophy</t>
  </si>
  <si>
    <t>Chr15:42678365G&gt;A</t>
  </si>
  <si>
    <t>c.380G&gt;A</t>
  </si>
  <si>
    <t>p.Gly127Glu</t>
  </si>
  <si>
    <t xml:space="preserve"> PM1,PM2,PP3</t>
  </si>
  <si>
    <t>Difficulty running since 4y/o; Difficulty rising from seated position and climbing stairs; Early fatigue during walking; Tip-toe walking; Hypermetropia; Suspicion of hearing impairment; Pigeon chest; Muscle weakness, hands; Pseudohypertrophy of calf muscles, mild; Wheelchair bound since last year</t>
  </si>
  <si>
    <t>ChrX:32519923GT&gt;G</t>
  </si>
  <si>
    <t>c.2328del</t>
  </si>
  <si>
    <t>p.Lys776Asnfs*17</t>
  </si>
  <si>
    <t xml:space="preserve"> PVS1,PM3</t>
  </si>
  <si>
    <t>PCR analysis for DMD-no del</t>
  </si>
  <si>
    <t>SCV001755461</t>
  </si>
  <si>
    <t>Fracture of femor, bilateral; Club foot (left?); Hypotonia at birth; Respiratory failure</t>
  </si>
  <si>
    <t>UBA1</t>
  </si>
  <si>
    <t>ChrX:47065410A&gt;G</t>
  </si>
  <si>
    <t>NM_003334.4</t>
  </si>
  <si>
    <t>c.1639A&gt;G</t>
  </si>
  <si>
    <t>p.Ser547Gly</t>
  </si>
  <si>
    <t>Spinal muscular atrophy, X-linked 2, infantile-301830-XLR</t>
  </si>
  <si>
    <t xml:space="preserve">PM1,PM2,PP5 </t>
  </si>
  <si>
    <t>Facial muscle weakness, unilateral ptosis; Muscle weakness, proximal, lower&gt;upper limbs; Lordosis; Difficulty rising from seated position. EMG-NCV findings are suggestive of inflammatory myopathy or drug induced necrotizing myopathy and Muscle Biopsy showed prominent atrophy of type 2 fibers with some degenerative/regenerative fibers and slight increase in lipid content of some muscle fibers</t>
  </si>
  <si>
    <t>Fetal akinesia deformation sequence-208150-AR/Myasthenic syndrome, congenital, 10-254300-AR</t>
  </si>
  <si>
    <t>Proximal muscle weakness, lower&gt;upper limbs; Pseudohypertrophy of calves; Fatigue; Difficulty climbing steps; EMG: chronic myopathic process; Muscle biopsy: early stage of muscular dystrophy with secondary neurogenic changes; Elevated level of CPK</t>
  </si>
  <si>
    <t>Chr17:10432151C&gt;A</t>
  </si>
  <si>
    <t>c.3600G&gt;T</t>
  </si>
  <si>
    <t>p.Lys1200Asn</t>
  </si>
  <si>
    <t>Proximal myopathy and ophthalmoplegia 605637 AD, AR</t>
  </si>
  <si>
    <t>MLPA DMD/ no del/dup</t>
  </si>
  <si>
    <t>SCV000992246</t>
  </si>
  <si>
    <t>Lower limbs muscle weakness, stiffness and cramp; Spastic paraparesis, lower limbs. Brain MRI showed thinning of the corpus callosum</t>
  </si>
  <si>
    <t>Amyotrophic lateral sclerosis 5, juvenile-602099-AR/Charcot-Marie-Tooth disease, axonal, type 2X-616668-AR/Spastic paraplegia 11, autosomal recessive-604360-AR</t>
  </si>
  <si>
    <t>Poor feeding from the birth; Ptosis, bilateral; Amblyopia, more severe in left side; Low weight; Long face; Muscle weakness; Mouth breathing; Easy fatigability</t>
  </si>
  <si>
    <t>Chr3:15531040G&gt;A</t>
  </si>
  <si>
    <t>c.211C&gt;T</t>
  </si>
  <si>
    <t>p.Arg71*</t>
  </si>
  <si>
    <t>Myasthenic syndrome, congenital, 5-603034-AR</t>
  </si>
  <si>
    <t>SCV001755301</t>
  </si>
  <si>
    <t>Frequent fallings; Difficulty climbing steps and raising from seated position; Progres0000sive proximal muscle weakness, lower&gt;upper; Abnormality of cardiac function (positive history for cardiac surgery -pacemaker); Lordosis, mild; Flat feet; Abnormal gait. Elevated level of serum CK. Muscle biopsy showed muscular dystrophy and Echocardiography revealed mildly dilated LV with severe LV dysfunction. EMG-NCV findings are suggestive of polymyopathy with mild spontaneous activity</t>
  </si>
  <si>
    <t>NC_000023.10:g.(?_31697492)_(31986631_?)del</t>
  </si>
  <si>
    <t>Duchenne muscular dystrophy, XLR (#MIM:310200), Becker muscular dystrophy, XLR (#MIM:300376)</t>
  </si>
  <si>
    <t xml:space="preserve">Whole exome sequencing (WES) was previously performed in this laboratory for this individual, which revealed no pathogenic variant in coding regions of the genes investigated. As technology and bioinformatics pipelines improve and new disease genes are published, it is essential to continuously re-evaluate previously generated WES data by clinical laboratories. 
Therefore, the WES data of this individual was reanalyzed as part of a research project conducted in Kariminejad-Najmabadi Pathology &amp; Genetics Center
</t>
  </si>
  <si>
    <t>Muscle weakness, proximal, progressive, leg≥arm; Muscle wasting, mild; Difficulty walking, running, rising from seated position, and climbing stairs; Flexion contracture deformity, elbows; Lordosis; Abnormal gait; Prominent calves. Elevated level of serum CK, Muscle biopsy is compatible with muscular dystrophy associated with prominent denervation and reinnervation process and EMG-NCV is in favor of irritable myopathic process</t>
  </si>
  <si>
    <t>Muscle weakness and cramps, lower &amp; upper limbs; Difficulty rising from seated position; Myotonic face; Generalized myotonia; Increased muscle tone; Handgrip myotonia</t>
  </si>
  <si>
    <t>Myotonia congenita, dominant 160800 AD Myotonia congenita, recessive 255700 AR Myotonia levior, 160800-AD</t>
  </si>
  <si>
    <t>Onset at the age of 24-year old with difficulty climbing steps; Proximal muscle weakness, lower&gt;upper limb; Lordosis; Difficulty walking, running and climbing steps; Prominent calves; Waddling gait; Elevated level of CPK.</t>
  </si>
  <si>
    <t>Chr1:156107469C&gt;T</t>
  </si>
  <si>
    <t>c.1633C&gt;T</t>
  </si>
  <si>
    <t>p.Arg545Cys</t>
  </si>
  <si>
    <t>Emery-Dreifuss muscular dystrophy 2, autosomal dominant (#MIM:181350) or Muscular dystrophy, congenital (#MIM:613205).</t>
  </si>
  <si>
    <t>PS3_Supporting, PM1, PM2, PP2, PP3, BS4, BP2</t>
  </si>
  <si>
    <t>Multiplex Ligation Dependent Probe Amplification (MLPA) screening for deletions and duplications in Dystrophin gene was previously performed in this laboratory for this individual and revealed no Del/Dups in this gene.</t>
  </si>
  <si>
    <t>Foot drop; Difficulty climbing steps &amp; rising from seated position; Neck muscular spasm; Muscular atrophy, legs, arm &amp; forearm; Muscle weakness, Rt. upper&gt; Lt. upper limbs; Difficulty writing; Kyphosis; Contracture and limited movement of elbow; Internal rotation, Lt. ankle; Wheelchair-bound; Muscle biopsy: rimmed vacuole myopathy compatible with GNE myopathy; IHC: some lysosomal vacuoles; EMG-NCV: myopathic process</t>
  </si>
  <si>
    <t>Chr14:23894627C&gt;T</t>
  </si>
  <si>
    <t>c.2287G&gt;A</t>
  </si>
  <si>
    <t>p.Val763Met</t>
  </si>
  <si>
    <t>Cardiomyopathy, dilated, 1S 613426 ADCardiomyopathy, hypertrophic, 1 192600 ADLaing distal myopathy 160500 AD Left ventricular noncompaction 5 613426 AD Myopathy, myosin storage, autosomal dominant 608358 AD Myopathy, myosin storage, autosomal recessive 255160 AR Scapuloperoneal syndrome, myopathic type 181430 AD</t>
  </si>
  <si>
    <t>PM1 PM2 PP2 PP3 BS2</t>
  </si>
  <si>
    <t>DNA sequencing for GNE-no mutation</t>
  </si>
  <si>
    <t>Distal muscle weakness, leg&gt;arm; Difficulty climbing stairs &amp; running; Early fatigue while walking; Muscle wasting in lower limbs, mild; Laxity in fingers &amp; wrists; Lordosis; Tremor, hands; Claw hand &amp; toes; Atrophy of thenar &amp; hypothenar; Equinovarus deformity, feet; Abnormal gait</t>
  </si>
  <si>
    <t>Chr8:75272519C&gt;T</t>
  </si>
  <si>
    <t>p.Pro153Leu</t>
  </si>
  <si>
    <t>Charcot-Marie-Tooth disease, axonal, type 2K 607831 AD, AR Charcot-Marie-Tooth disease, axonal, with vocal cord paresis 607706 AR Charcot-Marie-Tooth disease, recessive intermediate, A 608340 AR Charcot-Marie-Tooth disease, type 4A 214400 AR</t>
  </si>
  <si>
    <t>PM1 PM2 PP3 PP4 PP5</t>
  </si>
  <si>
    <t>Frequent fallings; Dysarthria; Unable to walk independently; Ataxic gait; Tremor, hands; Writing difficulty</t>
  </si>
  <si>
    <t>Chr6:152551729G&gt;A</t>
  </si>
  <si>
    <t>c.21148C&gt;T</t>
  </si>
  <si>
    <t>p.Arg7050*</t>
  </si>
  <si>
    <t>SCV001755478</t>
  </si>
  <si>
    <t>Muscle weakness, upper &amp; lower limbs; Muscle atrophy; Scoliosis &amp; Lordosis; Frequent fallings; Difficulty rising from seated position &amp; climbing steps; Wheelchair Bound; Heart echo: MVP; EMG-NCV: chronic myopathic process</t>
  </si>
  <si>
    <t>Chr13:23894834G&gt;C</t>
  </si>
  <si>
    <t>NM_000231.2</t>
  </si>
  <si>
    <t>c.637G&gt;C</t>
  </si>
  <si>
    <t>p.Ala213Pro</t>
  </si>
  <si>
    <t>Muscular dystrophy, limb-girdle, type 2C 253700 AR</t>
  </si>
  <si>
    <t>DMD analysis by multiplex PCR for Dystrophin-no del/ Screening for homozygous deletions for exon VII and VIII of SMN1 by RFLP-PCR-no del</t>
  </si>
  <si>
    <t>Onset at the age of 2-year old with difficulty walking, frequent falls and Hand weakness; Distal muscular atrophy and weakness of upper and lower limbs; Pes cavus; Foot drop while walking; EMG-NCV: compatible with demyelinating sensorimotor polyneuropathy.</t>
  </si>
  <si>
    <t>Chr16:70289670G&gt;C</t>
  </si>
  <si>
    <t>c.2247C&gt;G</t>
  </si>
  <si>
    <t>p.Ile749Met</t>
  </si>
  <si>
    <t>Charcot-Marie-Tooth disease, axonal, type 2N ,613287 ,AD Epileptic encephalopathy, early infantile, 29 616339 ,AR</t>
  </si>
  <si>
    <t>Spastic paraplegia; Muscle weakness &amp; mild wasting in lower limbs; Flat feet; Lumbosacral spine MRI: mild levo scoliosis</t>
  </si>
  <si>
    <t>Chr2:202626026G&gt;A</t>
  </si>
  <si>
    <t>c.691C&gt;T</t>
  </si>
  <si>
    <t>p.Arg231*</t>
  </si>
  <si>
    <t>Amyotrophic lateral sclerosis 2, juvenile 205100 AR, 3 ALS2 606352</t>
  </si>
  <si>
    <t>SCV001755318</t>
  </si>
  <si>
    <t>Ataxia, progressive; Muscle weakness; Amblyopia; Tremor</t>
  </si>
  <si>
    <t>Chr13:23910881A&gt;C</t>
  </si>
  <si>
    <t>c.7134T&gt;G</t>
  </si>
  <si>
    <t>p.Tyr2378*</t>
  </si>
  <si>
    <t>Spastic ataxia, Charlevoix-Saguenay type 270550 AR</t>
  </si>
  <si>
    <t>SCV001755180</t>
  </si>
  <si>
    <t>Frequent fallings; Difficulty rising, climbing stairs &amp; running; Positive Hx for Fx and dislocation of upper limb; Eye weakness; Ptosis, unilateral; Restrictive respiratory disease; Hyperlordosis; Weakness of forearm and arm muscles; Hypertrophy of calf, mild; Muscle biopsy: muscular atrophy, neurogenic probably progressive spinal mild form</t>
  </si>
  <si>
    <t>DNA2</t>
  </si>
  <si>
    <t>Chr10:70206171C&gt;T</t>
  </si>
  <si>
    <t>NM_001080449.3</t>
  </si>
  <si>
    <t>c.940-1G&gt;A</t>
  </si>
  <si>
    <t>Seckel syndrome 8 615807 AR Progressive external ophthalmoplegia with mitochondrial DNA deletions, autosomal dominant 6 615156 AD</t>
  </si>
  <si>
    <t>PVS1-moderate, PM2 PP3 BS2</t>
  </si>
  <si>
    <t>SCV000992254</t>
  </si>
  <si>
    <t>Increased muscle fatigability; Muscle weakness; Skeletal muscle atrophy; Myopia (based on HPO nomenclature). EMG-NCV: chronic neurogenic change</t>
  </si>
  <si>
    <t>Chr14:102446289G&gt;A</t>
  </si>
  <si>
    <t>c.752G&gt;A</t>
  </si>
  <si>
    <t>p.Arg251His</t>
  </si>
  <si>
    <t>Charcot-Marie-Tooth disease, axonal, type 20 614228 AD Mental retardation, autosomal dominant 13 614563 AD Spinal muscular atrophy, lower extremity-predominant 1, AD 158600 AD</t>
  </si>
  <si>
    <t>PS2 PM1 PM2 PM5 PP3 PP5</t>
  </si>
  <si>
    <t>MLPA for SMN1-one copy exone 7</t>
  </si>
  <si>
    <t>SCV000992237.1</t>
  </si>
  <si>
    <t>Progressive proximal muscle weakness and mild wasting, leg&gt;arm; Difficulty walking, running, climbing stairs and rising; Inguinal hernia; Hyperextended knees; Lordosis; Flat feet; Abnormal gait; Elevated level of serum CK; Muscle biopsy: muscular dystrophy; EMG-NCV: myopathic pattern</t>
  </si>
  <si>
    <t>Chr2:71896321G&gt;A</t>
  </si>
  <si>
    <t>SCV001755172</t>
  </si>
  <si>
    <t>Onset at the age of 2-3 y/o with difficulty running and climbing stairs and rising from seated position; Generalized muscle weakness, proximal&gt;distal, lower&gt;upper; Hypotonia, mild; Muscle biopsy compatible with muscular dystrophy with excess lobulated fiber</t>
  </si>
  <si>
    <t>Chr2:179393485TG&gt;T</t>
  </si>
  <si>
    <t>c.106992del</t>
  </si>
  <si>
    <t>p.Lys35665Serfs*14</t>
  </si>
  <si>
    <t>Cardiomyopathy, dilated, 1G 604145 Cardiomyopathy, familial hypertrophic, 9 613765 AD Muscular dystrophy, limb-girdle, type 2J 608807 AR Myopathy, proximal, with early respiratory muscle involvement 603689 Salih myopathy 611705 AR Tibial muscular dystrophy, tardive 600334 AD</t>
  </si>
  <si>
    <t>SCV001755177</t>
  </si>
  <si>
    <t>Onset at age of 3 years with early fatigue while walking and difficulty climbing stairs; Muscle pain; Mild muscle weakness, proximal; Elevated level of CPK &amp; LDH</t>
  </si>
  <si>
    <t>Chr17:37821623CAG&gt;C</t>
  </si>
  <si>
    <t>c.14_15del</t>
  </si>
  <si>
    <t>p.Glu5Alafs*11</t>
  </si>
  <si>
    <t>Cardiomyopathy, hypertrophic, 25 607487 AD Muscular dystrophy, limb-girdle, autosomal recessive 7 601954 AR</t>
  </si>
  <si>
    <t>SCV001755486</t>
  </si>
  <si>
    <t>Frequent fallings; Ataxia; Dysarthria; Brain MRI: cerebellar atrophy, mild and generalized; EMG-NCV: compatible with Freidreich ataxia.</t>
  </si>
  <si>
    <t>Chr9:135140338G&gt;A</t>
  </si>
  <si>
    <t>c.7322C&gt;T</t>
  </si>
  <si>
    <t>p.Ala2441Val</t>
  </si>
  <si>
    <t>Amyotrophic lateral sclerosis 4, juvenile 602433 AD 3Spinocerebellar ataxia, autosomal recessive, with axonal neuropathy 2 606002 AR 3</t>
  </si>
  <si>
    <t>Genetic testing previously performed for this individual in All Wales genetics laboratory revealed no molecular evidence to support a clinical diagnosis of spinocerebellar ataxia (SCA) types 1, 2, 3, 6, 7,17 and  Friedreich Ataxia.</t>
  </si>
  <si>
    <t>Frequent falls; Difficulty walking; Difficulty running; Difficulty climbing stairs; Distal muscle weakness; Diffuse muscle wasting; Joint laxity; Claw hands; Tremor; Postural deformity of ankles; Foot drop; Abnormal gait (based on HPO nomenclature). EMG-NCV: compatible with chronic &amp; severe demyelinating sensorimotor polyneuropathy</t>
  </si>
  <si>
    <t>Chr8:24813193C&gt;T</t>
  </si>
  <si>
    <t>c.837G&gt;A</t>
  </si>
  <si>
    <t>p.Trp279*</t>
  </si>
  <si>
    <t>Charcot-Marie-Tooth disease, dominant intermediate G 617882 AD Charcot-Marie-Tooth disease, type 1F 607734 AD, AR Charcot-Marie-Tooth disease, type 2E 607684 AD</t>
  </si>
  <si>
    <t>SCV000992241</t>
  </si>
  <si>
    <t>Difficulty climbing stairs; Frequent fallings; Myopia; Weakness, generalized, distal&gt;proximal limbs</t>
  </si>
  <si>
    <t>Chr3:15499737AG&gt;A</t>
  </si>
  <si>
    <t>c.909del</t>
  </si>
  <si>
    <t>p.Tyr304Thrfs*15</t>
  </si>
  <si>
    <t>CV001755473</t>
  </si>
  <si>
    <t>Microcephaly; Hypotonia, lower limbs; Hip dislocation</t>
  </si>
  <si>
    <t>Chr9:134385188G&gt;C</t>
  </si>
  <si>
    <t>c.598G&gt;C</t>
  </si>
  <si>
    <t>p.Ala200Pro</t>
  </si>
  <si>
    <t>Muscular dystrophy-dystroglycanopathy (congenital with brain and eye anomalies), type A, 1-236670-AR/Muscular dystrophy-dystroglycanopathy (congenital with mental retardation), type B, 1-613155-AR/Muscular dystrophy-dystroglycanopathy (limb-girdle), type C, 1-609308-AR</t>
  </si>
  <si>
    <t>PS3,PM1,PM2,PP3,PP5</t>
  </si>
  <si>
    <t>SCV001755602</t>
  </si>
  <si>
    <t>Onset with muscle weakness and fatigue in lower limbs extended to upper limbs; Facial weakness, mild; Hearing loss revealed in ABR following ear infection; Postural abnormality of the hand; Muscle weakness and atrophy; Postural deformity of feet; Claw toes; Wasting of lower limbs</t>
  </si>
  <si>
    <t>Chr5:148407583A&gt;G</t>
  </si>
  <si>
    <t>c.1712T&gt;C</t>
  </si>
  <si>
    <t>p.Leu571Pro</t>
  </si>
  <si>
    <t>Charcot-Marie-Tooth disease, type 4C 601596 ARMononeuropathy of the median nerve, mild 613353 AD</t>
  </si>
  <si>
    <t>PM2,PP3, PM3</t>
  </si>
  <si>
    <t>SCV001167075</t>
  </si>
  <si>
    <t>Delayed walking; Muscle weakness &amp; fatigue, proximal; Recurrent fallings; Difficulty climbing stairs; Elevated level of serum CK. Muscle biopsy was suggestive of early stage of muscular dystrophy and EMG-NCV findings were consistent with a myopathic process, probably  irritable, with mild denervation features</t>
  </si>
  <si>
    <t>Chr1:156104702G&gt;A</t>
  </si>
  <si>
    <t>c.746G&gt;A</t>
  </si>
  <si>
    <t>p.Arg249Gln</t>
  </si>
  <si>
    <t>SCV001755604</t>
  </si>
  <si>
    <t>Muscular fatigability; Unable to walk following gas poisoning; Muscle weakness, progressive, proximal&gt;distal; Limitation in ROM of wrists &amp; knees, mild; Difficulty rising from seated position; Thighs MRI: atrophic change; IHC: sarcolemmal labelling of all muscle fibers with prominent lysosomal cytoplasmic vacuoles; Legs MRI: signal and atrophic changes; Muscle biopsy: type 2 fibers atrophy, internalized nuclei and slight increase in lipid content; EMG-NCV: myopathic process with prominent spontaneous activity</t>
  </si>
  <si>
    <t>Chr17:62034875G&gt;C</t>
  </si>
  <si>
    <t>c.2023C&gt;G</t>
  </si>
  <si>
    <t>p.Arg675Gly</t>
  </si>
  <si>
    <t>Hyperkalemic periodic paralysis, type 2 170500 AD Hypokalemic periodic paralysis, type 2 613345 AD Myasthenic syndrome, congenital, 16 614198 AR Myotonia congenita, atypical, acetazolamide-responsive 608390 AD Paramyotonia congenita 168300 AD</t>
  </si>
  <si>
    <t xml:space="preserve">PM1,PM2,PP3,PP5 </t>
  </si>
  <si>
    <t>SCV001755613</t>
  </si>
  <si>
    <t>Proximal muscle weakness in lower limbs; Ptosis since 11-12y/o; Diplopia; Nasal speech; Neck muscle weakness; Shoulder blade pain; Syndactyly; 2nd&amp;3rd toe; Become easily fatigued &amp; positive hx. for pulmonary infection</t>
  </si>
  <si>
    <t>Fetal akinesia deformation sequence-208150-AR/Myasthenic syndrome, congenital, 11, associated with acetylcholine receptor deficiency-616326-AR</t>
  </si>
  <si>
    <t>Delayed Neck holding; Long and thick lower lip; Muscle weakness, mild; Weak cry and Elevated level of serum CK. EMG-NCV findings are in favor of myopathic process</t>
  </si>
  <si>
    <t>Chr6:129649499T&gt;TTCCA</t>
  </si>
  <si>
    <t>c.4255_4258dup</t>
  </si>
  <si>
    <t>p.Cys1420Serfs*5</t>
  </si>
  <si>
    <t>Muscular dystrophy, congenital merosin-deficient-607855-AR/Muscular dystrophy, congenital, due to partial LAMA2 deficiency-607855-AR</t>
  </si>
  <si>
    <t>SCV001755469</t>
  </si>
  <si>
    <t>Developmental delay; CDH, Rt.; Joint laxity; Thoracic scoliosis; Generalized hypotonia; NCV: asymmetric sensory-motor neuropath with prominent demyelinating features</t>
  </si>
  <si>
    <t>Chr15:34534390A&gt;C</t>
  </si>
  <si>
    <t>NM_133647.1</t>
  </si>
  <si>
    <t>c.2075T&gt;G</t>
  </si>
  <si>
    <t>p.Leu692Arg</t>
  </si>
  <si>
    <t>Agenesis of the corpus callosum with peripheral neuropathy 218000 AR</t>
  </si>
  <si>
    <t>MLPA for CMT/HNPP region-no del/dup</t>
  </si>
  <si>
    <t>Onset with ptosis, bilateral; Hypotonia, following injection; Muscle cramps &amp; pain; Rhabdomyolysis; Easy fatigability; Muscle weakness; Flat feet; Difficulty running; Inguinal hernia; Elevated level of serum CK and negative for antibodies to acetylcholine receptor. Muscle biopsy showed mild myopathic atrophy with some tiny inclusions resembling tubular aggregates</t>
  </si>
  <si>
    <t>LPIN1</t>
  </si>
  <si>
    <t>NC_000002.11:g.(?_11905659)_(11905859_?)del</t>
  </si>
  <si>
    <t>NM_001261428.3</t>
  </si>
  <si>
    <t>Myoglobinuria, acute recurrent, autosomal recessive (#MIM:268200)</t>
  </si>
  <si>
    <t>Hypotonia, weak cry and poor feeding at birth; Developmental delay; Dysarthria; Long face; Facial weakness; Open mouth; Muscle weakness, distal &amp; proximal; Muscle wasting, arm&gt;leg; Chest deformity, severe; Scoliosis, severe; Difficulty swallowing and chewing. Muscle biopsy findings are compatible with muscular dystrophy and IHC study revealed merosin-negative congenital muscular dystrophy; Brain MRI is in favor of leukodystrophia</t>
  </si>
  <si>
    <t>Chr6:129826486C&gt;T</t>
  </si>
  <si>
    <t>c.8689C&gt;T</t>
  </si>
  <si>
    <t>p.Arg2897*</t>
  </si>
  <si>
    <t>SCV001755607</t>
  </si>
  <si>
    <t>Onset at the age of 33 y/o with Lt. foot weakness; Nasal speech; Fatigue while long distance walking, running &amp; climbing steps; Neck weakness; Muscle weakness, proximal, legs; Foot drop, mild, bilateral; Abnormal gait, mild; Difficulty rising from seated position. Muscle biopsy revealed rimmed vacuole myopathy with prominent disruption of intermyofibrillar network pattern as wiped-out fibers and cytoplasmic core-like lesions. EMG-NCV findings are compatible with partial ant horn cell disease.</t>
  </si>
  <si>
    <t>Chr2:220286168T&gt;C</t>
  </si>
  <si>
    <t>Myopathy, myofibrillar, 1 [#MIM:601419] AD, AR; Scapuloperoneal syndrome, neurogenic, Kaeser type [#MIM:181400] AD; Cardiomyopathy, dilated, 1I [#MIM:604765] AD</t>
  </si>
  <si>
    <t>PM1, PM2, PS4_Moderate, PP2?, PP3</t>
  </si>
  <si>
    <t>Whole exome sequencing (WES) was previously performed in our laboratory for this individual. The mean depth of coverage of the exons of the human genome based on CCDS Release 22 was 158x with 97.6% coverage at 10x.Two heterozygote Variants of Uncertain Significance defined as c.239C&gt;T (p.Pro80Leu) in CHCHD10 gene (NM_001301339.1), and c.1130T&gt;C (p.Leu377Pro) in DES gene (NM_001927.3) were previously detected in this individual by whole exome sequencing performed in this laboratory. Subsequent segregation analysis in our centre excluded the candidacy of CHCHD10 variant for the phenotype observed in this family since it was inherited from apparently healthy parent; while the DES variant was shown to be co-segregated with the disease phenotype, being present in the affected members but not the healthy parent.</t>
  </si>
  <si>
    <t xml:space="preserve">Early fatigued during walking; Muscle weakness, upper &amp; lower limbs; Hyperlordosis. 
EMG-NCV findings are compatible with NMJ disorder. Absence of anti-acetylcholine receptor and anti-MuSK antibodies in the serum
</t>
  </si>
  <si>
    <t>Chr3:15495376AG&gt;A</t>
  </si>
  <si>
    <t>c.1257del</t>
  </si>
  <si>
    <t>p.Ser420Leufs*6</t>
  </si>
  <si>
    <t>Myasthenic syndrome, congenital, 5- 603034- AR</t>
  </si>
  <si>
    <t xml:space="preserve"> PVS1,PM2</t>
  </si>
  <si>
    <t>SCV001755460</t>
  </si>
  <si>
    <t>Tip-toe walking since toddlers; Feet weakness; Difficulty walking, climbing steps, rising from seated position and running; Hand weakness since 5-year ago; Progressive muscle weakness, proximal&gt;distal, legs&gt;arms; Hands tremor; Abnormal gait; Difficulty lifting hands; Inguinal hernia; Elevated level of CPK &amp; Aldolase; EMG-NCV: chronic myopathic process; Muscle biopsy: early stage of muscular dystrophy with secondary neurogenic changes.</t>
  </si>
  <si>
    <t>Chr15:42681181GA&gt;G</t>
  </si>
  <si>
    <t>c.689del</t>
  </si>
  <si>
    <t>p.Asp230Alafs*23</t>
  </si>
  <si>
    <t>SCV001755537</t>
  </si>
  <si>
    <t>Rhabdomyolysis; Muscle pain &amp; weakness following vigorous activities; Amblyopia, Lt. eye; and Elevated level of serum CK. EMG-NCV findings are compatible with myopathic process, Mc Ardle disease (glycogenosis, type V)</t>
  </si>
  <si>
    <t>Chr1:53668099C&gt;T</t>
  </si>
  <si>
    <t>c.338C&gt;T</t>
  </si>
  <si>
    <t>p.Ser113Leu</t>
  </si>
  <si>
    <t>CPT II deficiency, infantile-600649-AR/CPT II deficiency, lethal neonatal-608836-AR/CPT II deficiency, myopathic, stress-induced-255110-AD, AR/{Encephalopathy, acute, infection-induced, 4, susceptibility to} 614212-AD, AR</t>
  </si>
  <si>
    <t>PS3, PS4, PM3_Verystrong. PP3</t>
  </si>
  <si>
    <t>SCV001755398</t>
  </si>
  <si>
    <t>Difficulty walking; Muscle weakness, progressive, proximal; Decreased DTR &amp; tone; Wheelchair-Bound at 18y/o</t>
  </si>
  <si>
    <t>Chr13:23853608C&gt;T</t>
  </si>
  <si>
    <t>c.496C&gt;T</t>
  </si>
  <si>
    <t>p.Arg166*</t>
  </si>
  <si>
    <t>Muscular dystrophy, limb-girdle, type 2C-253700-AR</t>
  </si>
  <si>
    <t xml:space="preserve"> PVS1,PM2,PP3</t>
  </si>
  <si>
    <t>Motor delay; Facial weakness, mild; Muscle weakness &amp; wasting in lower limbs; Muscle weakness in upper limbs; Flexion deformity in knees &amp; hips; not able to walk; Kyphoscoliosis; Lumbar &amp; spine MRI: scoliosis and fat atrophy change in paravertebral muscles; EMG-NCV: myopathic process</t>
  </si>
  <si>
    <t>Chr19:39070694C&gt;T</t>
  </si>
  <si>
    <t>NM_000540.2</t>
  </si>
  <si>
    <t>c.14437C&gt;T</t>
  </si>
  <si>
    <t>p.His4813Tyr</t>
  </si>
  <si>
    <t>King-Denborough syndrome 619542 AD</t>
  </si>
  <si>
    <t>PM1 PM2  PP3  PS2</t>
  </si>
  <si>
    <t>SCV001755324</t>
  </si>
  <si>
    <t>Onset age: 9-10 years old; Difficulty climbing steps &amp; rising from seated position; Pes cavus, bilateral; Rest tremor; Decreased DTR &amp; tone; EMG-NCV: compatible with Chronic Inflammatory Demyelinating Polyneuropathy (CIDP).</t>
  </si>
  <si>
    <t>Chr14:102500460G&gt;C</t>
  </si>
  <si>
    <t>c.10561G&gt;C</t>
  </si>
  <si>
    <t>p.Asp3521His</t>
  </si>
  <si>
    <t>Charcot-Marie-Tooth disease, axonal, type 2O [MIM#614228]/AD; Intellectual developmental disorder, autosomal dominant 13 [MIM#614563]/AD; Spinal muscular atrophy, lower extremity-predominant 1, AD [MIM#158600]/AD</t>
  </si>
  <si>
    <t xml:space="preserve"> PM2- PP3</t>
  </si>
  <si>
    <t>Multiplex Ligation Dependent Probe Amplification (MLPA) for PMP22 gene was previously performed in this laboratory for this individual and no deletions or duplications were identified.</t>
  </si>
  <si>
    <t>Muscle weakness; Muscular dystrophy; Difficulty walking &amp; climbing steps since 9 y/o; EMG-NCV: myopathic process in favor of dystrophic myopathy (LGMD); Elevated level of CPK &amp; LDH</t>
  </si>
  <si>
    <t>Chr13:23777951GTTC&gt;G</t>
  </si>
  <si>
    <t>c.124_126del</t>
  </si>
  <si>
    <t>p.Leu44del</t>
  </si>
  <si>
    <t>PM2 PM4 PM3?</t>
  </si>
  <si>
    <t>Hand deformity and gait disturbance; Muscle weakness and atrophy; Deformity in fingers; Contracture of DIP &amp; PIP joints, bilateral; Deformity in toes; Imbalance</t>
  </si>
  <si>
    <t>Chr1:161277216T&gt;G</t>
  </si>
  <si>
    <t>NM_000530.7</t>
  </si>
  <si>
    <t>c.68-2A&gt;C</t>
  </si>
  <si>
    <t>Charcot-Marie-Tooth disease, dominant intermediate D, AD; - Charcot-Marie-Tooth disease, type 1B, AD; - Charcot-Marie-Tooth disease, type 2I, AD; - Charcot-Marie-Tooth disease, type 2J, AD; - Dejerine-Sottas disease, AR, AD; - Neuropathy, congenital hypomyelinating, AR, AD;- Roussy-Levy syndrome, AD</t>
  </si>
  <si>
    <t>Multiplex Ligation Dependent Probe Amplification (MLPA) screening for deletions and duplications of a 1.5 Mb region on chromosome 17p11.2 (CMT/HNPP region) was previously performed in this laboratory for this individual which revealed no duplication or deletion in PMP22 gene</t>
  </si>
  <si>
    <t>SCV001755167</t>
  </si>
  <si>
    <t>Developmental delay, motor; Muscle weakness; Ptosis; Weak cry; Difficulty climbing steps; Fatigability while talking, walking and feeding; Hypotonia. EMG-NCV findings are compatible with myopathic process, in favor of myasthenic syndrome</t>
  </si>
  <si>
    <t>Chr17:4805230A&gt;G</t>
  </si>
  <si>
    <t>c.497T&gt;C</t>
  </si>
  <si>
    <t>p.Phe166Ser</t>
  </si>
  <si>
    <t>PM2,PP3,PP4, PP2or PM3</t>
  </si>
  <si>
    <t>Hypotonia; Developmental delay; Muscular weakness, particularly in forearm, arm, shoulder girdle and leg; Difficulty rising from seated position and climbing steps; Thin built &amp; finger; Low nasal bridge; Large mouth; Hyperlordosis; Hypopigmentation of skin; Calf pseudohypertrophy; EMG-NCV: dystrophic myopathic process involving all limbs; Elevated level of serum CK</t>
  </si>
  <si>
    <t>Chr1:201063084G&gt;C</t>
  </si>
  <si>
    <t>c.324C&gt;G</t>
  </si>
  <si>
    <t>p.Tyr108*</t>
  </si>
  <si>
    <t>Hypokalemic periodic paralysis, type 1 170400 AD {Malignant hyperthermia susceptibility 5} 601887 AD {Thyrotoxic periodic paralysis, susceptibility to, 1} 188580 IC</t>
  </si>
  <si>
    <t>SCV001755179</t>
  </si>
  <si>
    <t>Aspiration pneumonia; Delayed head up, standing and walking; Seizures; Muscle wasting &amp; weakness; Protuberant abdomen; Barrel chest; Lumbar lordosis; Winged scapula, bilateral; Generalized hypotonia; Genu valgum, bilateral; Pes planus, bilateral; Laxity; EMG-NCV: mild myopathy at the background of myasthenic gravis is suspected; Antibody to acetylcholine-receptor&lt;0.3</t>
  </si>
  <si>
    <t>Chr19:13318633G&gt;A</t>
  </si>
  <si>
    <t>NM_001127222.2</t>
  </si>
  <si>
    <t>c.7015C&gt;T</t>
  </si>
  <si>
    <t>p.Arg2339Trp</t>
  </si>
  <si>
    <t>Epileptic encephalopathy, early infantile, 42 617106 AD Episodic ataxia, type 2 108500 AD Migraine, familial hemiplegic, 1 141500 AD Migraine, familial hemiplegic, 1, with progressive cerebellar ataxia 141500 AD Spinocerebellar ataxia 6 183086 AD</t>
  </si>
  <si>
    <t>Hypotonia &amp; mental retardation</t>
  </si>
  <si>
    <t>Mental retardation; Hypotonia; Developmental delay, motor &amp; speech; Seizures; Elevated level of SGOT &amp; SGPT; Head Circumference: 47</t>
  </si>
  <si>
    <t>ITGA7</t>
  </si>
  <si>
    <t>Chr12:56101371G&gt;GAC</t>
  </si>
  <si>
    <t>NM_001144996.2</t>
  </si>
  <si>
    <t>c.94_95dup</t>
  </si>
  <si>
    <t>p.Ala33Serfs*7</t>
  </si>
  <si>
    <t>Muscular dystrophy, congenital, due to ITGA7 deficiency 613204 AR</t>
  </si>
  <si>
    <t>SCV001755488</t>
  </si>
  <si>
    <t>Onset at the age of 28-year old  with toe walking difficulty; Muscle weakness, mild; EMG-NCV suggestive of restricted form of chronic motor neuronopathy.</t>
  </si>
  <si>
    <t>Chr14:97342370C&gt;T</t>
  </si>
  <si>
    <t>c.1072C&gt;T</t>
  </si>
  <si>
    <t>p.Arg358*</t>
  </si>
  <si>
    <t>Pontocerebellar hypoplasia type 1A [MIM#607596], AR</t>
  </si>
  <si>
    <t>PVS1,PS4_Moderate,PM2</t>
  </si>
  <si>
    <t>PMID: 27281532,PMID: 19646678; 25356970,PMID: 24126608</t>
  </si>
  <si>
    <t>Whole exome sequencing (WES) was previously performed in this laboratory for this individual and a heterozygous pathogenic variant (c.1072C&gt;T (p.Arg358*)) in VRK1 gene was detected. The mean depth of coverage of the exons of the human genome based on CCDS Release 22 was 124.53X, with 97.7% and 97.1% coverage at 10X and 20X, respectively.</t>
  </si>
  <si>
    <t>SCV000999244.1</t>
  </si>
  <si>
    <t>Onset at the age of 17-year old with foot drop &amp; lower muscle weakness; Distal lower muscle weakness due to neuropathy; Mild distal lower muscle atrophy; Abnormal gait; EMG-NCV: generalized chronic neurogenic process in lower motor neurons suggestive of SMA type III or chronic ant. horn disease.</t>
  </si>
  <si>
    <t>Amyotrophic lateral sclerosis 5, juvenile [MIM#602099], AR; Charcot-Marie-Tooth disease, axonal, type 2X [MIM#616668], AR; Spastic paraplegia 11, autosomal recessive [MIM#604360], AR</t>
  </si>
  <si>
    <t xml:space="preserve"> PVS1 PM2 PP5</t>
  </si>
  <si>
    <t>PMID: 27084228, PMID: 18067136, PMID: 20110243, PMID: 19194956</t>
  </si>
  <si>
    <t>Quantitative molecular analysis for exon VII and VIII of SMN1 gene by Real Time PCR/Multiple Ligation Dependent Probe Amplification (MLPA) in this laboratory revealed two copies of exons VII and VIII of SMN1 gene which is compatible with apparently normal individual.</t>
  </si>
  <si>
    <t>Muscle spasm in lower ext.; Muscle weakness, lower limbs, distal&gt;proximal; Mild wasting in distal of legs; Difficulty walking, running and climbing steps; Foot drop, mild; Numbness when walking long; Abnormal gait; EMG-NCV: chronic ant horn cell dis or motor polyneuropathy predominantly lower limbs, lumbosacral polyradiculopathy should be excluded.</t>
  </si>
  <si>
    <t>?Spinocerebellar ataxia 43 617018 AD 3Charcot-Marie-Tooth disease, axonal, type 2T 617017 AR, AD 3</t>
  </si>
  <si>
    <t>PM1,PM2,PP3, PM3_Supporting</t>
  </si>
  <si>
    <t>Multiplex Ligation Dependent Probe Amplification (MLPA) screening for deletions of exons VII and VIII in SMN1 gene was previously performed in this laboratory for this individual and revealed no deletion.</t>
  </si>
  <si>
    <t>Developmental delay, head up, sitting, walking; Microcephaly; Muscle weakness, lower&gt;upper limbs; Hypotonia; Muscle weakness, upper limbs, mild; Pos gowers sign; Ataxic gait; Difficulty climbing stairs and rising from seated position; HT:86; WT:10.3; HC:46; CPK:126; LDH:453; Alk ph:1800; Aldolase:7.1</t>
  </si>
  <si>
    <t>CHRNB1</t>
  </si>
  <si>
    <t>Chr17:7357733T&gt;C</t>
  </si>
  <si>
    <t>NM_000747.2</t>
  </si>
  <si>
    <t>c.938T&gt;C</t>
  </si>
  <si>
    <t>p.Met313Thr</t>
  </si>
  <si>
    <t>?Myasthenic syndrome, congenital, 2C, associated with acetylcholine receptor deficiency 616314 AR Myasthenic syndrome, congenital, 2A, slow-channel 616313 AD</t>
  </si>
  <si>
    <t>PM1 PM2</t>
  </si>
  <si>
    <t>Karyotype for father-46,XY t(13;14)(q10;q10)</t>
  </si>
  <si>
    <t>Onset:4 years ago with imbalance; Progressive disorder; Not able to walk independently; Difficulty climbing steps, running and rising from seated position; Pos gowers sign; Distal muscle weakness in legs; Ataxia; Hand tremor; Thenar atrophy; Claw toes, feet; Hearing loss from 10 years ago; CPK:314; LDH:241; EMG-NCV:chronic axonal sensorimotor polyneuropathy; MLPA-CMT:no del/dup</t>
  </si>
  <si>
    <t>ARHGEF10</t>
  </si>
  <si>
    <t>Chr8:1808212G&gt;T</t>
  </si>
  <si>
    <t>NM_001308153.2</t>
  </si>
  <si>
    <t>c.415G&gt;T</t>
  </si>
  <si>
    <t>p.Glu139*</t>
  </si>
  <si>
    <t>?Slowed nerve conduction velocity, AD 608236 AD</t>
  </si>
  <si>
    <t>SCV001167083</t>
  </si>
  <si>
    <t>HyperCKemia; Elevated level of Aldolase, SGOT &amp; SGPT; Lordosis, mild; Muscle biopsy: early stage of muscular dystrophy</t>
  </si>
  <si>
    <t>Chr15:42681154G&gt;T</t>
  </si>
  <si>
    <t>NM_000070.2</t>
  </si>
  <si>
    <t>c.661G&gt;T</t>
  </si>
  <si>
    <t>p.Gly221Cys</t>
  </si>
  <si>
    <t>PM1, PM2, PP3, PM5</t>
  </si>
  <si>
    <t>SCV001755487</t>
  </si>
  <si>
    <t>Abnormal gait; Hand tremor; Myopia; Muscle weakness; Distal sensory impairment; Pes cavus (based on HPO nomenclature); Brain MRI: empty sella; EMG-NCV: mild chronic axonal sensorimotor polyneuropathy, more prominent in lower extremities</t>
  </si>
  <si>
    <t>REEP1</t>
  </si>
  <si>
    <t>Chr2:86444228C&gt;T</t>
  </si>
  <si>
    <t>NM_022912.3</t>
  </si>
  <si>
    <t>c.601G&gt;A</t>
  </si>
  <si>
    <t>p.Ala201Thr</t>
  </si>
  <si>
    <t>Neuronopathy, distal hereditary motor, type VB 614751 AD Spastic paraplegia 31, autosomal dominant 610250 AD</t>
  </si>
  <si>
    <t xml:space="preserve"> PM2 </t>
  </si>
  <si>
    <t>SCV000999236</t>
  </si>
  <si>
    <t>Prolonged jaundice; Facial muscle weakness; Long face; Retrognathia; Mild strabismus; Simple, loop ears; Muscle weakness; Mild scoliosis; Malocclusion; Difficulty running &amp; climbing stairs; Muscle biopsy: muscular dystrophy; EMG-NCV: myopathic changes</t>
  </si>
  <si>
    <t>ChrX:135289181C&gt;T</t>
  </si>
  <si>
    <t>c.163C&gt;T</t>
  </si>
  <si>
    <t>p.His55Tyr</t>
  </si>
  <si>
    <t>Uruguay faciocardiomusculoskeletal syndrome 300280 XLR Emery-Dreifuss muscular dystrophy 6, X-linked 300696 XLR Myopathy, X-linked, with postural muscle atrophy 300696 XLR Reducing body myopathy, X-linked 1a, severe, infantile or early childhood onset 300717 XLD Reducing body myopathy, X-linked 1b, with late childhood or adult onset 300718 XL Scapuloperoneal myopathy, X-linked dominant 300695 XLD</t>
  </si>
  <si>
    <t>PM2 BP4</t>
  </si>
  <si>
    <t>SCV000999240</t>
  </si>
  <si>
    <t>Muscle weakness, distal&gt;proximal, lower limbs; Difficulty rising from seated position&amp; climbing steps; Elevated level of serum CPK &amp; LDH; EMG-NCV: myopathic process; MRI of Rt. Femur: fatty degeneration; IHC: loss of labeling with dysferlin; Muscle biopsy: chronic myopathic atrophy</t>
  </si>
  <si>
    <t>Mild pseudohypertrophy of calves; Elevated level of CPK; Lower muscle weakness, distal&gt;proximal; Delayed walking; Mild scoliosis; EMG-NCV: myopathic process.</t>
  </si>
  <si>
    <t>ChrX:32509432C&gt;A</t>
  </si>
  <si>
    <t>c.2584G&gt;T</t>
  </si>
  <si>
    <t>p.Glu862*</t>
  </si>
  <si>
    <t>SCV001755184</t>
  </si>
  <si>
    <t>ChrX:32717229C&gt;A</t>
  </si>
  <si>
    <t>NM_004006.2</t>
  </si>
  <si>
    <t>c.831G&gt;T</t>
  </si>
  <si>
    <t>p.Gln277His</t>
  </si>
  <si>
    <t>PS4_Moderate, PM2, PP3, PP4</t>
  </si>
  <si>
    <t>SCV001755323</t>
  </si>
  <si>
    <t>Rhabdomyolysis; Muscle weakness, mild, proximal&gt;distal, legs&gt;arms; Lordosis; Hands tremor; Early fatigue while walking; Muscle spasm, lower limbs; Prominent  calves; Difficulty running &amp; climbing steps; Elevated level of CPK; Muscle biopsy: muscular dystrophy, scapuloproneal type; EMG-NCV: mild chronic myopathic process and mild forms of muscular dystrophies (Becker or LGMD)</t>
  </si>
  <si>
    <t>Chr17:7126018C&gt;T</t>
  </si>
  <si>
    <t>NM_000018.3</t>
  </si>
  <si>
    <t>c.911C&gt;T</t>
  </si>
  <si>
    <t>p.Ala304Val</t>
  </si>
  <si>
    <t>PM1 PM2 PP3 PS1</t>
  </si>
  <si>
    <t xml:space="preserve">Sequencing for all exons and exon-intron boundries of SGCA, SGCB, SGCG, FKRP and LMNA-No mut </t>
  </si>
  <si>
    <t>SCV001755481</t>
  </si>
  <si>
    <t>since 3 years ago; Deformity, hand; Difficulty climbing steps, rising from seated position, and running; Frequent fallings; Facial weakness, mild; Muscle weakness, distal; Muscle wasting, leg&gt;arm; Joint contracture, hand, PIP &amp; DIP; Muscle atrophy, thenar &amp; hypothenar; Feet dorsiflexion; Pes cavus; Feet drop; Abnormal gait; Shoulder girdle weakness; Pos gowers sign; HT:163; WT:46; EMG-NCV:compatible with myopathic process with distal involvement and prominent spontaneous activity (irritable myopathy); Muscle biopsy:Rimmed vacuole myopathy</t>
  </si>
  <si>
    <t>Chr19:38956762C&gt;A</t>
  </si>
  <si>
    <t>c.2902C&gt;A</t>
  </si>
  <si>
    <t>p.Pro968Thr</t>
  </si>
  <si>
    <t>PM2, PP2 ,PP3</t>
  </si>
  <si>
    <t>Developmental delay, motor; Not able to walk; Hypotonia; Congenital glaucoma; Cataract; Ptosis; Scoliosis; Muscle weakness; Ophthalmoplegia; Exercise intolerance; Immunodeficiency; Respiratory difficulty; EMG: neuromuscular junction disorder, congenital myasthenic syndrome should be considered.</t>
  </si>
  <si>
    <t>Chr3:15529755G&gt;T</t>
  </si>
  <si>
    <t>c.279C&gt;A</t>
  </si>
  <si>
    <t>p.Cys93*</t>
  </si>
  <si>
    <t>SCV000927079</t>
  </si>
  <si>
    <t>Ataxic gait; Distal laxity; Developmental delay, motor &amp; speech; Spasticity; Brain CT &amp; MRI: Normal; lyso-SM-509 determination Niemann-Pick disease type A/B, C1 &amp; 2: not confirmed; EMG-NCV: Normal; Karyotype:Normal</t>
  </si>
  <si>
    <t>Chr13:23904546T&gt;C</t>
  </si>
  <si>
    <t>NM_014363.4</t>
  </si>
  <si>
    <t>c.13469A&gt;G</t>
  </si>
  <si>
    <t>p.Tyr4490Cys</t>
  </si>
  <si>
    <t>Onset at the age of 3 years with difficulty walking; Muscle weakness; Sagging cheeks; Frequent fallings; Waddling gait; Ptosis, mild; Lordosis, severe; EMG-NCV: neuromuscular junction transmission disorder (synaptic or post synaptic); Acetylcholin-receptor:&lt;0.3; MuSK:&lt;0.4</t>
  </si>
  <si>
    <t>Chr4:3495165AC&gt;A</t>
  </si>
  <si>
    <t>NM_173660.4</t>
  </si>
  <si>
    <t>c.1457del</t>
  </si>
  <si>
    <t>p.Pro486Argfs*15</t>
  </si>
  <si>
    <t>Fetal akinesia deformation sequence 208150 ARMyasthenic syndrome, congenital, 10 254300 AR</t>
  </si>
  <si>
    <t>Hypotonia at birth; Delayed walking &amp; neck holding; Difficulty walking, running and climbing steps; Ptosis, mostly during the end of day (night); Recurrent fallings; Lordosis; Flat feet; Weak cry; Abnormal gait; Pos Gowers sign; EMG-NCV:chronic generalized myopathic process; Muscle biopsy: slight increased in lipid content of some muscle fibers; Heart echo: mild TR</t>
  </si>
  <si>
    <t>Chr3:15497518AG&gt;A</t>
  </si>
  <si>
    <t>NM_005677.3</t>
  </si>
  <si>
    <t>c.1082del</t>
  </si>
  <si>
    <t>p.Pro361Leufs*65</t>
  </si>
  <si>
    <t>Myasthenic syndrome, congenital, 5 603034 AR</t>
  </si>
  <si>
    <t>PVS1 PM2PP5</t>
  </si>
  <si>
    <t>SCV001755170</t>
  </si>
  <si>
    <t>Frequent falls; Difficulty climbing steps; Wheelchair bound; Mild calves pseudohypertrophy; Mild learning problem; EMG-NCV: compatible with Duchene Muscular Dystrophy.</t>
  </si>
  <si>
    <t>Chr17:48245923C&gt;T</t>
  </si>
  <si>
    <t>c.574C&gt;T</t>
  </si>
  <si>
    <t>p.Arg192*</t>
  </si>
  <si>
    <t>Multiplex Ligation Dependent Probe Amplification (MLPA) screening for deletions and duplications in Dystrophin gene was previously performed in this laboratory for this individual and no Del/Dup was detected.</t>
  </si>
  <si>
    <t>SCV000891783.1</t>
  </si>
  <si>
    <t>Muscle weakness; Muscle biopsy: indicative of nonspecific histo-chemical pathologic findings which could be seen in congenital myopathies or some chronic dystrophies</t>
  </si>
  <si>
    <t>Chr21:47412105G&gt;A</t>
  </si>
  <si>
    <t>c.1210G&gt;A</t>
  </si>
  <si>
    <t>p.Gly404Arg</t>
  </si>
  <si>
    <t>Bethlem myopathy 1 158810 AR, AD Ullrich congenital muscular dystrophy 1 254090 AR, AD</t>
  </si>
  <si>
    <t>PM1, PM2, PP3</t>
  </si>
  <si>
    <t>Ptosis; Gastroesophageal reflux; Difficulty walking; Muscle weakness; Myopia (based on HPO nomenclature). Anti-muscle specific kinase: negative; Acetylcholin receptor anti-body: negative; EMG-NCV: significantly positive low frequency RNS test and no increment was seen after 10 second exercise</t>
  </si>
  <si>
    <t>Onset:7-8y/o with difficulty running &amp; climbing steps; Muscle weakness, progressive, proximal&gt;distal, lower&gt;upper limbs; Muscle wasting; Joints laxity; Hypotonia, mild, generalized; Pos Gowers sign; Spirometry: Normal; EMG-NCV:myopathic process; Muscle biopsy: Muscular atrophy, neurogenic, mixed progressive spinal and peripheral neuropathic type; CPK:198</t>
  </si>
  <si>
    <t>Chr21:47552143TCCT&gt;T</t>
  </si>
  <si>
    <t>c.2738_2740del</t>
  </si>
  <si>
    <t>p.Ser913del</t>
  </si>
  <si>
    <t>Myosclerosis, congenital 255600 AR Bethlem myopathy 1 158810 AR, AD Ullrich congenital muscular dystrophy 1 254090 AR, AD</t>
  </si>
  <si>
    <t>PM2 PM4</t>
  </si>
  <si>
    <t>Delay in walking &amp; sitting; Bilateral ptosis; Generalized muscle weakness; Interstitial pulmonary disease; Lordosis; Abnormal gait; Difficulty climbing stairs &amp; running (based on HPO nomenclature). EMG-NCV: NMJ disorder; Negative Anti MuSK &amp; Anti acetylcholine receptor antibody</t>
  </si>
  <si>
    <t>Chr17:4805285A&gt;T</t>
  </si>
  <si>
    <t>c.442T&gt;A</t>
  </si>
  <si>
    <t>p.Cys148Ser</t>
  </si>
  <si>
    <t xml:space="preserve"> PM1 PM2 PP3 PP4 PP5</t>
  </si>
  <si>
    <t>SCV000999247</t>
  </si>
  <si>
    <t>Onset since 10-year ago; Neuropathy of hand and feet; Claw toes and hands; Tremor in hands; Pes cavus; Distal muscle weakness &amp; wasting, Lt.&gt;Rt. leg; Difficulty running &amp; climbing steps; Abnormal gait; Generalized muscle weakness.</t>
  </si>
  <si>
    <t>Chr1:161276701T&gt;C</t>
  </si>
  <si>
    <t>Charcot-Marie-Tooth disease, dominant AD74intermediate D [MIM#607791] AD; -Charcot-Marie-Tooth disease, type 1B [MIM#118200] AD; -Charcot-Marie-Tooth disease, type 2I [MIM#607677] AD; -Charcot-Marie-Tooth disease, type 2J [MIM# 607736] AD; -Dejerine-Sottas disease [MIM#145900] AD, AR; -Hypomyelinating neuropathy, congenital, 2 [MIM#618184] AD; -Roussy-Levy syndrome [MIM#180800] AD</t>
  </si>
  <si>
    <t>PS4_Moderate, PM1, PM2, PM5, PP3</t>
  </si>
  <si>
    <t>SCV001755210</t>
  </si>
  <si>
    <t>Hypotonia; Muscle weakness, progressive; Pseudohypertrophy of calf; Systolic murmurs, II/VI; Decreased DTR &amp; Tone; Elevated level of serum CPK &amp; LDH</t>
  </si>
  <si>
    <t>ChrX:31462668A&gt;T</t>
  </si>
  <si>
    <t>c.9014T&gt;A</t>
  </si>
  <si>
    <t>p.Leu3005*</t>
  </si>
  <si>
    <t>DMD has been previously linked to the condition in this patient using DMD specific Linkage analysis (STRs and RFLP) in this laboratory and Special Medical center</t>
  </si>
  <si>
    <t>SCV001755626</t>
  </si>
  <si>
    <t>Muscle weakness; Difficulty climbing steps &amp; running; Myopia, bilateral; Lop ear; Hypotonia; Foot dorsiflexor weakness; Weakness of hip flexion; Weakness of shoulder and arm abduction; Muscle biopsy: Centronuclear myopathy; EMG-NCV: Myopathic process</t>
  </si>
  <si>
    <t>Chr19:39023165CTGATATCATGGCAAAGGTGAGGC&gt;C</t>
  </si>
  <si>
    <t>c.11178_11193+7del</t>
  </si>
  <si>
    <t xml:space="preserve"> PVS1, PM2</t>
  </si>
  <si>
    <t>SCV000927072</t>
  </si>
  <si>
    <t>Delayed head-up &amp; walking; Difficulty climbing steps and rising from seated position; Limb muscles weakness and atrophy; Wheelchair-bound; Pectus carinatum; Long face; Thin &amp; atrophic muscles; VSD; Scoliosis; Limited range of motion in shoulder; Sleep apnea, intermittent; Ptosis, intermittent; Osteoporosis; Breast adenoma. EMG: compatible with neuromuscular junction disorder; Muscle biopsy: atrophic &amp; hypertrophic changes.</t>
  </si>
  <si>
    <t>Chr2:69581446T&gt;C</t>
  </si>
  <si>
    <t>c.686-2A&gt;G</t>
  </si>
  <si>
    <t>Myasthenia, congenital, 12, with tubular aggregates 610542 AR 3</t>
  </si>
  <si>
    <t>PVS1, PS3_Supporting, PM2, PM3_Strong</t>
  </si>
  <si>
    <t>SCV000927078</t>
  </si>
  <si>
    <t>Delayed walking; Flat feet; Tip-toe walking; Strabismus; Muscular atrophy; Scoliosis; Hyperlordosis; Hypotonia of distal of Rt. hand; Wheelchair bound since 7-year ago.</t>
  </si>
  <si>
    <t>Chr11:68701367C&gt;T</t>
  </si>
  <si>
    <t>c.1523C&gt;T</t>
  </si>
  <si>
    <t>p.Ser508Leu</t>
  </si>
  <si>
    <t>PM2,PP3,PP4</t>
  </si>
  <si>
    <t>Multiple Ligation Dependent Probe Amplification (MLPA) for exons VII and VIII in SMN1 gene was previously performed in this laboratory which revealed that this individual has inherited two copies of mentioned exons in SMN1 gene.</t>
  </si>
  <si>
    <t xml:space="preserve">Hypotonia; Frequent fallings; Difficulty walking, climbing steps, running and rising from seated position; Proximal &amp; distal muscle weakness, legs&gt;arms; Lordosis, severe; Winging of scapula; Flat feet;Abnormal gait; Difficulty writing; Muscle biopsy: muscular dystrophy; EMG-NCV: suggestive of myopathy; Elevated level of serum CK and LDH. </t>
  </si>
  <si>
    <t>Chr1:156104766G&gt;C</t>
  </si>
  <si>
    <t>c.810G&gt;C</t>
  </si>
  <si>
    <t>p.Lys270Asn</t>
  </si>
  <si>
    <t>PM2, PS2, PP3</t>
  </si>
  <si>
    <t>SCV000927084</t>
  </si>
  <si>
    <t>Hand tremor; Dysmetria; Dysarthria; Walking with aid; Imbalance gait; Cardiac catheterization report revealed two vessels disease and PFO. Brain MRI findings are suggestive of small vessel ischemic changes and severe atrophic changes in cerebellar hemispheres. Positive history of hyperlipidemia, CVA, diabetes and related retinopathy</t>
  </si>
  <si>
    <t>Chr19:13320252G&gt;A</t>
  </si>
  <si>
    <t>c.6403C&gt;T</t>
  </si>
  <si>
    <t>p.Arg2135Cys</t>
  </si>
  <si>
    <t>Epileptic encephalopathy, early infantile, 42 617106 AD Episodic ataxia, type 2 108500 AD Migraine, familial hemiplegic, 1 141500 AD Migraine, familial hemiplegic, 1, with progressive cerebellar ataxia 141500 ADSpinocerebellar ataxia 6 183086 AD</t>
  </si>
  <si>
    <t>PM2, PS4_Moderate, PP3</t>
  </si>
  <si>
    <t>SCV000927077</t>
  </si>
  <si>
    <t>Diagnosed with a type of neuropathy.</t>
  </si>
  <si>
    <t>Chr19:50779294C&gt;T</t>
  </si>
  <si>
    <t>NM_024729.4</t>
  </si>
  <si>
    <t>c.3391C&gt;T</t>
  </si>
  <si>
    <t>p.Arg1131Trp</t>
  </si>
  <si>
    <t>?Peripheral neuropathy, myopathy, hoarseness, and hearing loss 614369 AD 3Deafness, autosomal dominant 4A 600652 AD 3</t>
  </si>
  <si>
    <t>Multiplex Ligation Dependent Probe Amplification (MLPA) screening for copy number changes in PMP22 and surrounding genes located in the CMT/HNPP region was previously performed for this individual in this laboratory and revealed no Del/Dups.</t>
  </si>
  <si>
    <t>SCV000927080</t>
  </si>
  <si>
    <t>Muscle cramp; Wasting of lower &amp; upper limbs, distal&gt;proximal; Muscle weakness, distal&gt;proximal; Postural abnormality of hands &amp; feet; Lordosis; Wheelchair-bound since 11 y/o; EMG-NCV: chronic axonal sensorimotor polyneuropathy</t>
  </si>
  <si>
    <t>Chr8:75263548G&gt;T</t>
  </si>
  <si>
    <t>c.157G&gt;T</t>
  </si>
  <si>
    <t>p.Glu53*</t>
  </si>
  <si>
    <t>Charcot-Marie-Tooth disease, axonal, type 2K 607831 AR, AD Charcot-Marie-Tooth disease, axonal, with vocal cord paresis 607706 AR Charcot-Marie-Tooth disease, recessive intermediate, A 608340 AR Charcot-Marie-Tooth disease, type 4A 214400 AR</t>
  </si>
  <si>
    <t>SCV001755625</t>
  </si>
  <si>
    <t>Early fatigue; Difficulty climbing steps and rising from seated position; Mild weakness in forearm and shoulder muscle; Foot drop while walking; Elevated level of serum CK; Negative antibody to MuSK; EMG-NCV: compatible with neuromuscular junction disorder.</t>
  </si>
  <si>
    <t>Difficulty walking, running, climbing steps and rising from seated position; Proximal muscle weakness, legs&gt;arms; Muscle biopsy: in favor of a chronic dystrophic process; Elevated level of LDH and CPK</t>
  </si>
  <si>
    <t>Difficulty neck holding; Ptosis; Mild proximal muscle weakness; Lordosis; Difficulty chewing; High arch palate; Mild facial weakness; EMG-NCV: neuromuscular transmission disorder and myopathy.</t>
  </si>
  <si>
    <t>Chr3:15515773TGGATCCCTAG&gt;T</t>
  </si>
  <si>
    <t>c.556-4_561del</t>
  </si>
  <si>
    <t>PVS1_Moderate?,PM2</t>
  </si>
  <si>
    <t>onset since 15-year old with abnormal sensation in lower limbs; Lower limbs muscle weakness while walking; Lumbosacral pain; Thigh muscles atrophy; Generalized muscle weakness, mild; Difficulty walking, running and climbing steps; Prominent calves; Flat feet; Lordosis; Difficulty chewing, mild; Dyspnea, transient; Paresthesia of and numbness of lower limbs; Elevated level CK; EMG: non-irritable myopathy.</t>
  </si>
  <si>
    <t xml:space="preserve"> Respiratory problem since birth; Clubfoot, bilateral; Motor delay; Difficulty walking, running, climbing steps &amp; rising from seated position; Proximal &amp; distal muscle weakness, leg&gt;arm; Distal muscle atrophy, legs &amp; hands; Scoliosis, mild; Hyperlaxity; Hand tremor; Knees, feet &amp; toes deformities; Gowers sign; Wheelchair-bound from 4-year ago; EMG-NCV (year of- 2023): chronic motor neuropathy or neuronopathy.</t>
  </si>
  <si>
    <t>Chr12:110236628G&gt;A</t>
  </si>
  <si>
    <t>c.943C&gt;T</t>
  </si>
  <si>
    <t>p.Arg315Trp</t>
  </si>
  <si>
    <t>Hereditary motor and sensory neuropathy, type IIc [#MIM:606071]/AD; Neuronopathy, distal hereditary motor, type VIII [#MIM:600175]/AD; Scapuloperoneal spinal muscular atrophy [#MIM:181405]/AD</t>
  </si>
  <si>
    <t>PM2- PM1- PP3- PP5</t>
  </si>
  <si>
    <t>PMID: 20037588,32579787</t>
  </si>
  <si>
    <t>Difficulty rising from seated position, walking and climbing steps; Difficulty with lifting heavy objects; Vision problem; Asymmetric chest; Hyperlordosis; Mild pes cavus; Calf hypertrophy; Tip-toe walking; Mild learning difficulty; Elevated level of serum CK; EMG-NCV: myopathic process with active denervation.</t>
  </si>
  <si>
    <t>ChrX:31187659A&gt;AT</t>
  </si>
  <si>
    <t>c.10453_10454insA</t>
  </si>
  <si>
    <t>p.Leu3485Hisfs*6</t>
  </si>
  <si>
    <t>SCV001755183</t>
  </si>
  <si>
    <t>Preterm; Low birth weight; Hypotonia since birth; Respiratory problem since birth; Suspicion of seizure; Nasogastric tube feeding; died at the age of 4-mo.; Echocardiography was suggestive of small ASD, and suspicion of VSD, PFO and closing PDA.</t>
  </si>
  <si>
    <t>Chr12:102025892T&gt;C</t>
  </si>
  <si>
    <t>c.532T&gt;C</t>
  </si>
  <si>
    <t>p.Cys178Arg</t>
  </si>
  <si>
    <t>Arthrogryposis, distal, type 1B [#MIM:614335]/ AD; Lethal congenital contracture syndrome 4 [#MIM:614915]/ AR; Myopathy, congenital, with tremor [#MIM:618524]/ AD</t>
  </si>
  <si>
    <t>Karyotyping and oaCGH were previously performed in this center which revealed normal results for this individual.Multiplex Ligation Dependent Probe Amplification (MLPA) screening for deletions of SMN1 gene was previously performed in this laboratory for this individual which revealed no deletion in this patient.</t>
  </si>
  <si>
    <t>Onset at the age of 12-year old with difficulty walking &amp; lower limbs weakness; Difficulty running &amp; climbing stairs; Distal muscle weakness &amp; mild wasting in legs; Feet drop; Pes cavus; Mild claw toe; Abnormal gait; Pos. Gowers’ sign; NCV: in favor of a chronic axonal sensorimotor polyneuropathy in lower limbs.</t>
  </si>
  <si>
    <t>Chr10:12162782ATA&gt;A</t>
  </si>
  <si>
    <t>c.2659-3_2659-2del</t>
  </si>
  <si>
    <t>?Charcot-Marie-Tooth disease, axonal, type 2Q , 615025 ,AD 2-aminoadipic 2-oxoadipic aciduria ,204750 , AR</t>
  </si>
  <si>
    <t>PVS1_Moderate, PP4</t>
  </si>
  <si>
    <t>Bilateral ptosis; Facial muscle weakness while chewing; Blurred vision &amp; diplopia; Muscle weakness, lower&gt;=upper limbs; MuSK Ab: negative; EMG-NCV: post synaptic neuromuscular junctional disorder.</t>
  </si>
  <si>
    <t>Chr17:4805974T&gt;TC</t>
  </si>
  <si>
    <t>c.130dup</t>
  </si>
  <si>
    <t>p.Glu44Glyfs*3</t>
  </si>
  <si>
    <t xml:space="preserve"> PVS1,PM2,PP5</t>
  </si>
  <si>
    <t>SCV001755187</t>
  </si>
  <si>
    <t>Difficulty walking, climbing stairs &amp; running; Progressive muscle weakness, proximal &amp; distal, legs&gt;arms; Mild wasting in distal of legs; Scoliosis; Wheelchair-bound; Elevated level of CPK &amp; LDH; EMG-NCV: mild myopathic process; Muscle biopsy: muscular dystrophy</t>
  </si>
  <si>
    <t>Lower limbs weakness; Lordosis; Pseudohypertrophy of the Calves; Waddling gait; EMG-NCV: myopathic process of mainly proximal muscles.</t>
  </si>
  <si>
    <t>Chr17:48245858T&gt;C</t>
  </si>
  <si>
    <t>c.509T&gt;C</t>
  </si>
  <si>
    <t>p.Leu170Pro</t>
  </si>
  <si>
    <t>Epidermolysis bullosa; Hyperkeratotic nails; Muscle weakness &amp; atrophy; Abnormal gait; Difficulty with shoulder &amp; arm abduction; Difficulties with writing; Difficulty sitting, standing and climbing steps; EMG-NCV: myopathic process.</t>
  </si>
  <si>
    <t>Chr8:144997709G&gt;A</t>
  </si>
  <si>
    <t>c.6469C&gt;T</t>
  </si>
  <si>
    <t>p.Gln2157*</t>
  </si>
  <si>
    <t>SCV001755326</t>
  </si>
  <si>
    <t>Muscle weakness; Calf muscle hypertrophy; Systolic ejection murmurs; Difficulty walking and rising from seated position; Waddling gait.</t>
  </si>
  <si>
    <t>Chr5:156074539G&gt;T</t>
  </si>
  <si>
    <t>c.568G&gt;T</t>
  </si>
  <si>
    <t>p.Glu190*</t>
  </si>
  <si>
    <t>Cardiomyopathy, dilated, 1L 606685 3Muscular dystrophy, limb-girdle, autosomal recessive 6 601287 AR 3</t>
  </si>
  <si>
    <t>SCV001755328</t>
  </si>
  <si>
    <t>Onset with generalized muscle weakness, episodic; Proximal and distal muscle weakness, legs&gt;arms; Generalized muscle wasting; Abnormal gait; Difficulty walking, running &amp; climbing steps; Respiratory problem; Scapular winging; Problems with chewing and swallowing; Nasal speech; Lordosis; EMG-NCV: myopathic pattern; Heart echo: mild MR &amp; TR. Normal MRI of leg; MRI of Rt femur: AVN in Rt femoral head</t>
  </si>
  <si>
    <t>Glutaric acidemia IIC 231680 AR 3</t>
  </si>
  <si>
    <t>Onset at the age of 8-year with lower limbs muscle weakness, distal; Gait abnormality; Numbness in feet; Hearing impairment; Atrophy of muscle hands (thenar &amp; hypothenar); Pes cavus; Difficulty walking; EMG-NCV: compatible with chronic axonal-type sensorimotor polyneuropathy.</t>
  </si>
  <si>
    <t>Chr10:121432089A&gt;T</t>
  </si>
  <si>
    <t>c.830A&gt;T</t>
  </si>
  <si>
    <t>p.Glu277Val</t>
  </si>
  <si>
    <t>Arthrogryposis.</t>
  </si>
  <si>
    <t>ECEL1</t>
  </si>
  <si>
    <t>Chr2:233346492C&gt;G</t>
  </si>
  <si>
    <t>NM_004826.4</t>
  </si>
  <si>
    <t>c.1864G&gt;C</t>
  </si>
  <si>
    <t>p.Gly622Arg</t>
  </si>
  <si>
    <t>Arthrogryposis, distal, type 5D 615065 AR 3</t>
  </si>
  <si>
    <t>Limb muscles hyportrophy, weakness, spasticity; Chest muscle hypotrophy; Hyperlordosis; Foot drop; Mild scapular winging; Difficulty and limitation of shoulder lifting; Flat feet; EMG-NCV: proximal irritable myopathic disorder; Elevated level of CPK and LDH.</t>
  </si>
  <si>
    <t>Chr15:42694004A&gt;G</t>
  </si>
  <si>
    <t>c.1520A&gt;G</t>
  </si>
  <si>
    <t>p.Tyr507Cys</t>
  </si>
  <si>
    <t>Vertical inheritance, multiple affected individuals, age of onset 4 years earlier, upper and lower muscle weakness, cold induced muscle cramps, neuropathy, foot drop , distal sensory impairment, hyporeflexia, motor sensory axonal polyneuropathy reported in NCV, negative MLPA result for PMP22 dup/del.</t>
  </si>
  <si>
    <t>PM2 PP3 PM5 PP5 PS1]+PM1</t>
  </si>
  <si>
    <t>PMID: 28379183, 2542991</t>
  </si>
  <si>
    <t>Difficulty walking; Muscle pain; Muscle weakness, distal lower extremities; EMG-NCV: Chronic &amp; severe Peripheral neuropathy</t>
  </si>
  <si>
    <t>Chr1:12056235G&gt;A</t>
  </si>
  <si>
    <t>c.334G&gt;A</t>
  </si>
  <si>
    <t>p.Val112Met</t>
  </si>
  <si>
    <t>SCV001167081.1</t>
  </si>
  <si>
    <t>Onset at the age of 10y/o with scoliosis; Positive history for pulmonary infection; Cannot bury the eyelashes; Mild proximal &amp; distal muscle weakness, leg&gt;arm; Deformity of chest; Laxity in fingers and wrists; Tremor in hand; Abnormal gait; Thin build; Muscle biopsy suggestive of multiminicore disease.</t>
  </si>
  <si>
    <t>Chr1:26140429TC&gt;T</t>
  </si>
  <si>
    <t>p.Asn483Thrfs*?</t>
  </si>
  <si>
    <t>Muscular dystrophy, rigid spine, 1 602771 AR 3Myopathy, congenital, with fiber-type disproportion 255310 AD, AR 3</t>
  </si>
  <si>
    <t>PVS1,PS3,PM2,PP3</t>
  </si>
  <si>
    <t>SCV001755332</t>
  </si>
  <si>
    <t>Onset at the age of 11-year old with muscle weakness attack; Difficulty walking; running, climbing steps and rising from seated position; Neck muscle weakness; Generalized muscle weakness &amp; wasting; Proximal &amp; distal muscle weakness, legs&gt;arms; Thin build; Long face; Facial muscle atrophy; Tremor in hands, mild; Foot drop, mild; Abnormal gait; Pneumonia; Difficulty swallowing and chewing; Rhabdomyolysis; EMG-NCV: myopathic process.</t>
  </si>
  <si>
    <t>Glutaric acidemia IIC (MIM#231680), AR. Please note that, Gempel et al. suggested that ETFDH deficiency leads to a secondary CoQ10 deficiency associated with isolated myopathy.</t>
  </si>
  <si>
    <t>Difficulty walking; Foot drop; Lt. foot deformity; EMG-NCV: neurogenic process in both peroneal distribution mostly with extensive axonal degeneration, CMT type III had been noted</t>
  </si>
  <si>
    <t xml:space="preserve"> PVS1,PM2, PM3_Supporting</t>
  </si>
  <si>
    <t>Muscle weakness, distal, lower limbs; Neuropathy, hand &amp; feet; Hand tremor; Pes cavus; Difficulty walking; EMG-NCV: chronic axonal type sensorimotor polyneuropathy.</t>
  </si>
  <si>
    <t>Chr8:134251341C&gt;T</t>
  </si>
  <si>
    <t>c.965G&gt;A</t>
  </si>
  <si>
    <t>p.Arg322His</t>
  </si>
  <si>
    <t>Charcot-Marie-Tooth disease, type 4D 601455 AR 3</t>
  </si>
  <si>
    <t>PM1,PM2,PP4</t>
  </si>
  <si>
    <t>Ptosis, Rt. eye; Distal muscle weakness, legs&gt;arms; Muscle wasting in distal of legs; Hand tremor; Claw fingers; Thenar &amp; hypothenar muscle atrophy; Feet drop; Vitiligo lesions; Abnormal gait; Difficulty walking, running &amp; climbing steps.</t>
  </si>
  <si>
    <t>Chr16:70310488C&gt;A</t>
  </si>
  <si>
    <t>c.380G&gt;T</t>
  </si>
  <si>
    <t>p.Gly127Val</t>
  </si>
  <si>
    <t>Charcot-Marie-Tooth disease, axonal, type 2N (CMT2N) [MIM#613287]</t>
  </si>
  <si>
    <t>PM1, PP3</t>
  </si>
  <si>
    <t>Multiplex Ligation Dependent Probe Amplification (MLPA) screening for deletions and duplications in PMP22 gene was previously performed in this laboratory for this individual which revealed no dosage alteration in this patient.</t>
  </si>
  <si>
    <t>Onset at the age of 3-4-year with difficulty walking; Slowly-progressive muscle weakness &amp; wasting; Waddling gait; Mild contracture of the elbows; Contracture of the knee; EMG: LGMD; Increased level of SGOT &amp; SGPT; MRI of pelvic &amp; femur and both legs: extensive muscular fat infiltration; Increased level of CK.</t>
  </si>
  <si>
    <t>Chr1:156106204C&gt;T</t>
  </si>
  <si>
    <t>c.1357C&gt;T</t>
  </si>
  <si>
    <t>p.Arg453Trp</t>
  </si>
  <si>
    <t>PS1.PM1,PM2,PP3,PP5</t>
  </si>
  <si>
    <t>SCV001755496</t>
  </si>
  <si>
    <t xml:space="preserve">Difficulty climbing steps since 7-year old; Distal muscle weakness, legs&gt;arms; Wasting of lower limbs, distal; Mild hypotonia; Feet drop; Steppage gait; Speech problem; Claw finger, Rt. hand; Thenar &amp; hypothenar atrophy, bilateral; Difficulty walking and running; EMG-NCV: chronic demyelinating sensorimotor polyneuropathy with secondary axonal degeneration.
</t>
  </si>
  <si>
    <t>Charcot-Marie-Tooth disease, type 4C [#MIM: 601596] and Mononeuropathy of the median nerve, mild [#MIM: 613353].</t>
  </si>
  <si>
    <t>PM2,PM3,PM5, PP3</t>
  </si>
  <si>
    <t>Lower limb pain; Difficulty walking, rising from seated position and climbing steps; Early fatigue while walking; Fingers hyperlaxity; Dried skin, severe; EMG-NCV: myopathic findings.</t>
  </si>
  <si>
    <t>Chr1:26135637TTC&gt;T</t>
  </si>
  <si>
    <t>c.869_870del</t>
  </si>
  <si>
    <t>p.Phe290Serfs*?</t>
  </si>
  <si>
    <t>Muscular dystrophy, rigid spine, 1 602771 AR 3Myopathy, congenital, with fiber-type disproportion 255310 AR, AD 3</t>
  </si>
  <si>
    <t>SCV001755505</t>
  </si>
  <si>
    <t>Muscle weakness and mild wasting, legs&gt;arms; Difficulty running and climbing steps; Ataxia; Spastic paraparesis; Hyperlaxity in joints; Cortical agenesia; Agenesis of the corpus callosum; Dysarthria; Lordosis; Flat feet; Speech problem; Seizure, once; Flat face; Upturned nose; Short nasal bridge; Full lips; Prognathia; Foot drop; EMG-NCV: normal; Brain MRI: ischemic hypoxic changes with mild degree of brain volume loss.</t>
  </si>
  <si>
    <t>Chr15:44876368A&gt;C</t>
  </si>
  <si>
    <t>c.5510T&gt;G</t>
  </si>
  <si>
    <t>p.Leu1837*</t>
  </si>
  <si>
    <t>SCV001755497</t>
  </si>
  <si>
    <t>Onset at the age of 6-year old with delayed ability to walk &amp; stand; Difficulty walking; Decreased muscle force; Proximal muscle weakness, Lower&gt; Upper limbs; Difficulty rising from seated position; Abnormal gait, waddling gait; Muscle biopsy: Slight myopathic atrophy of both type 2 &amp; 1 fibers with neither lipid excess nor specific structural abnormality; EMG-NCV: myopathic process</t>
  </si>
  <si>
    <t>Myasthenic syndrome, congenital, 14, with tubular aggregates [MIM#616228] AR; ?Congenital disorder of glycosylation, type Ii [MIM#607906] AR</t>
  </si>
  <si>
    <t>PM2,PM3,PM4</t>
  </si>
  <si>
    <t>Multiplex Ligation Dependent Probe Amplification (MLPA) for SMN1 gene, previously performed in this laboratory for this individual, revealed that this individual has two copies of exons VII and VIII of this gene.</t>
  </si>
  <si>
    <t>Onset: 12-year old; Mild facial weakness; Generalized muscle weakness; Tremor; Atrophy of the thenar &amp; hypothenar; Pes cavus; Dysarthria; Wheel-chair bound; Increased cervical lordosis; Muscle biopsy: neurogenic atrophy with fiber type grouping; Brain MRI: R/O demyelinating dis. or ischemic change; EMG-NCV: compatible with chronic ant horn cell dis.</t>
  </si>
  <si>
    <t>Frequent fallings; Lower limbs muscle atrophy and weakness; Neuropathy; Spastic gait; Hyperreflexia; Pes cavus.</t>
  </si>
  <si>
    <t>Chr11:62469965G&gt;A</t>
  </si>
  <si>
    <t>c.269C&gt;T</t>
  </si>
  <si>
    <t>p.Ser90Leu</t>
  </si>
  <si>
    <t>Encephalopathy, progressive, with or without lipodystrophy 615924 AR 3Lipodystrophy, congenital generalized, type 2 269700 AR 3Neuropathy, distal hereditary motor, type VA 600794 AD 3Silver spastic paraplegia syndrome 270685 AD 3</t>
  </si>
  <si>
    <t>SCV001755499</t>
  </si>
  <si>
    <t>Tip-toe walking; Difficulty climbing steps, rising from seated position and climbing steps; Difficulty running; Mild hand weakness; Facial muscle weakness; Proximal &amp; distal muscle weakness in legs&gt;arms; Mild wasting in legs; Mild lordosis; Mild tremor; Abnormal gait; EMG-NCV: mild myopathic process.</t>
  </si>
  <si>
    <t>Chr19:38991538C&gt;T</t>
  </si>
  <si>
    <t>c.7522C&gt;T</t>
  </si>
  <si>
    <t>p.Arg2508Cys</t>
  </si>
  <si>
    <t>PS3_Supporting, PS4_Moderate, PM2, PM5, PP2, PP3</t>
  </si>
  <si>
    <t xml:space="preserve">Multiplex Ligation Dependent Probe Amplification (MLPA) screening for deletions and duplications in Dystrophin gene was previously performed in Tehran Medical Genetics laboratory for this individual which revealed no Del/Dup in this patient.
Also, DMD gene screening by multiplex PCR was previously performed in Tehran Medical Genetic Laboratory for this individual, which revealed no deletion of the 29 common deletions in Dystrophin gene.
</t>
  </si>
  <si>
    <t>SCV001755503</t>
  </si>
  <si>
    <t>Age at onset 4-year old; Mild difficulty walking; Neuropathy, hand &amp; foot; Pes cavus; EMG-NCV: chronic demyelinating sensorimotor polyneuropathy.</t>
  </si>
  <si>
    <t>Chr5:148427539GGA&gt;G</t>
  </si>
  <si>
    <t>c.163_164del</t>
  </si>
  <si>
    <t>p.Ser55Leufs*29</t>
  </si>
  <si>
    <t>Charcot-Marie-Tooth disease, type 4C, 601596, ARMononeuropathy of the median nerve, mild, 613353, AD</t>
  </si>
  <si>
    <t>SCV001755218</t>
  </si>
  <si>
    <t>Deceased child with respiratory problem, Hypotonia &amp; weakness, Poor sucking, Difficulty swallowing, Frog posture, Bell shaped chest, Weak cry, Internal rotation of arm, and EMG-NCV suggestive of chronic axonal type preganglionic lesion of multiple myotomes of upper &amp; lower limbs.</t>
  </si>
  <si>
    <t>Chr19:55658493C&gt;T</t>
  </si>
  <si>
    <t>c.32+1G&gt;A</t>
  </si>
  <si>
    <t>Nemaline myopathy 5, Amish type [#MIM:605355] AR</t>
  </si>
  <si>
    <t>PMID: 31069529</t>
  </si>
  <si>
    <t>Proximal weakness of upper limbs; Thenar and hypothenar atrophy; Muscle spasm, proximal upper limbs, Rt&gt;Lt; Mild hand tremor; EMG-NCV: chronic myopathic process; Muscle biopsy: neurogenic atrophy with denervation and reinnervation process; Elevated CPK.</t>
  </si>
  <si>
    <t>Charcot-Marie-Tooth disease, recessive intermediate C [#MIM:615376], AR; Spinal muscular atrophy, distal, autosomal recessive, 4 [#MIM:611067], AR</t>
  </si>
  <si>
    <t>Lordosis; Proximal weakness of lower limbs; Generalized muscle pain; Abnormal gait; Difficulty walking and climbing steps; Muscle biopsy: muscular dystrophy with secondary neurogenic changes; Femur osteopenia, severe; EMG-NCV: myopathic process.</t>
  </si>
  <si>
    <t>Muscle weakness, lower&gt;upper limbs; Waddling gait; Elevated level of CK; EMG-NCV: myogenic process; Muscle biopsy: early stage of muscular dystrophy; Leg MRI: fat replacement; Thighs MRI: fat strand deposition.</t>
  </si>
  <si>
    <t>The obtained result was confirmed with the help of direct DNA sequencing (Sanger sequencing) of the candidate variants in this individual.</t>
  </si>
  <si>
    <t>Mild coarse face; Macrocephaly; CDH, bilateral; Hypotonia; Sucking difficulty; Joint contractures; Difficulty walking, running &amp; climbing steps; Prox &amp; Dis muscle weakness, legs&gt;arms; Facial weakness; Feet deformity; Flat feet; Respiratory problem; Ataxia; Scoliosis &amp; Kyphosis; Abnormal gait; Muscle biopsy:some fiber type grouping and slight atrophy of type 2 fibers; EMG-NCV: mild myopathic process.</t>
  </si>
  <si>
    <t>Chr18:10675258A&gt;T</t>
  </si>
  <si>
    <t>NM_022068.3</t>
  </si>
  <si>
    <t>c.7770T&gt;A</t>
  </si>
  <si>
    <t>p.Tyr2590*</t>
  </si>
  <si>
    <t>Arthrogryposis, distal, with impaired proprioception and touch (MIM#617146)</t>
  </si>
  <si>
    <t>SCV001755645</t>
  </si>
  <si>
    <t>Proximal &amp; distal muscle weakness, legs&gt;arms; Difficulty walking, climbing steps, rising from seated position and running; Neck stiffness; Elevated level of CPK; Flexion deformity of elbows; Equinus of the feet; Abnormal gait; Rigidity of spine and neck; EMG-NCV: myopathy or dystrophy process; Heart echo: Mild TR and MR.</t>
  </si>
  <si>
    <t>Chr6:129468114C&gt;G</t>
  </si>
  <si>
    <t>c.830C&gt;G</t>
  </si>
  <si>
    <t>p.Ser277Trp</t>
  </si>
  <si>
    <t>PM2, PM5, PP3, BP1</t>
  </si>
  <si>
    <t>Onset at the age of 18-year old; Dysarthria; Ataxia; High level of serum Cu; EMG-NCV: mild sensory neuropathy.</t>
  </si>
  <si>
    <t>Chr9:135187206TTCTC&gt;T</t>
  </si>
  <si>
    <t>c.5308_5311delGAGA</t>
  </si>
  <si>
    <t>p.Glu1770Ilefs*15</t>
  </si>
  <si>
    <t>Spinocerebellar ataxia, autosomal recessive, with axonal neuropathy 2 [MIM:#606002].</t>
  </si>
  <si>
    <t xml:space="preserve">DNA sequencing of the three common variations of TTBK2 gene (c.1287_1288delAG, c.1306_1307delGA, c.1329dupA) for this individual was previously performed in Tabriz genetic Analysis center and no mutation was detected.
Also, investigation of GGA repeats of FXN gene for detecting Friedreich ataxia in Tabriz genetic Analysis center, revealed normal allele size for this individual.
</t>
  </si>
  <si>
    <t>SCV000992240</t>
  </si>
  <si>
    <t>Respiratory problem at birth; Delayed walking &amp; neck holding; Difficulty walking, climbing steps, running, rising from seated position &amp; writing; MR, mild, of suspicious; Blond hair; Long forehead; Short philtrum; Micrognathia; Large eyes; Long eyelashes; Arched eyebrows; Prominent nasal bridge; Open mouth; Abnormal teeth; Muscle weakness, legs &amp; arms, proximal &amp; distal; Lordosis; Pes cavus, bilateral; Claw toes, mild; Abnormal gait; EMG-NCV: severe sensorimotor polyneuropathy, mixed demyelinating &amp; axonal type in all limbs.</t>
  </si>
  <si>
    <t>Chr19:40903157G&gt;A</t>
  </si>
  <si>
    <t>c.1102C&gt;T</t>
  </si>
  <si>
    <t>p.Arg368*</t>
  </si>
  <si>
    <t>Charcot-Marie-Tooth disease, type 4F [#MIM:614895] or Dejerine-Sottas neuropathy [#MIM:145900]</t>
  </si>
  <si>
    <t>PS1, PM2, PM3</t>
  </si>
  <si>
    <t>SCV001755649</t>
  </si>
  <si>
    <t>Onset: 15-year old; Distal limb muscle weakness &amp; atrophy due to peripheral neuropathy; Pes cavus; Audiogram revealed slight notch in Rt. ear; EMG-NCV: sensorimotor polyneuropathy.</t>
  </si>
  <si>
    <t>ChrX:70444048G&gt;A</t>
  </si>
  <si>
    <t>p.Arg164Gln</t>
  </si>
  <si>
    <t>Charcot-Marie-Tooth neuropathy, X-linked dominant, 1 (MIM#302800)</t>
  </si>
  <si>
    <t xml:space="preserve">PS1, PM1, PM2, PP2, PP3 </t>
  </si>
  <si>
    <t>Investigation of PMP22 gene for deletions and duplications was previously performed by real-time PCR method in Tehran Medical Genetics Laboratory and no deletions and duplications was detected.</t>
  </si>
  <si>
    <t>SCV001755197</t>
  </si>
  <si>
    <t>Lower limbs muscle weakness; Lordosis; Waddling gait, mild; EMG-NCV: myopathic disorder.</t>
  </si>
  <si>
    <t>Chr19:39063944C&gt;T</t>
  </si>
  <si>
    <t>c.14126C&gt;T</t>
  </si>
  <si>
    <t>p.Thr4709Met</t>
  </si>
  <si>
    <t>SCV001755206</t>
  </si>
  <si>
    <t>Hypotonia since birth; Myopathic face; Generalized muscle weakness; Tremor, generalized; Lordosis; Winged scapula; Abnormality of gait; EMG-NCV: myopathic process; Muscle biopsy: slight type 1 fiber predominance, atrophy with no necrosis and regeneration or specific structural abnormality but prominent peripheral cluster of mitochondria.</t>
  </si>
  <si>
    <t>Chr12:102020667CC&gt;C</t>
  </si>
  <si>
    <t>c.122del</t>
  </si>
  <si>
    <t>p.Pro41Argfs*54</t>
  </si>
  <si>
    <t>Myopathy, Congenital, with Tremor, AD [#MIM:618524]. Mutations in this gene have been reported to cause Lethal congenital contracture syndrome 4 under recessive mode of inheritance [#MIM:614915] and Arthrogryposis, distal, type 1B [#MIM:614335] and Myopathy, congenital, with tremor [#MIM:618524] , Although the tested patient has a homozygous truncating mutation consistent with a recessive inheritance, the patient signs and symptoms are more compatible with Myopathy, congenital, with tremor, AD.</t>
  </si>
  <si>
    <t>PS1, PM2, PM3_Supporting</t>
  </si>
  <si>
    <t>SCV001755509</t>
  </si>
  <si>
    <t xml:space="preserve">Muscle pain of Lt. lower limb since 10-year ago; Muscle weakness lower limbs, since 4-year ago; Generalized muscle weakness, lower &amp; upper limbs, distal &amp; proximal; Lordosis; Muscle biopsy: compatible with muscular dystrophy with excess lobulated fibers; IHC: loss of sarcolemmal labelling with dysferlin antibody with strong cytoplasmic labelling; EMG-NCV: compatible with chronic myopathic process; Elevated level of CPK.
</t>
  </si>
  <si>
    <t>Chr2:71827836CA&gt;C</t>
  </si>
  <si>
    <t>c.3708del</t>
  </si>
  <si>
    <t>p.Asp1237Thrfs*24</t>
  </si>
  <si>
    <t>SCV001755205</t>
  </si>
  <si>
    <t>Onset:9-year old with difficulty walking, running, progressive; Hands weakness since 15-year old; Not able to climb steps and run; Muscle weakness, legs&gt;arms, proximal&gt;distal; Difficulty rising from seated position; Lordosis; Abnormal gait; Mild prominent calves.</t>
  </si>
  <si>
    <t>PVS1_Strong,PM2,PM3_Strong</t>
  </si>
  <si>
    <t>Onset:12-year old with lower limbs weakness; Dysarthric speech since 3-year ago; Long face; Prominent ears; Ataxia since 10-year old; Hand tremor; Dystonic posture in hand; Neuropathy; Flat foot; EDX: generalized sensory peripheral polyneuropathy (R/O Friedreich ataxia).</t>
  </si>
  <si>
    <t>Chr20:2384440A&gt;T</t>
  </si>
  <si>
    <t>c.1307A&gt;T</t>
  </si>
  <si>
    <t>p.Asp436Val</t>
  </si>
  <si>
    <t>spinocerebellar ataxia type 35 [MIM#613908]</t>
  </si>
  <si>
    <t>Onset at the age of 11-year old with difficulty walking; Difficulty running &amp; climbing steps; Hand muscle spasm; Distal &amp; proximal muscle weakness in legs&gt;arms, mild; Wasting in distal of legs; Tremor in hands; Feet drop; Claw hallux, bilateral; Pes cavus; Abnormal gait; EMG-NCV: chronic ant. horn cell, mostly lower limbs.</t>
  </si>
  <si>
    <t>Chr5:130500789C&gt;G</t>
  </si>
  <si>
    <t>c.110G&gt;C</t>
  </si>
  <si>
    <t>p.Arg37Pro</t>
  </si>
  <si>
    <t>Neuromyotonia and axonal neuropathy, autosomal recessive (MIM#137200)</t>
  </si>
  <si>
    <t>PS3_Supproting, PM2, PM3_VeryStrong, PP3</t>
  </si>
  <si>
    <t>Multiplex Ligation Dependent Probe Amplification (MLPA) screening of SMN1 gene was previously performed in this laboratory and revealed that this individual has inherited three copies of exons 7 &amp; 8 of this gene.</t>
  </si>
  <si>
    <t>SCV001755654</t>
  </si>
  <si>
    <t>Onset at 22-year old with difficulty walking and calf muscle spasm; Difficulty running and climbing steps; Distal &amp; proximal muscle weakness in legs; Wasting in distal of legs; Distal muscle weakness in upper limb, mild, right&gt;left; Foot drop (bilateral), mild; Abnormal gait; Elevated level of CPK; EMG-NCV: myopathic process in the distal of lower limbs (R/O distal muscular dystrophies, Nonaka or GNE myopathy); Muscle biopsy: mild atrophic changes with presence of few necrotic and degenerative/regenerative fibers and no rimmed vacuole associated with fiber type grouping.</t>
  </si>
  <si>
    <t>Chr17:37821701TGT&gt;T</t>
  </si>
  <si>
    <t>c.90_91del</t>
  </si>
  <si>
    <t>p.Ser31Hisfs*11</t>
  </si>
  <si>
    <t>Muscular dystrophy, limb-girdle, autosomal recessive 7 [#MIM: 601954].</t>
  </si>
  <si>
    <t>PVS1_Strong, PM2, PM3_Supporting</t>
  </si>
  <si>
    <t>SCV001755201</t>
  </si>
  <si>
    <t xml:space="preserve">Onset at the age of 11-year old with difficulty walking; Difficulty climbing stairs and running; Distal muscle weakness, legs&gt;arms; Pes cavus, bilateral; Ankle deformity, bilateral; Claw hallux, Rt; EMG-NCV: axonal and demyelinating sensory-motor polyneuropathy charcot-marie-tooth disease.
</t>
  </si>
  <si>
    <t>Chr8:82357148TATA&gt;T</t>
  </si>
  <si>
    <t>NM_002677.5</t>
  </si>
  <si>
    <t>c.147_149del</t>
  </si>
  <si>
    <t>p.Ile50del</t>
  </si>
  <si>
    <t>Charcot-Marie-Tooth disease, demyelinating, type 1G [MIM#618279].</t>
  </si>
  <si>
    <t>PS4_Moderate, PM2,PM4</t>
  </si>
  <si>
    <t>Multiplex Ligation Dependent Probe Amplification (MLPA) screening for deletions and duplications in PMP22 gene region, was previously performed in this laboratory for this individual which revealed no deletions or duplications.</t>
  </si>
  <si>
    <t>SCV001755347</t>
  </si>
  <si>
    <t xml:space="preserve">Delayed walking; Febrile seizures; Proximal &amp; distal muscle weakness in legs and arms, proximal&gt;distal, legs&gt;arms; Muscle neck weakness; Lordosis; Atrophy of thenar muscles; Contracture in fingers; Abnormal gait; Flexion deformity in finger joint; Difficulty walking, running and climbing stairs; Asymmetry in mouth opening; Inability to bury the eyelashes; Unable to lift hands; EMG-NCV: chronic myopathic process.
</t>
  </si>
  <si>
    <t>Chr19:10909219C&gt;T</t>
  </si>
  <si>
    <t>c.1393C&gt;T</t>
  </si>
  <si>
    <t>p.Arg465Trp</t>
  </si>
  <si>
    <t>Centronuclear myopathy 1 (#MIM: 160150) /AD</t>
  </si>
  <si>
    <t>PS3, PS4, PM2,PP3,</t>
  </si>
  <si>
    <t>SCV001755346</t>
  </si>
  <si>
    <t>Pes planus, severe; Abnormality of movement in foot; Abnormal posturing of toes.</t>
  </si>
  <si>
    <t>Chr14:23885313ATCT&gt;A</t>
  </si>
  <si>
    <t>c.4850_4852del</t>
  </si>
  <si>
    <t>p.Lys1617del</t>
  </si>
  <si>
    <t>Cardiomyopathy, dilated, 1S [#MIM613426]/AD; Cardiomyopathy, hypertrophic, 1 [#MIM192600] /AD, DD; Laing distal myopathy [#MIM160500] /AD; Left ventricular noncompaction 5 [#MIM613426] /AD; Myopathy, myosin storage, autosomal dominant [#MIM608358] /AD; Myopathy, myosin storage, autosomal recessive [#MIM255160] /AR; Scapuloperoneal syndrome, myopathic type [#MIM181430] /AD.</t>
  </si>
  <si>
    <t>PS4, PM2</t>
  </si>
  <si>
    <t>SCV001755508</t>
  </si>
  <si>
    <t>Onset: 20-year old with feet weakness and difficulty walking; Progressive disorder, extended from lower to upper limbs; Difficulty climbing steps, rising from seated position and running; Difficulty rising hands; Proximal &amp; distal muscle weakness in legs &amp; arms, upper&gt;lower limbs; Muscle wasting in upper limbs and distal of legs; Lordosis; Thenar and hypothenar atrophy; Foot drop, bilateral; Abnormal gait.</t>
  </si>
  <si>
    <t>Chr2:220290383A&gt;G</t>
  </si>
  <si>
    <t>c.1289-2A&gt;G</t>
  </si>
  <si>
    <t>Myopathy, myofibrillar, 1 601419 [#MIM: 601419], AR</t>
  </si>
  <si>
    <t>PVS1_Moderate, PS3_Supporting, PM2, PM3</t>
  </si>
  <si>
    <t>SCV001755208</t>
  </si>
  <si>
    <t>Ptosis, Lt. eye since birth; Generalized muscle weakness since neonatal stage; Delayed neck holding and walking; Early fatigue; Mild flat feet; Nasal speech.</t>
  </si>
  <si>
    <t>Chr10:102753065C&gt;T</t>
  </si>
  <si>
    <t>c.1853C&gt;T</t>
  </si>
  <si>
    <t>p.Pro618Leu</t>
  </si>
  <si>
    <t>Mitochondrial DNA depletion syndrome 7 (hepatocerebral type) [MIM#271245], AR; Perrault syndrome 5 [MIM#616138], AR; Progressive external ophthalmoplegia with mitochondrial DNA deletions, autosomal dominant 3 [MIM#609286].</t>
  </si>
  <si>
    <t>Onset at the age of 8-year old; Muscle cramps following exercise or fasting; Muscle weakness following exercise.</t>
  </si>
  <si>
    <t>CPT II deficiency, myopathic, stress-induced (MIM#255110).</t>
  </si>
  <si>
    <t>Frequent falls since 2-year old; Gait imbalance, progressive; Mild deafness at the age of 21-year old; High arched feet; Tip-toe walking; Vertigo; Muscle weakness, lower&gt;upper limbs; Muscle atrophy; Hammer toes; Dysarthria; Ataxic and spastic gait; EMG-NCV: peripheral polyneuropathy, sensory motor, mixed type, suggestive of combined degeneration of peripheral and central axon, neurodegenerative disorder.</t>
  </si>
  <si>
    <t>p.Gln3889Ter</t>
  </si>
  <si>
    <t>Spastic ataxia, Charlevoix-Saguenay type; #270550; AR</t>
  </si>
  <si>
    <t>Onset at the age of 16-year old with elevated level of LFT and CPK; Difficulty climbing stairs and rising from seated position; Muscle weakness, lower limbs&gt;upper limbs, proximal&gt;distal; Positive hx. for seizures in childhood; Mild wasting in Rt. leg; Hand tremor; Mild difficulty walking; Legs, thighs and pelvic MRI: fat strand deposition; EMG-NCV: myopathic process; Muscle biopsy: fiber size variation with slight adipose tissue replacement.</t>
  </si>
  <si>
    <t>Chr2:71909722G&gt;A</t>
  </si>
  <si>
    <t>c.6119G&gt;A</t>
  </si>
  <si>
    <t>p.Trp2040*</t>
  </si>
  <si>
    <t>SCV001755353</t>
  </si>
  <si>
    <t>Onset at the age of 13-year old with lower limbs weakness; Distal muscle weakness legs&gt;arms; Tremor in hands; Claw finger, 5th, right hand; Tip-toe walking; Mild neuropathy in hands &amp; feet; Foot drop; Claw toes; Pes cavus; Abnormal gait; EMG-NCV: chronic  sensorimotor neuropathy, axonal (previously demyelinating).</t>
  </si>
  <si>
    <t>ChrX:70443603C&gt;G</t>
  </si>
  <si>
    <t>c.46C&gt;G</t>
  </si>
  <si>
    <t>p.His16Asp</t>
  </si>
  <si>
    <t>Charcot-Marie-Tooth neuropathy, X-linked dominant, 1 (#MIM: 302800).</t>
  </si>
  <si>
    <t>PM1, PM2, PM5, PP2, PP3</t>
  </si>
  <si>
    <t>Multiplex Ligation Dependent Probe Amplification (MLPA) screening for deletions and duplications for PMP22 gene was previously performed in this laboratory for this individual and revealed no Del/Dup in this region.</t>
  </si>
  <si>
    <t>SCV001755520</t>
  </si>
  <si>
    <t xml:space="preserve">Developmental delay; No speech; Chewing difficulty; Drooling; Muscle weakness; Cerebellar atrophy; Cerebral palsy (CP); Urine organic acid: slight elevation of lactic acid and elevated 3-hydroxybutyric acid; Anemia.
</t>
  </si>
  <si>
    <t>Pontocerebellar hypoplasia, type 1B [MIM#614678], AR.</t>
  </si>
  <si>
    <t>Consanguineous parents, proximal muscle weakness, calf hypertrophy, positive Gower’s sign, pes cavus, gait abnormality, lordosis, raised CPK(&gt;7000 U/L),muscular dystrophy reported  in deltoid muscle biopsy  ,gamma sarcoglycanopathy in IHC report, chronic sensorimotor polyneuropathy and irritable myopathy reported in EMG/NCV ,normal brain MRI report and mild TR and MVP in echocardiography.</t>
  </si>
  <si>
    <t>NC_000013.10:g.(?_23898257)_(23898930_?)del</t>
  </si>
  <si>
    <t>Muscular dystrophy, limb-girdle, autosomal recessive 5 (#MIM: 253700)</t>
  </si>
  <si>
    <t>PMID: 18285821</t>
  </si>
  <si>
    <t>Onset at the age of 13-year; Proximal &amp; distal muscle weakness, legs&gt;arms; Lordosis; Abnormal gait; Difficulty walking, running and climbing stairs; Elevated level of CPK; Echocardiography: mild LV dilate, Mild MR &amp; TR; EMG-NCV: myopathic process with spontaneous activity (irritable mtopathy).</t>
  </si>
  <si>
    <t>Chr2:71762150GCTGTGCAGCAAGATCTTGGAGAAGACGGCCAACCCTCA&gt;G</t>
  </si>
  <si>
    <t>c.1285_1322del</t>
  </si>
  <si>
    <t>p.Leu429Valfs*32</t>
  </si>
  <si>
    <t>SCV001755511</t>
  </si>
  <si>
    <t>Onset at the age of 17-year old; Spastic gait; Lower limbs weakness &amp; spasticity; Scoliosis; Mild muscle atrophy in lower limbs; EMG-NCV: mild axonal degeneration in lower limbs motor nerves secondary to transverse myelitis; IDDM since 6-year old.</t>
  </si>
  <si>
    <t>VCP</t>
  </si>
  <si>
    <t>Chr9:35059509C&gt;T</t>
  </si>
  <si>
    <t>NM_007126.5</t>
  </si>
  <si>
    <t>c.1985G&gt;A</t>
  </si>
  <si>
    <t>p.Arg662His</t>
  </si>
  <si>
    <t>Amyotrophic lateral sclerosis 14, with or without frontotemporal dementia ,613954 Charcot-Marie-Tooth disease, type 2Y, 616687, AD Inclusion body myopathy with early-onset Paget disease and frontotemporal dementia 1,167320, AD</t>
  </si>
  <si>
    <t>PP2, PP3</t>
  </si>
  <si>
    <t>Elevated level of SGOT &amp; SGPT from 6-month ago; Elevated level of CPK (2050); no clinical symptom.</t>
  </si>
  <si>
    <t>Chr15:42682214C&gt;T</t>
  </si>
  <si>
    <t>c.865C&gt;T</t>
  </si>
  <si>
    <t>p.Arg289Trp</t>
  </si>
  <si>
    <t>PM1, PM2, PM3_Strong, PP2, PP3</t>
  </si>
  <si>
    <t>SCV001755517</t>
  </si>
  <si>
    <t>Mild pseudohypertrophy of the calf muscles; Elevated level of CPK, LDH, Aldolase, SGOT &amp; SGPT.</t>
  </si>
  <si>
    <t>ChrX:32503141T&gt;A</t>
  </si>
  <si>
    <t>c.2698A&gt;T</t>
  </si>
  <si>
    <t>p.Lys900*</t>
  </si>
  <si>
    <t>SCV001755660</t>
  </si>
  <si>
    <t>Delayed walking; Generalized muscle weakness and wasting, proximal and distal; Foot drop; Difficulty climbing stairs and rising from seated position since childhood; Muscle biopsy: congenital myopathy.</t>
  </si>
  <si>
    <t>Chr2:179584533CG&gt;C</t>
  </si>
  <si>
    <t>c.23685del</t>
  </si>
  <si>
    <t>p.Glu7896Asnfs*3</t>
  </si>
  <si>
    <t>Tibial muscular dystrophy, tardive, AD [#MIM:600334].</t>
  </si>
  <si>
    <t>PVS1?(exonic in one Maneselect transcript and intronic in another maneselect transcript) ,PM2</t>
  </si>
  <si>
    <t>Muscle pain since 12-year ago; Pseudohypertrophy of calves; Myopathy; Pos. Gowers sign; Muscle wasting; CPK: 555; Muscle biopsy: lipid storage myopathy.</t>
  </si>
  <si>
    <t>Chr9:108366508C&gt;T</t>
  </si>
  <si>
    <t>c.382C&gt;T</t>
  </si>
  <si>
    <t>p.Arg128Trp</t>
  </si>
  <si>
    <t>Cardiomyopathy, dilated, 1X, 611615 ,AR Muscular dystrophy-dystroglycanopathy (congenital with brain and eye anomalies), type A, 4 ,253800 ,ARMuscular dystrophy-dystroglycanopathy (congenital without mental retardation), type B, 4 ,613152 ,AR Muscular dystrophy-dystroglycanopathy (limb-girdle), type C, 4 ,611588 ,AR</t>
  </si>
  <si>
    <t>Onset at the age of 2-year old; Increased muscle tone; ↑DTR; Distal limb muscle weakness; Pes cavus; Abnormal gait; EDX: Distal SMA or HMN.</t>
  </si>
  <si>
    <t>Chr2:86459753C&gt;A</t>
  </si>
  <si>
    <t>c.590G&gt;T</t>
  </si>
  <si>
    <t>p.Ser197Ile</t>
  </si>
  <si>
    <t>?Neuronopathy, distal hereditary motor, type VB,614751, ADSpastic paraplegia 31, autosomal dominant, 610250, AD</t>
  </si>
  <si>
    <t>Frequent falls &amp; foot drop at the age of 16-year old; Difficulty walking; Lower limb (leg) pain &amp; cramp; Increased DTR; Distal limb muscle weakness due to peripheral neuropathy; Hand tremor; Slow paraparetic gait; EMG-NCV: Chronic sensorimotor axonal type polyneuropathy.</t>
  </si>
  <si>
    <t>Chr12:110224530C&gt;T</t>
  </si>
  <si>
    <t>c.2321G&gt;A</t>
  </si>
  <si>
    <t>p.Arg774His</t>
  </si>
  <si>
    <t>?Avascular necrosis of femoral head, primary, 2, 617383, AD[Sodium serum level QTL 1], 613508Brachyolmia type 3, 113500, ADDigital arthropathy-brachydactyly, familial, 606835, ADHereditary motor and sensory neuropathy, type IIc, 606071, ADMetatropic dysplasia, 156530, ADNeuronopathy, distal hereditary motor, type VIII, 600175, ADParastremmatic dwarfism, 168400, ADScapuloperoneal spinal muscular atrophy, 181405, ADSED, Maroteaux type, 184095, ADSpondylometaphyseal dysplasia, Kozlowski type, 184252, AD</t>
  </si>
  <si>
    <t>Loss of tip-toe walking since 19-year old; Difficulty running &amp; walking; Proximal &amp; distal weakness, progressive; Pos. Gowers’ sign; Elevated level of CPK (6250); EMG-NCV: myopathic process; Muscle biopsy: early stage of muscular dystrophy; IHC: compatible with Dysferlinopathy; EMG-NCV: myopathic process.</t>
  </si>
  <si>
    <t>CCDC78</t>
  </si>
  <si>
    <t>Chr16:774321C&gt;T</t>
  </si>
  <si>
    <t>NM_001031737.3</t>
  </si>
  <si>
    <t>c.953+1G&gt;A</t>
  </si>
  <si>
    <t>?Centronuclear myopathy 4 ,614807 , AD</t>
  </si>
  <si>
    <t xml:space="preserve">Onset age at the age of 12-year old with neuropathy of hands; Abnormal posture of hands; Thenar &amp; hypothenar atrophy; Mild wasting of lower limbs; Distal upper &amp; lower limbs muscle weakness due to peripheral neuropathy; EMG-NCV: Chronic motor neuropathy involving of distal muscle of upper and lower extremities, R/O distal SMA.
</t>
  </si>
  <si>
    <t>Chr11:62469971T&gt;C</t>
  </si>
  <si>
    <t>c.263A&gt;G</t>
  </si>
  <si>
    <t>p.Asn88Ser</t>
  </si>
  <si>
    <t>Encephalopathy, progressive, with or without Lipodystrophy, 615924, AR Lipodystrophy, congenital generalized, type 2 ,269700,AR Neuropathy, distal hereditary motor, type VA,600794,AD Silver spastic paraplegia syndrome ,270685 ,AD</t>
  </si>
  <si>
    <t>PS3, PS4, PP3</t>
  </si>
  <si>
    <t>SCV001755663</t>
  </si>
  <si>
    <t xml:space="preserve">Onset at the age of 15-year old; Slowly progressive muscle cramps; Atrophy of thenar &amp; hypothenar; Mild claw hands; Upper muscle weakness due to neuropathy; Lower muscle atrophy &amp; weakness, distal, due to neuropathy; Foot drop; Pes cavus; Foot deformity; Abnormal gait, steppage; EMG-NCV: sensory motor axonal neuropathy.
</t>
  </si>
  <si>
    <t>Charcot-Marie-Tooth disease, type 4F, 614895, ARDejerine-Sottas disease, 145900, AD, AR</t>
  </si>
  <si>
    <t>Delayed walking; Waddling gait; Pos. Gowers sign; Lower limbs muscle weakness; EMG-NCV: myopathic process.</t>
  </si>
  <si>
    <t>Chr19:39075674A&gt;G</t>
  </si>
  <si>
    <t>c.14738A&gt;G</t>
  </si>
  <si>
    <t>p.Tyr4913Cys</t>
  </si>
  <si>
    <t>SCV001755657</t>
  </si>
  <si>
    <t>Onset at the age of 15-year old with feet weakness and difficulty walking; Muscle weakness, legs&gt;arms, proximal&gt;distal; Mild wasting in proximal of legs; Mild ataxia; Hands tremor; Abnormal gait; Genu valgum; Difficulty walking, running and climbing steps; Prominent calves; EMG-NCV: motor neuron disease. Elevated level of CPK.</t>
  </si>
  <si>
    <t>Chr2:238259801C&gt;T</t>
  </si>
  <si>
    <t>c.6788G&gt;A</t>
  </si>
  <si>
    <t>p.Arg2263Gln</t>
  </si>
  <si>
    <t>Bethlem myopathy 1, 158810, AD, AR Dystonia 27, 616411, AR Ullrich congenital muscular dystrophy 1, 254090, AD, AR</t>
  </si>
  <si>
    <t>Consanguineous parents, sporadic case, distal ulcer started 10 years ago and  toe amputated, distal upper and lower muscle weakness, neuropathy, autonomic dysfunction, chronic sensorimotor axonal polyneuropathy.</t>
  </si>
  <si>
    <t>Chr11:62462044C&gt;T</t>
  </si>
  <si>
    <t>c.434G&gt;A</t>
  </si>
  <si>
    <t>p.Arg145His</t>
  </si>
  <si>
    <t>Neuronopathy, distal hereditary motor, autosomal dominant 13 [#MIM619112] AD; Encephalopathy, progressive, with or without lipodystrophy [#MIM615924] AR; Lipodystrophy, congenital generalized, type 2 [#MIM269700] AR; Silver spastic paraplegia syndrome [#MIM270685] AD</t>
  </si>
  <si>
    <t>Mild hypotonia since birth; Delayed walking; Bladder exstrophy; Muscle weakness, limbs, distal&gt;proximal; Waddling gait; Unilateral ptosis; EMG-NCV: NMJ and myopathic pattern.</t>
  </si>
  <si>
    <t>Chr19:38991285G&gt;A</t>
  </si>
  <si>
    <t>c.7363G&gt;A</t>
  </si>
  <si>
    <t>p.Ala2455Thr</t>
  </si>
  <si>
    <t>Congenital myopathy 1B, autosomal recessive 255320 AR King-Denborough syndrome 619542 AD</t>
  </si>
  <si>
    <t>PM1,  PP2, PP3</t>
  </si>
  <si>
    <t>Onset at the age of 18-year old; Lower muscle weakness due to neuropathy; Foot posture eversion; Pes cavus; Wasting of lower limbs; EMG-NCV: chronic motor neuropathy.</t>
  </si>
  <si>
    <t>Chr9:94800570C&gt;G</t>
  </si>
  <si>
    <t>c.1214G&gt;C</t>
  </si>
  <si>
    <t>p.Arg405Pro</t>
  </si>
  <si>
    <t>Neuropathy, hereditary sensory and autonomic, type IA, 162400, AD</t>
  </si>
  <si>
    <t>Age of onset: 13-year old with muscle weakness at the end of day; Exercise-induced muscle weakness; Myopia; Normal gait; General obesity.</t>
  </si>
  <si>
    <t>Chr17:62029218C&gt;T</t>
  </si>
  <si>
    <t>p.Ala807Thr</t>
  </si>
  <si>
    <t>Hyperkalemic periodic paralysis, type 2, 170500, ADHypokalemic periodic paralysis, type 2, 613345, ADMyasthenic syndrome, congenital, 16, 614198, ARMyotonia congenita, atypical, acetazolamide-responsive, 608390, ADParamyotonia congenita, 168300, AD</t>
  </si>
  <si>
    <t>General weakness since childhood; Polyneuropathy; Muscle weakness; EMG-NCV: polyneuropathic process.</t>
  </si>
  <si>
    <t>Chr16:81388041T&gt;C</t>
  </si>
  <si>
    <t>c.314T&gt;C</t>
  </si>
  <si>
    <t>p.Val105Ala</t>
  </si>
  <si>
    <t>Giant axonal neuropathy-1, 256850, AR</t>
  </si>
  <si>
    <t>Onset since birth with hypotonia and bilateral ptosis; Delayed walking, sitting &amp; standing; Difficulty swallowing; Generalized Muscle weakness; Early fatigue while walking; Difficulty walking, running and climbing steps; Dysphagia; EMG-NCV: suggestive of NMJ &amp; myasthenic process.</t>
  </si>
  <si>
    <t>Chr17:4802621C&gt;CG</t>
  </si>
  <si>
    <t>c.1090dup</t>
  </si>
  <si>
    <t>p.Arg364Profs*33</t>
  </si>
  <si>
    <t>PVS1, PM2 PP4</t>
  </si>
  <si>
    <t>SCV001755220</t>
  </si>
  <si>
    <t>Exercise-associated muscle cramp since last year; Elevated level of CPK; EMG-NCV: mild myogenic process.</t>
  </si>
  <si>
    <t>Chr19:38989863G&gt;A</t>
  </si>
  <si>
    <t>c.7007G&gt;A</t>
  </si>
  <si>
    <t>p.Arg2336His</t>
  </si>
  <si>
    <t>{Malignant hyperthermia susceptibility 1} [#MIM:145600] AD; Central core disease [#MIM:117000] AD, AR; King-Denborough syndrome [#MIM:145600] AD; Minicore myopathy with external ophthalmoplegia [#MIM:255320] AR; Neuromuscular disease, congenital, with uniform type 1 fiber [#MIM:117000] AD, AR</t>
  </si>
  <si>
    <t>PMID: 23558838, PMID: 19648156, PMID: 23782744, PMID: 21455645,PMID: 19191329, PMID: 28403410</t>
  </si>
  <si>
    <t>Onset:18-year old with muscle spasm in legs; Lower limb spasticity; Paraparesis  in lower limb; Spastic gait; Ataxia, mild; EMG-NCV: not sig. finding; Abnormal bilateral pattern VEP, right&gt;left; Neurocranium MRI: Diffuse narrowing in corpus callosum with periventricular hyper signal foci in FLAIR, mild dilatation of lateral ventricles, could be related to mild old PVL.</t>
  </si>
  <si>
    <t>Amyotrophic lateral sclerosis 5, juvenile, 602099, ARCharcot-Marie-Tooth disease, axonal, type 2X, 616668, AR Spastic paraplegia 11, autosomal recessive, 604360, AR</t>
  </si>
  <si>
    <t>Onset at the age of 33-year old with imbalance; Distal muscle weakness, lower&gt;upper limbs; Chest deformity; Kyphoscoliosis; Tremor in hands; Mild thenar &amp; hypothenar atrophy; Feet drop; Bilateral pes cavus; Abnormal gait; Difficulty walking, running &amp; climbing steps; Mild respiratory problem; EMG-NCV: chronic demyelinating sensorimotor polyneuropathy.</t>
  </si>
  <si>
    <t>NM_024577.3</t>
  </si>
  <si>
    <t>Charcot-Marie-Tooth disease, type 4C, [MIM#601596],AR; Mononeuropathy of the median nerve, mild [MIM#613353],AD</t>
  </si>
  <si>
    <t>PVS1,(PM2?),PP3, PP5</t>
  </si>
  <si>
    <t>PMID: 14574644, PMID: 16924012, PMID: 24019745, PMID: 25649378, PMID: 23806086, PMID: 18511281, PMID: 19272779, PMID: 16364671, PMID: 31456118, PMID: 15121795, PMID: 30564623, PMID: 17870066, PMID: 22065502, PMID: 16965317, PMID: 17618517, PMID: 20074075, PMID: 25737037</t>
  </si>
  <si>
    <t>Onset:1-year old; Abnormality of gait; Hand tremor; Mild muscle weakness, distal, lower limbs due to neuropathy; Difficulty rising from seated position &amp; climbing steps; EMG-NCV: anterior horn cell disease; EEG: theta rhythm dominant.</t>
  </si>
  <si>
    <t>Chr8:17933066G&gt;T</t>
  </si>
  <si>
    <t>c.109C&gt;A</t>
  </si>
  <si>
    <t>p.Pro37Thr</t>
  </si>
  <si>
    <t>Farber lipogranulomatosis, 228000, ARSpinal muscular atrophy with progressive myoclonic epilepsy, 159950, AR</t>
  </si>
  <si>
    <t>PS4_Moderate, PM1, PM2, PP3</t>
  </si>
  <si>
    <t xml:space="preserve"> PMID: 36309462</t>
  </si>
  <si>
    <t>SCV001755547</t>
  </si>
  <si>
    <t>Onset at the age of 17-year old with muscle weakness in lower and upper limbs; Pelvic girdle weakness; Difficulty walking and climbing steps; Mild abnormal gait; Foot drop; Winged scapula; Mouth asymmetry; Elevated level of CPK; Thighs and legs MRI: fat deposition; EMG-NCV: myopathy.</t>
  </si>
  <si>
    <t>Chr15:42702189T&gt;C</t>
  </si>
  <si>
    <t>c.2111T&gt;C</t>
  </si>
  <si>
    <t>p.Met704Thr</t>
  </si>
  <si>
    <t xml:space="preserve">Muscular dystrophy, limb-girdle, autosomal dominant 4 [#MIM:618129] AD 
Muscular dystrophy, limb-girdle, autosomal recessive 1 [#MIM:253600] AR
</t>
  </si>
  <si>
    <t xml:space="preserve"> PM1, PM2, PP2, PP3</t>
  </si>
  <si>
    <t>PMID: 20092694, PMID: 21522182, PMID: 25133958, PMID: 21984748</t>
  </si>
  <si>
    <t>Molecular genetic testing for FSHD, previously performed for this individual in Bristol Genetics Laboratory, does not confirm a diagnosis of FSHD in this individual, excluding 95% of FSHD cases.</t>
  </si>
  <si>
    <t>Onset: 38-year old with lower muscle weakness; Decreased muscle force in lower limbs; Muscle cramp; Gait abnormality; EMG-NCV: active denervation and chronic neurogenic changes in upper and extremity muscles. Fasciculation and fibrillation in tongue and neurogenic MUPs in abdominal muscles; probably due to motor neuron disease.</t>
  </si>
  <si>
    <t>Chr21:33039644A&gt;T</t>
  </si>
  <si>
    <t>c.313A&gt;T</t>
  </si>
  <si>
    <t>p.Ile105Phe</t>
  </si>
  <si>
    <t>Amyotrophic lateral sclerosis 1[MIM#105400], AD, AR</t>
  </si>
  <si>
    <t>PS3_Supporting, PS4_Moderate, PM1, PM2, PP2, PP3</t>
  </si>
  <si>
    <t>SCV001755227</t>
  </si>
  <si>
    <t>Onset at the age of 15-year old; Lower &amp; upper limbs muscle weakness; Lordosis; Waddling gait; Decreased force; EMG: myopathic process, irritable; Muscle biopsy: rimmed vacuole myopathy, compatible with hereditary inclusion body myopathy.</t>
  </si>
  <si>
    <t>Chr7:157160104C&gt;G</t>
  </si>
  <si>
    <t>c.273C&gt;G</t>
  </si>
  <si>
    <t>Muscular dystrophy, limb-girdle, autosomal dominant 1 [#MIM:603511] AD</t>
  </si>
  <si>
    <t>PS2, PS3_Supporting, PM1, PM2, PM5, PP2, PP3</t>
  </si>
  <si>
    <t>SCV001755221</t>
  </si>
  <si>
    <t>Onset:2-year old; Borderline IQ; Difficulty climbing steps; Proximal muscle weakness, lower&gt;upper; Tremor; Dysmetria; EMG-NCV: neurogenic process.</t>
  </si>
  <si>
    <t>Spinal muscular atrophy with progressive myoclonic epilepsy [MIM#159950], ARFarber lipogranulomatosis, [MIM#228000], AR</t>
  </si>
  <si>
    <t>Onset:2-year old with bilateral ptosis; Progressive limbs muscle weakness since 14-year old; Fixed pupils; Mild generalized muscle weakness; Difficulty walking, rising from seated position, running and climbing steps; Respiratory problem; Abnormal gait.</t>
  </si>
  <si>
    <t>Chr17:4802803C&gt;T</t>
  </si>
  <si>
    <t>c.992G&gt;A</t>
  </si>
  <si>
    <t>p.Arg331Gln</t>
  </si>
  <si>
    <t>PM2, PM3_Supporting, PM5, PP3</t>
  </si>
  <si>
    <t>SCV001755224</t>
  </si>
  <si>
    <t>Consanguineous parents, sporadic, age of onset 16 years, ataxic gait, dysarthria, scoliosis, intention tremor, horizontal nystagmus, mild pes cavus, vermis hypoplasis in brain MRI, symmetrical chronic axonal sensory motor poly neuropathy.</t>
  </si>
  <si>
    <t>Chr9:135147123T&gt;G</t>
  </si>
  <si>
    <t>c.7173A&gt;C</t>
  </si>
  <si>
    <t>p.Arg2391Ser</t>
  </si>
  <si>
    <t>Amyotrophic lateral sclerosis 4, juvenile [#MIM:602433],AD; Spinocerebellar ataxia, autosomal recessive, with axonal neuropathy 2 [#MIM:606002],AR</t>
  </si>
  <si>
    <t>Polymerase chain reaction (PCR) and Triplet Primed (TP) PCR analysis of the GAA repeat within intron 1 of the FXN gene in this center, revealed normal allele size for this individual.</t>
  </si>
  <si>
    <t>Poor feeding due to muscle weakness; Bilateral ptosis; Mild facial weakness; Bulbar muscle weakness; Generalized muscle weakness; Mild muscle atrophy; Lordosis.</t>
  </si>
  <si>
    <t>Chr17:4805917A&gt;AGTGAG</t>
  </si>
  <si>
    <t>c.183_187dup</t>
  </si>
  <si>
    <t>p.Leu63Profs*3</t>
  </si>
  <si>
    <t xml:space="preserve"> PVS1, PS3 (Supporting), PM2, PM3</t>
  </si>
  <si>
    <t>SCV001755366</t>
  </si>
  <si>
    <t>Onset:41-year old with feet weakness; Difficulty walking, running and climbing steps; Muscle weakness, proximal&gt;distal, legs&gt;arms; Mild muscle wasting in distal of legs; Paresthesia in hands; Elevated level of CPK; Mild abnormal gait; Muscle biopsy: muscular dystrophy with some of degenerative vacuoles; EMG: chronic myopathy like inclusion body myositis.</t>
  </si>
  <si>
    <t>Chr11:22239825C&gt;T</t>
  </si>
  <si>
    <t>c.172C&gt;T</t>
  </si>
  <si>
    <t>p.Arg58Trp</t>
  </si>
  <si>
    <t>Miyoshi muscular dystrophy 3 [#MIM:613319] AR, Muscular dystrophy, limb-girdle, autosomal recessive 12 [#MIM:611307]</t>
  </si>
  <si>
    <t>PM2, PP3, PM3_Strong</t>
  </si>
  <si>
    <t>SCV001755358</t>
  </si>
  <si>
    <t>Onset at the age of 15-year old with foot weakness and difficulty walking; Difficulty climbing steps &amp; running; Frequent falls; Not able to walk independently; Hand weakness; Proximal &amp; distal muscle weakness, legs&gt;arms; Mild muscle wasting in legs; Tremor in hands; Elevated level of SGOT, SGPT, LDH and CPK; EMG-NCV: irritable myopathy.</t>
  </si>
  <si>
    <t>Chr2:71795469G&gt;A</t>
  </si>
  <si>
    <t>c.2810+1G&gt;A</t>
  </si>
  <si>
    <t>Miyoshi muscular dystrophy 1 [#MIM:254130], AR; Muscular dystrophy, limb-girdle, autosomal recessive 2 [#MIM:253601], AR; Myopathy, distal, with anterior tibial onset [#MIM:606768], AR</t>
  </si>
  <si>
    <t xml:space="preserve"> [PVS1, PM2, PP3, PP5] </t>
  </si>
  <si>
    <t>PMID: 22213072, PMID: 27286750,  PMID: 17994539, PMID: 31700171, PMID: 18853459, PMID: 26000923, PMID: 17698709, PMID: 22057634</t>
  </si>
  <si>
    <t>Myopathy and Intellectual disability</t>
  </si>
  <si>
    <t>Developmental delay, motor &amp; speech; Hypotonia; Mental retardation; Coarse facial features; Myotonia; Muscle weakness; Myopathy; Umbilical hernia; FTT; Strabismus; Nystagmus; Cloudy cornea; Lethargy.</t>
  </si>
  <si>
    <t>Chr19:7593734CG&gt;C</t>
  </si>
  <si>
    <t>c.1016del</t>
  </si>
  <si>
    <t>p.Gly339Aspfs*33</t>
  </si>
  <si>
    <t>Mucolipidosis IV [MIM#252650], AR</t>
  </si>
  <si>
    <t>SCV001755361</t>
  </si>
  <si>
    <t>Onset at the age of 6-year old; Motor developmental delay; Sway-back posture, lordosis; Pes valgus; High arched feet; Muscle weakness; Peroneal atrophy; Constipation; EMG-NCV: distal SMA.</t>
  </si>
  <si>
    <t>Chr9:34637584GAA&gt;G</t>
  </si>
  <si>
    <t>c.109_110del</t>
  </si>
  <si>
    <t>p.Phe37Profs*86</t>
  </si>
  <si>
    <t>?Amyotrophic lateral sclerosis 16, juvenile [MIM#614373], ?Spinal muscular atrophy, distal, autosomal recessive, 2 [MIM#605726]</t>
  </si>
  <si>
    <t>This individual has been previously investigated for deletions of exons 7 and 8 of SMN1 gene in Special Medical Center, and no deletion was detected.</t>
  </si>
  <si>
    <t>Onset: 19-year old; Upper motor neuron lesion; Nervous sys imaging: Mild cerebellar atrophy; Dystonia; Hypertonia; Spasticity; Muscle weakness; Anemia.</t>
  </si>
  <si>
    <t>Chr11:64956176G&gt;T</t>
  </si>
  <si>
    <t>NM_005186.4</t>
  </si>
  <si>
    <t>c.1124G&gt;T</t>
  </si>
  <si>
    <t>p.Trp375Leu</t>
  </si>
  <si>
    <t>Spastic paraplegia 76, autosomal recessive; 616907; AR</t>
  </si>
  <si>
    <t>Seizures, intractable; Mental retardation, severe; Muscle weakness &amp; dystrophy; Myopathy; Neurodevelopmental delay, motor &amp; speech; Hearing loss; Visual impairment; Anemia.</t>
  </si>
  <si>
    <t>ChrX:153592962C&gt;T</t>
  </si>
  <si>
    <t>NM_001456.4</t>
  </si>
  <si>
    <t>c.1954G&gt;A</t>
  </si>
  <si>
    <t>p.Glu652Lys</t>
  </si>
  <si>
    <t>FG syndrome, 2; 300321; XL Cardiac valvular dysplasia, X-linked; 314400; XL Congenital short bowel syndrome; 300048; XLRFrontometaphyseal dysplasia, 1; 305620; XLR Heterotopia, periventricular, 1; 300049; XLD Intestinal pseudoobstruction, neuronal; 300048; XLRMelnick-Needles syndrome; 309350; XLD Otopalatodigital syndrome, type; I 311300; XLD Otopalatodigital syndrome, type II; 304120; XLDTerminal osseous dysplasia; 300244; XLD</t>
  </si>
  <si>
    <t>Developmental delay since 5-year old, motor &amp; speech; Seizures; Mental retardation; Ataxia; Club foot; Strabismus; Myopia; Swan neck deformity in hand s finger; Kyphosis; Hearing loss; Muscular dystrophy.</t>
  </si>
  <si>
    <t>Chr6:152697659T&gt;C</t>
  </si>
  <si>
    <t>c.9202A&gt;G</t>
  </si>
  <si>
    <t>p.Lys3068Glu</t>
  </si>
  <si>
    <t>Mild proximal muscle weakness, legs&gt;arms; Seizures; Cardiac problem; Prominent calves; Myalgia; Elevated level of CPK; EEG in support of generalized epilepsy; EMG/NCV: irritable myopathy; Mildly abnormal systolic function.</t>
  </si>
  <si>
    <t>Muscular dystrophy, limb-girdle, autosomal recessive 3[#MIM:608099]/AR</t>
  </si>
  <si>
    <t xml:space="preserve">PP3, PS3, PP5, PP1,
PM2
</t>
  </si>
  <si>
    <t>PMID: 9032047, 18421900, 26453141, 26404900, 9192266, 25135358, 18285821</t>
  </si>
  <si>
    <t>Floppy baby; Motor developmental delay; Muscle weakness.</t>
  </si>
  <si>
    <t>Chr21:47545821GCGGGC&gt;GTAGGT</t>
  </si>
  <si>
    <t>c.2093_2097delinsTAGGT</t>
  </si>
  <si>
    <t>p.Ala698Val</t>
  </si>
  <si>
    <t>?Myosclerosis, congenital [#MIM:255600], AR; Bethlem myopathy 1 [#MIM:158810] AD, AR; Ullrich congenital muscular dystrophy 1 [#MIM:254090] AD,AR</t>
  </si>
  <si>
    <t>Onset at the age of 6-mo with poor feeding, weak cry and bilateral ptosis; Strabismus; Facial myopathy; Long face; High-arched palate; Open mouth; Dysartheria; Nasal speech; Brain MRI: suggestive of ischemic lesion; EMG-NCV: suggestive of congenital myasthenic syndrome and then congenital myopathic syndrome.</t>
  </si>
  <si>
    <t>Fetal akinesia deformation sequence 2 [MIM#618388]; Myasthenic syndrome, congenital, 11, associated with acetylcholine receptor deficiency [MIM#616326]</t>
  </si>
  <si>
    <t>PS3, PM2, PM3</t>
  </si>
  <si>
    <t>Onset since 3-year ago with muscle weakness due to neuropathy in distal of lower limbs; Pes cavus; Claw toes; Hand tremor, intention; Imbalance; GI endoscopy: possible spastic lower esophageal sphincter, Achalasia; EMG-NCV: chronic sensory motor axonal polyneuropathy or plexopathy in lower limbs; Proteinuria.</t>
  </si>
  <si>
    <t>?Spinocerebellar ataxia 43 [MIM#617018], AD; Charcot-Marie-Tooth disease, axonal, type 2T [MIM#617017], AD, AR</t>
  </si>
  <si>
    <t>PM1, PM2,PP3, PM3_Supporting</t>
  </si>
  <si>
    <t>Onset at the age of 16-year old with difficulty running; Lordosis; Muscle weakness, distal, upper &amp; lower; Waddling gait; Elevated level of CPK, LDH, SGOT &amp; SGPT; EMG-NCV: myopathic process.</t>
  </si>
  <si>
    <t>Chr15:42680001AA&gt;A</t>
  </si>
  <si>
    <t>c.550delA</t>
  </si>
  <si>
    <t>p.Thr184Argfs*36</t>
  </si>
  <si>
    <t xml:space="preserve"> [PVS1, PM2, PP3, PP5 (strong)]</t>
  </si>
  <si>
    <t xml:space="preserve">PMID: 9266733, PMID: 29970176, PMID: 27142102, PMID: 21204801, PMID: 26404900,PMID: 19226146, PMID: 21984748, PMID: 17157502, PMID: 30919934, PMID: 17318636  </t>
  </si>
  <si>
    <t>Muscle wasting, lower &amp; upper limbs since 1.5-year ago; Pes cavus; Mild muscle limbs atrophy; EMG-NCV: chronic neurogenic changes, probably ant. horn cell disease.</t>
  </si>
  <si>
    <t>Onset at the age of 28-year; Lower muscle weakness, distal, due to neuropathy, Lt&gt;Rt; Waddling gait; Bicornuate uterus; Single kidney; EMG-NCV:  chronic denervation and reinnervation, in favor of chronic restricted anterior horn cell disease in both lower limbs or their axons, lumbosacral polyradiculopathy or both; Thigh and cuff MRI: diffuse fatty atrophy, in favor of chronic denervation of muscle or chronic motor neuropathy.</t>
  </si>
  <si>
    <t>Chr2:241712551C&gt;G</t>
  </si>
  <si>
    <t>c.1160G&gt;C</t>
  </si>
  <si>
    <t>p.Gly387Ala</t>
  </si>
  <si>
    <t>NESCAV syndrome [MIM#614255], AD</t>
  </si>
  <si>
    <t>Facial Paresis; Muscle weakness and numbness in right foot; Gait difficulty; Fatty liver; Proteinuria, renal disorder; Infertility; Anemia; Immunodeficiency, suspicious of; Rheumatoid arthritis; Hypothyroidism; Brain MRI: few tiny and non-specific white matter hyperintensity; EMG-NCV: motor neuron disorder.</t>
  </si>
  <si>
    <t>Amyotrophic lateral sclerosis 1 [#MIM:105400] AR,AD; Spastic tetraplegia and axial hypotonia, progressive; [#MIM:618598] AR</t>
  </si>
  <si>
    <t>PS3_Supporting,PM1, PM3_Strong, PM5, PP2, BP4</t>
  </si>
  <si>
    <t>Onset at the age of 13-14-year old; Neuropathy; Unable to stance and gait; Sensory Hypoesthesia; Pes cavus; Claw hand; Chest deformity (Carcinatum); Muscle biopsy: chronic hypertrophic neuropathy with axonal degeneration; EMG-NCV: chronic hypertrophic neuropathy with axonal degeneration; Megaloblastic anemia; Brain MRI: cerebellar atrophic changes.</t>
  </si>
  <si>
    <t>MYOT</t>
  </si>
  <si>
    <t>Chr5:137222686GG&gt;G</t>
  </si>
  <si>
    <t>NM_006790.3</t>
  </si>
  <si>
    <t>c.1324+1del</t>
  </si>
  <si>
    <t>Myopathy, myofibrillar, 3 [MIM#609200], AD; Myopathy, spheroid body [MIM#182920], AD</t>
  </si>
  <si>
    <t>PVS1_Moderate, PP3</t>
  </si>
  <si>
    <t>Chr14:77767536C&gt;A</t>
  </si>
  <si>
    <t>NM_013382.5</t>
  </si>
  <si>
    <t>c.713G&gt;T</t>
  </si>
  <si>
    <t>p.Gly238Val</t>
  </si>
  <si>
    <t>Muscular dystrophy-dystroglycanopathy (congenital with brain and eye anomalies), type A, 2 [#MIM:613150] AR; Muscular dystrophy-dystroglycanopathy (congenital with mental retardation), type B, 2 [#MIM:613156] AR; Muscular dystrophy-dystroglycanopathy (limb-girdle), type C, 2 [#MIM:613158] AR</t>
  </si>
  <si>
    <t xml:space="preserve"> [PM1, PM2, PP3, PP5] </t>
  </si>
  <si>
    <t>Mild muscle weakness since birth (non progressive, proximal, upper and lower limbs); Mild facial weakness; Mild unilateral ptosis; Muscle wasting; EMG-NCV: mild chronic myopathic process; Muscle biopsy: myopathic atrophy associated with intermyofibrillar network disruption as some moth-eaten or multiminicores and lobulated-like fibers associated with focal fiber type grouping.</t>
  </si>
  <si>
    <t>Chr21:47410741G&gt;A</t>
  </si>
  <si>
    <t>Bethlem myopathy 1 [MIM#158810], AD, AR; Ullrich congenital muscular dystrophy 1 [MIM#254090], AD, AR</t>
  </si>
  <si>
    <t xml:space="preserve"> PVS1_Strong, PS3_Supporting, PS2, PM2</t>
  </si>
  <si>
    <t>SCV001755526</t>
  </si>
  <si>
    <t>Isaacs syndrome</t>
  </si>
  <si>
    <t>Onset at the age of 11-year old with muscle cramps, stiffness and weakness, progressive; Delayed muscle relaxation; Myopia; Increased sweating; Mild muscle atrophy; Myokymia; EMG: neuromyotonia and myokymia.</t>
  </si>
  <si>
    <t>Chr5:130495255C&gt;A</t>
  </si>
  <si>
    <t>c.266G&gt;T</t>
  </si>
  <si>
    <t>p.Gly89Val</t>
  </si>
  <si>
    <t>Neuromyotonia and axonal neuropathy, autosomal recessive [#MIM:137200]</t>
  </si>
  <si>
    <t>PM1, PM2, PM3, PP2, PP3</t>
  </si>
  <si>
    <t>SCV001755535</t>
  </si>
  <si>
    <t xml:space="preserve">Onset at the age of 4-year old; Delayed walking; Lordosis; Lower limbs muscle weakness; Hypertrophy of calves; Elevated level of CK; EMG-NCV: myopathic process, inflammatory; Muscle biopsy: muscular dystrophy; IHC: suggestive of Becker muscular dystrophy.
</t>
  </si>
  <si>
    <t>ChrX:31893416C&gt;CT</t>
  </si>
  <si>
    <t>c.6986dupA</t>
  </si>
  <si>
    <t>p.Leu2330Alafs*2</t>
  </si>
  <si>
    <t xml:space="preserve">Duchenne muscular dystrophy [MIM#310200], XLR
Becker muscular dystrophy [MIM#300376], XLR
</t>
  </si>
  <si>
    <t>PVS1 PM2 PP3 PP4 PP5</t>
  </si>
  <si>
    <t xml:space="preserve">PMID: 15643612, </t>
  </si>
  <si>
    <t>Multiplex Ligation Dependent Probe Amplification (MLPA) screening for deletions and duplications in Dystrophin gene was previously performed for this individual which revealed no Del/Dup in this patient, however; no documents are available with regard to MLPA test to this laboratory.</t>
  </si>
  <si>
    <t>Onset at the age of 12-year old with hand &amp; foot neuropathy; Distal limb weakness due to neuropathy; Congenital glaucoma; Mild claw hand; Claw toes; Foot drop; Pes cavus, bilateral; Steppage gait; EMG-NCV: chronic severe demyelinating sensorimotor neuropathy.</t>
  </si>
  <si>
    <t>Chr11:10052655T&gt;TTC</t>
  </si>
  <si>
    <t>NM_030962.3</t>
  </si>
  <si>
    <t>c.340_341dupGA</t>
  </si>
  <si>
    <t>p.Val115Lysfs*26</t>
  </si>
  <si>
    <t>Charcot-Marie-Tooth disease, type 4B2 [MIM#604563], AR</t>
  </si>
  <si>
    <t>PVS1 PM2 PP3 PP4</t>
  </si>
  <si>
    <t>Delayed walking; Ataxia; Seizures; Spasticity; Muscle weakness; Mild dysphagia; Mild dysarthria; Head and hand tremor; Feet deformity; Flat feet; Thenar &amp; hypothenar atrophy; EMG-NCV: chronic demyelinating sensorimotor polyneuropathy with secondary axonal degeneration.</t>
  </si>
  <si>
    <t>Chr15:34548463T&gt;TA</t>
  </si>
  <si>
    <t>c.711_712insT</t>
  </si>
  <si>
    <t>p.Met238Tyrfs*7</t>
  </si>
  <si>
    <t>Agenesis of the corpus callosum with peripheral neuropathy [MIM#218000], AR</t>
  </si>
  <si>
    <t xml:space="preserve">PVS1 PM2 </t>
  </si>
  <si>
    <t>Onset at the age of 25-year old with difficulty climbing steps; Progressive muscle weakness, lower &amp; upper limbs; Gait abnormality; Unilateral renal agenesis; Prominent calves; Flat foot;  DM and Psoriasis; EMG-NCV showed myopathic process; Muscle biopsy is suggestive of muscular dystrophy; Elevated level of CPK.</t>
  </si>
  <si>
    <t>Chr2:71896827T&gt;TCCC</t>
  </si>
  <si>
    <t>c.5620_5622dupCCC</t>
  </si>
  <si>
    <t>p.Pro1874dup</t>
  </si>
  <si>
    <t>Miyoshi muscular dystrophy 1 [MIM#254130],AR; Muscular dystrophy, limb-girdle, autosomal recessive 2 [MIM#253601], AR; Myopathy, distal, with anterior tibial onset [MIM#606768],AR</t>
  </si>
  <si>
    <t>PM1,PM2,PM4</t>
  </si>
  <si>
    <t>PMID: 32022138,PMID: 23092449, PMID: 24957169, PMID: 24135430, PMID: 32028661, PMID: 30816495, PMID: 25382069, PMID: 15173240</t>
  </si>
  <si>
    <t>Muscle weakness; Neck muscle weakness; Developmental delay, motor.</t>
  </si>
  <si>
    <t>Cardiomyopathy, dilated, 1A, #115200, AD; Charcot-Marie-Tooth disease, type 2B1, #605588, AR; Emery-Dreifuss muscular dystrophy 2, autosomal dominant, #181350, AD; Emery-Dreifuss muscular dystrophy 3, autosomal recessive, #616516, AR; Heart-hand syndrome, Slovenian type, #610140, AD; Hutchinson-Gilford progeria, #176670, AD, AR; Lipodystrophy, familial partial, type 2, #151660, AD; Malouf syndrome, #212112, AD; Mandibuloacral dysplasia, #248370, AR; Muscular dystrophy, congenital, #613205, AD; Restrictive dermopathy, lethal, #275210, AR</t>
  </si>
  <si>
    <t>PM1,PM2,PM5,PP2,PP3,PP5</t>
  </si>
  <si>
    <t>Paresthesia; Intermittent facial weakness; Muscle atrophy, Distal&gt;proximal; Intermittent muscle weakness; Feel fatigue while walking; Difficulty walking; Drop foot; Mild thenar atrophy; Abnormal gait; Pes cavus;  EMG-NCV: chronic axonal motor neuropathy; CPK is slightly elevated.</t>
  </si>
  <si>
    <t>NM_002109.5</t>
  </si>
  <si>
    <t>Charcot-Marie-Tooth disease, axonal, type 2W [#MIM:616625], AD</t>
  </si>
  <si>
    <t>PM1,PM2,PP3,PP5?</t>
  </si>
  <si>
    <t>PMID: 29235198</t>
  </si>
  <si>
    <t>Onset at the age of 14-year old with gait imbalance; Mild myopia; Mild nystagmus; Ataxia; Limb wasting; Pes cavus; Gait disturbance; Dry skin, generalized; EMG-NCV: Uniform demyelinating sensorimotor polyneuropathy with secondary axonal loss; Brain MRI: Cerebellar (hemispheres and vermis) atrophy.</t>
  </si>
  <si>
    <t>Spinocerebellar ataxia, autosomal recessive, with axonal neuropathy 2 [#MIM:606002]</t>
  </si>
  <si>
    <t xml:space="preserve">Onset at the age of 19-year old with unsteady gait; Muscle spasm; Tip-toe walking; Distal muscle weakness and spasticity, legs&gt;arms; Muscle wasting in distal of leg; Thenar and hypothenar atrophy; Pes cavus, bilateral; Claw toes; Rt. foot deformity; Abnormal gait; Difficulty walking, running and climbing steps; EMG-NCV: chronic pure symmetric motor neuropathy in lower extremities.
</t>
  </si>
  <si>
    <t>DDHD1</t>
  </si>
  <si>
    <t>Chr14:53521153-53522632</t>
  </si>
  <si>
    <t>NM_001160147.1</t>
  </si>
  <si>
    <t>Spastic paraplegia 28, autosomal recessive; #609340; AR</t>
  </si>
  <si>
    <t>Onset at the age of 7-year old; Generalized muscle weakness, mild; Early fatigue; Elevated level of CPK; Once attack of rhabdomyolysis; EMG: mild myopathic process; Muscle biopsy: slight myopathic atrophy with rare basophilic degenerative/regenerative fibers and neither endomysial fibrosis nor typical necrosis</t>
  </si>
  <si>
    <t>Chr15:42678480C&gt;A</t>
  </si>
  <si>
    <t>c.495C&gt;A</t>
  </si>
  <si>
    <t>p.Phe165Leu</t>
  </si>
  <si>
    <t xml:space="preserve">Muscular dystrophy, limb-girdle, autosomal dominant 4; #618129; AD 
Muscular dystrophy, limb-girdle, autosomal recessive 1; #253600; AR
</t>
  </si>
  <si>
    <t>Onset at the age of 2-year old; Lower muscle weakness, distal&gt;upper; Lower muscle atrophy, distal; Difficulty climbing stairs; Waddling gait; Wheelchair-bound; EMG-NCV: neuromyogenic pattern indicative of a chronic myogenic process, also myopathic disorders such as congenital myopathy should be considered; Muscle biopsy: myopathic atrophy with some degenerative/regenerative fibers, endomysial fibrosis and increased internalization of nuclei and intermyofibrillar network disruption; Slightly elevated level of CK.</t>
  </si>
  <si>
    <t>Chr19:50804952G&gt;A</t>
  </si>
  <si>
    <t>NM_024729.3</t>
  </si>
  <si>
    <t>c.5381G&gt;A</t>
  </si>
  <si>
    <t xml:space="preserve">p.Arg1794His
</t>
  </si>
  <si>
    <t xml:space="preserve">?Peripheral neuropathy, myopathy, hoarseness, and hearing loss; #614369; AD 
Deafness, autosomal dominant 4A; #600652; AD
</t>
  </si>
  <si>
    <t>Onset at the age of 20-year old with lower limbs weakness; Distal muscle weakness and wasting, legs&gt;arms; Tremor in hands; Foot drop, bilateral; Pes cavus, bilateral; Claw toes; Abnormal gait; Imbalance; Poor fine motor coordination; Thenar and hypothenar atrophy; EMG-NCV: Sensorimotor polyneuropathy.</t>
  </si>
  <si>
    <t>Chr5:148389835G&gt;A</t>
  </si>
  <si>
    <t>c.3325C&gt;T</t>
  </si>
  <si>
    <t>p.Arg1109*</t>
  </si>
  <si>
    <t>Charcot-Marie-Tooth disease, type 4C [#MIM:601596] AR; Mononeuropathy of the median nerve, mild [#MIM:613353] AD</t>
  </si>
  <si>
    <t>PMID: 16326826, 22978647, 27231023, 26752306</t>
  </si>
  <si>
    <t>Onset at the age of 12-year old; Facial weakness; Distal &amp; proximal muscle weakness, distal&gt;proximal; Difficulty walking, running &amp; climbing steps; Claw fingers; Hypoesthesia, hands &amp;feet; Tremor in hands; Elevated level of CPK; EMG-NCV: demyelinating sensorimotor polyneuropathy.</t>
  </si>
  <si>
    <t>Chr2:152518701A&gt;C</t>
  </si>
  <si>
    <t>c.5918T&gt;G</t>
  </si>
  <si>
    <t>p.Met1973Arg</t>
  </si>
  <si>
    <t>Arthrogryposis multiplex congenita 6 [#MIM:619334] AR; Nemaline myopathy 2, autosomal recessive [#MIM:256030] AR</t>
  </si>
  <si>
    <t>PM2,BP4</t>
  </si>
  <si>
    <t>Onset since 7-mo ago with right lower muscle weakness extended to left side; Positive Gowers sign; Muscle atrophy; Abnormality of gait; EMG-NCV: early stage of anterior horn cell disease.</t>
  </si>
  <si>
    <t>Chr21:33039586G&gt;C</t>
  </si>
  <si>
    <t>NM_000454.4</t>
  </si>
  <si>
    <t>p.Leu85Phe</t>
  </si>
  <si>
    <t>Amyotrophic lateral sclerosis 1 [MIM#105400], AD, AR</t>
  </si>
  <si>
    <t>[PS1 PS3 PM1 PM2 PM5 PP2 PP3 PP5]</t>
  </si>
  <si>
    <t xml:space="preserve"> Sporadic case, age of onset 12 years, distal muscle weakness , foot drop, hand tremor, pes cavus , CMT type 1 (demyelinating neuropathy) reported in NCV.</t>
  </si>
  <si>
    <t>Chr11:10015497G&gt;A</t>
  </si>
  <si>
    <t>p.Arg342*</t>
  </si>
  <si>
    <t>Charcot-Marie-Tooth Disease, type 4B2 [#MIM: 604563] AR</t>
  </si>
  <si>
    <t>Delayed developmental milestones, motor (particularly walking); Difficulty jumping and sitting; Suspicious for respiratory problem; Wheelchair-bound; Difficulty raising arms/hands; Recurrent infections; Tip-toe walking; Aggressive behavior; Elevated level of CPK; EMG-NCV: irritable myopathic process of proximal &amp; distal muscles.</t>
  </si>
  <si>
    <t>ChrX:32583836C&gt;A</t>
  </si>
  <si>
    <t>c.1975G&gt;T</t>
  </si>
  <si>
    <t>p.Glu659*</t>
  </si>
  <si>
    <t>(PVS1,PM2,PP3)</t>
  </si>
  <si>
    <t>Bilateral ptosis since birth; Prognathism; Dysarthria; Generalized muscle weakness due to defect at the neuromuscular junction; Thymectomy; Fatigable weakness of muscles; Pes cavus; Negative acetylcholine receptor antibody.</t>
  </si>
  <si>
    <t>Chr17:4802296C&gt;T</t>
  </si>
  <si>
    <t>NM_000080.3</t>
  </si>
  <si>
    <t>c.1326G&gt;A</t>
  </si>
  <si>
    <t>(p.=)</t>
  </si>
  <si>
    <t xml:space="preserve">Myasthenic syndrome, congenital, 4A, slow-channel [#MIM:605809] AD, AR 
Myasthenic syndrome, congenital, 4B, fast-channel [#MIM:616324] AR 
Myasthenic syndrome, congenital, 4C, associated with acetylcholine receptor deficiency [#MIM:608931] AR
</t>
  </si>
  <si>
    <t xml:space="preserve"> PM2, PP3</t>
  </si>
  <si>
    <t>Onset at the age of 4-year old; Congenital Glaucoma, bilateral; Neuropathy; Finger deformities, bilateral; Mild facial weakness; Distal muscle weakness &amp; wasting, legs&gt;arms; Claw fingers; Thenar &amp; hypothenar atrophy; Bilateral pes cavus; Claw toes; Bilateral foot drop; Foot deformity, Lt.; Difficulty walking, running &amp; climbing steps; Abnormal gait; EMG-NCV: Chronic severe demyelinating sensorimotor polyneuropathy</t>
  </si>
  <si>
    <t>Chr11:9874223C&gt;A</t>
  </si>
  <si>
    <t>c.2610G&gt;T</t>
  </si>
  <si>
    <t>p.Lys870Asn</t>
  </si>
  <si>
    <t>Charcot-Marie-Tooth disease, type 4B2 [#MIM:604563], AR</t>
  </si>
  <si>
    <t>Onset at the age of 18-year old with lower muscle weakness, proximal; Difficulty running &amp; climbing stairs; Muscle fatigue; Abnormal gait; Upper muscle weakness since 3-year ago; IHC: suggestive of Dysferlinopathy; Elevated level of CPK &amp; LDH; Muscle biopsy: compatible with muscular dystrophy.</t>
  </si>
  <si>
    <t>Chr2:71838408C&gt;T</t>
  </si>
  <si>
    <t>NM_001130987.1</t>
  </si>
  <si>
    <t>c.3991C&gt;T</t>
  </si>
  <si>
    <t>p.Gln1331*</t>
  </si>
  <si>
    <t>[PVS1, PM2, PP3, PP5]</t>
  </si>
  <si>
    <t>Onset at the age of 6-year old; Asthma; Not able to walk; Muscle weakness, lower &amp; upper limbs; Muscular dystrophy; Anemia; Motor delay; Elevated level CPK &amp; Aldolase.</t>
  </si>
  <si>
    <t>ChrX:32613946_32613947delGA</t>
  </si>
  <si>
    <t>c.1529_1530delTC</t>
  </si>
  <si>
    <t>p.Leu510Hisfs*8</t>
  </si>
  <si>
    <t>Becker muscular dystrophy;MIM#300376; XLR; Cardiomyopathy, dilated, 3B; MIM#302045; XL; Duchenne muscular dystrophy; MIM#310200;XLR</t>
  </si>
  <si>
    <t>Onset at the age of 10-year old with severe pain &amp; spasm in feet, extended to hands; Difficulty walking, running, climbing steps and rising from seated position; Distal muscle weakness, legs&gt;arms; Lordosis; Tremor in hands; Thenar &amp; hypothenar atrophy; Ankle deformity; Claw toes; Feet drop, bilateral; Flat feet; Abnormal gait; Prominent calves; EMG-NCV: motor polyneuropathy, mainly axonal features.</t>
  </si>
  <si>
    <t>Neuromyotonia and axonal neuropathy, autosomal recessive [#MIM:137200]/ AR</t>
  </si>
  <si>
    <t>PM1,PM2,PP2,PP5</t>
  </si>
  <si>
    <t>Onset at the age of 31-year old; Abnormal gait; Proximal &amp; distal muscle weakness &amp; wasting, distal&gt;proximal, legs&gt;arms, Rt.&gt;Lt.; Difficulty walking, running and climbing steps; Facial muscle weakness; Unilateral hearing impairment; Ankles deformity; Feet drop; Bilateral pes cavus; Thenar &amp; hypothenar atrophy, Rt.&gt;Lt.; EMG-NCV: distal muscular dystrophies.</t>
  </si>
  <si>
    <t xml:space="preserve">Nonaka myopathy </t>
  </si>
  <si>
    <t>PS3 PM1 PM2 PP3 PP5</t>
  </si>
  <si>
    <t>Movement regression in lower limbs; Gait imbalance; Mild learning difficulty; Motor development; Spasticity; Brain MRI: abnormal signal in white matter, most compatible with demyelinating plaques, MS type, and mild prominence of CSF spaces.</t>
  </si>
  <si>
    <t>Chr15:44890957A&gt;T</t>
  </si>
  <si>
    <t>c.3764T&gt;A</t>
  </si>
  <si>
    <t>p.Val1255Asp</t>
  </si>
  <si>
    <t>Amyotrophic lateral sclerosis 5, juvenile [#MIM:602099] AR; Charcot-Marie-Tooth disease, axonal, type 2X [#MIM:616668] AR; Spastic paraplegia 11, autosomal recessive [#MIM:604360] AR</t>
  </si>
  <si>
    <t>Onset at the age of 5-6-y/o with feet weakness, extended to upper limbs; Difficulty walking &amp; frequent falls; Progressive proximal muscle weakness; Respiratory insufficiency; Wheelchair bound since 8-yerar old; ;  Prominent calves; Difficulty swallowing; Elevated CPK, aldolase &amp; LDH; IHC: Dystrophinopathy; Muscle biopsy is suggestive of end stage muscular dystrophy.</t>
  </si>
  <si>
    <t>ChrX:32486626G&gt;A</t>
  </si>
  <si>
    <t>c.3151C&gt;T</t>
  </si>
  <si>
    <t>p.Arg1051*</t>
  </si>
  <si>
    <t>Becker muscular dystrophy (MIM#300376), XLR; Cardiomyopathy, dilated, 3B (MIM#302045), XL; Duchenne muscular dystrophy (MIM#310200), XLR</t>
  </si>
  <si>
    <t>Onset at the age of 21-year old; Lower muscle weakness; Abnormal gait; Mild lordosis.</t>
  </si>
  <si>
    <t>MORC2</t>
  </si>
  <si>
    <t>Chr22:31337490G&gt;A</t>
  </si>
  <si>
    <t>NM_001303256.3</t>
  </si>
  <si>
    <t>c.754C&gt;T</t>
  </si>
  <si>
    <t>p.Arg252Trp</t>
  </si>
  <si>
    <t>Charcot-Marie-Tooth disease, axonal, type 2Z [MIM#616688] AD; Developmental delay, impaired growth, dysmorphic facies, and axonal neuropathy [MIM#619090] AD</t>
  </si>
  <si>
    <t>PS2_Very strong,PS4_Moderate, PM2</t>
  </si>
  <si>
    <t>Onset at the age of 22-year old with difficulty walking and Lt. lower limb weakness which extended to Rt. upper limb later; Mild cardiac problem; Muscle weakness, distal&gt;proximal, Lt. leg &amp; Rt. hand; Mild Claw toe; Mild pes cavus; Muscle wasting in distal of left leg &amp; distal of right hand; Mild thenar &amp; hypothenar atrophy; Tremor in right hand; Loss of tip-toe walking since 6-mo ago; Abnormal gait; Difficulty walking, running and climbing steps, mild; Elevated level of AST, ALT, LDH &amp; CPK; Mild deformity in left ankle;Muscle biopsy showed slight myopathic atrophy with prominent internalization of nuclei and few basophilic degenerative/regenerative fibers associated with some moth-eaten fibers and secondary neurogenic changes fiber type grouping; EMG-NCV was in favor of a myopathic process mostly involving GC muscles, R/O Miyoshi type of dysferlinopathy.</t>
  </si>
  <si>
    <t>POPDC3</t>
  </si>
  <si>
    <t>Chr6:105609469G&gt;A</t>
  </si>
  <si>
    <t>NM_022361.5</t>
  </si>
  <si>
    <t>p.Arg106*</t>
  </si>
  <si>
    <t>Muscular dystrophy, limb-girdle, autosomal recessive 26 [#MIM:618848] AR</t>
  </si>
  <si>
    <t>Onset at the age of 9-year old with feet weakness; Difficulty walking, running, climbing steps, rising from seated position; Hand weakness; Proximal &amp; distal muscle weakness, legs&gt;arms; Laxity in fingers, wrists, elbows &amp; knees; Positive Gowers sign; EMG-NCV: mild non-irritable myopathic pattern; Shortening of Rt. femur in MRI; Muscle biopsy: neurogenic atrophy with denervation &amp; reinnervation process.</t>
  </si>
  <si>
    <t>Chr9:94797101G&gt;C</t>
  </si>
  <si>
    <t>c.1319C&gt;G</t>
  </si>
  <si>
    <t>p.Pro440Arg</t>
  </si>
  <si>
    <t>Neuropathy, hereditary sensory and autonomic, type IA [#MIM:162400]/ AD</t>
  </si>
  <si>
    <t>Onset at the age of 11-year old with Numbness &amp; Muscle wasting; Wheelchair bound; Bilateral equinovarus deformity; Muscle wasting; Hx of frequent falls; Abnormal gait; Distal muscle weakness; Neuropathy, Numbness of hands &amp; feet; Finger deformity; Scoliosis</t>
  </si>
  <si>
    <t>Charcot-Marie-Tooth disease, axonal, type 2EE [#MIM:618400], AR</t>
  </si>
  <si>
    <t xml:space="preserve"> [PM2, PM3-strong]</t>
  </si>
  <si>
    <t>Onset at the age of 30-year old; Proximal &amp; distal muscle weakness, proximal&gt;distal, lower&gt;upper limbs; Mild facial weakness; Difficulty walking, running &amp; climbing steps; Positive Gowers’ sign; Lordosis; Mild respiratory problem; Abnormal gait; Elevated level of CPK &amp; LDH; EMG-NCV suggestive of mild myopathic pattern with some features of dystrophy, R/O LGMD.</t>
  </si>
  <si>
    <t>c.3937C&gt;T</t>
  </si>
  <si>
    <t>p.Gln1313*</t>
  </si>
  <si>
    <t>Onset at the age of 8-year old; Muscle weakness, legs&gt;arms, proximal&gt;distal; Muscle wasting of legs; Mild facial weakness; Difficulty raising arms, walking, running &amp; climbing steps; Loss of ambulation from 9-year ago; Lordosis; Respiratory problem; EMG-NCV: myopathic process; Muscle biopsy: muscular dystrophy; Abnormal IHC findings for dystrophins, dysferlin and gamma sarcoglycan.</t>
  </si>
  <si>
    <t>Chr14:105617981C&gt;T</t>
  </si>
  <si>
    <t>c.1135G&gt;A</t>
  </si>
  <si>
    <t>p.Gly379Arg</t>
  </si>
  <si>
    <t>No OMIM phenotype</t>
  </si>
  <si>
    <t>Next-generation sequencing has previously been performed in search for specific variants in ANO5, DYSF, GAA, SGCB and SGCD genes in DLE laboratory in Brazil, and no clinically significant variants were identified.</t>
  </si>
  <si>
    <t>Onset at the age of 12-year old; Generalized weakness; Difficulty walking; Respiratory problem; Seizures at the age of 18-mo; Achilles tendon contracture; Muscle weakness, lower &amp; upper, proximal&gt;distal; Weakness of the limb-girdle muscles; Mild atrophy of thenar &amp; hypothenar muscles; Wheelchair bound; EMG-NCV: chronic myopathic process; Muscle biopsy: muscular dystrophy; Elevated level of CPK, Aldolase &amp; LDH.</t>
  </si>
  <si>
    <t>Chr7:16460695C&gt;T</t>
  </si>
  <si>
    <t>c.253G&gt;A</t>
  </si>
  <si>
    <t>p.Glu85Lys</t>
  </si>
  <si>
    <t>Muscular dystrophy-dystroglycanopathy (congenital with brain and eye anomalies), type A, 7 [#MIM:614643], AR; Muscular dystrophy-dystroglycanopathy (limb-girdle), type C, 7 [#MIM:616052], AR</t>
  </si>
  <si>
    <t>Onset at the age of 29-year old with proximal muscle weakness; Difficulty climbing steps and combing hair; Upper and lower proximal muscle weakness; Waddling gait; Calf muscle hypertrophy; Scoliosis; Elevated level of CPK, LDH &amp; SGPT; Both tights and legs MRI revealed fat replacement; EMG-NCV: irritable myopathy; Muscle biopsy suggestive of early stage of LGMD.</t>
  </si>
  <si>
    <t>c.795_800delCATTGA</t>
  </si>
  <si>
    <t>(PM2,PM4,PP3,PP5)</t>
  </si>
  <si>
    <t>Proximal muscle weakness, upper &amp; lower; Cardiomyopathy, LV systolic &amp; diastolic dysfunction &amp; mild TR; Elevated level of CPK; Muscle biopsy suggestive of lipid storage myopathy.</t>
  </si>
  <si>
    <t>Chr11:822522G&gt;GC</t>
  </si>
  <si>
    <t>c.613dup</t>
  </si>
  <si>
    <t>Neutral lipid storage disease with myopathy [#MIM:610717]/ AR</t>
  </si>
  <si>
    <t>[PVS1 PM2 PP5]</t>
  </si>
  <si>
    <t>PMID:21544567</t>
  </si>
  <si>
    <t>Onset: 64-year old; Proximal muscle weakness, asymmetric, lower&gt;upper, Rt&gt;Lt leg; Difficulty rising from seated position &amp; climbing steps; Ataxia; Numbness; Sweating; EMG-NCV suggestive of upper motor neuron disease.</t>
  </si>
  <si>
    <t>Amyotrophic lateral sclerosis 1 [#MIM:105400], AD, AR and Spastic tetraplegia; axial hypotonia, progressive [#MIM:618598], AR</t>
  </si>
  <si>
    <t>PS3, PS4_Moderate, PM1, PM2, PM5, PP2, PP3</t>
  </si>
  <si>
    <t>PMID: 23062701, PMID: 28950184, PMID: 29431095, PMID: 14506936, PMID: 27978769, PMID: 27978769, PMID: 13129804, PMID: 23280792,PMID: 29490429, PMID: 32777948,  PMID: 32409511, PMID: 33036560, PMID: 19483195,PMID: 16020530, PMID: 30887850, PMID: 32471232, PMID: 28463106</t>
  </si>
  <si>
    <t>The homozygous pathogenic variant c.434T&gt;C (p.Leu145Ser) in SOD1 gene for this individual’s affected daughter was previously determined by direct sequencing in Gene Clinic.</t>
  </si>
  <si>
    <t>Delayed ability to walk; Onset at the age of 8-year old with lower limbs weakness; Proximal &amp; distal muscle weakness in lower limb; Calves muscle pseudohypertrophy; Difficulty walking, running &amp; climbing steps; Abnormal gait, mild; Increased CPK &amp; LDH; Muscle biopsy: muscular dystrophy; EMG-NCV: hereditary myopathy</t>
  </si>
  <si>
    <t>Chr5:156186312G&gt;A</t>
  </si>
  <si>
    <t>c.784G&gt;A</t>
  </si>
  <si>
    <t>p.Glu262Lys</t>
  </si>
  <si>
    <t>Muscular dystrophy, limb-girdle, autosomal recessive 6 [#MIM:601287] AR; Cardiomyopathy, dilated, 1L [#MIM:606685]</t>
  </si>
  <si>
    <t xml:space="preserve">PS3_Supporting, PM2, PP3, PM3 </t>
  </si>
  <si>
    <t>Multiplex Ligation Dependent Probe Amplification (MLPA) screening for deletions and duplications in Dystrophin gene was previously performed in this laboratory for this individual and revealed no Del/Dup in DMD gene of this individual.</t>
  </si>
  <si>
    <t>Psychomotor regression &amp; retardation since the age of 10-month; Hypotonia; No speech; No standing; No dysmorphic features; Mild strabismus; Small head size; Brain MRI suggestive of parenchymal volume loss, neurodegenerative disorder and leukodystrophy.</t>
  </si>
  <si>
    <t>Chr19:40902492C&gt;G</t>
  </si>
  <si>
    <t>c.1767G&gt;C</t>
  </si>
  <si>
    <t>p.Lys589Asn</t>
  </si>
  <si>
    <t>Charcot-Marie-Tooth disease, type 4F; #614895, AR   Dejerine-Sottas disease ; #145900; AD, AR</t>
  </si>
  <si>
    <t>Onset: 34-year old; Difficulty climbing steps; Fluctuating  proximal muscle weakness in lower limbs; Pain in proximal of right upper limb; Lordosis; Elevated levels of SGOT, SGPT, LDH &amp; CPK; EMG-NCV: myopathic disorder with active denervation and electrical myotonia with superimposed mild CTS; Muscle biopsy: mild myopathic atrophy with multiple basophilic degenerative/regenerative fibers and slight nonspecific intermyofibrillar network abnormality but neither inflammation nor fibrosis, suggestive of chronic stage of Rhabdomyolysis.</t>
  </si>
  <si>
    <t>MARS1</t>
  </si>
  <si>
    <t>Chr12:57884094C&gt;T</t>
  </si>
  <si>
    <t>NM_004990.4</t>
  </si>
  <si>
    <t>Charcot-Marie-Tooth disease, axonal, type 2U; #616280, AD Interstitial lung and liver disease; #615486, AR</t>
  </si>
  <si>
    <t>Onset at the age of 10-13 year old; Mild generalized muscle weakness; Difficulty walking, running &amp; climbing steps; Muscle spasm with pain; Prominent calves; Mild respiratory problem; Chewing problem; Elevated level of CPK, LDH, SGOT &amp; SGPT.</t>
  </si>
  <si>
    <t>Chr10:70191965delT</t>
  </si>
  <si>
    <t>c.1871delA</t>
  </si>
  <si>
    <t>p.Lys624Argfs*3</t>
  </si>
  <si>
    <t xml:space="preserve">?Seckel syndrome 8; #MIM:615807, ARProgressive external ophthalmoplegia with mitochondrial DNA deletions, autosomal dominant 6; #MIM:615156, AD              </t>
  </si>
  <si>
    <t>Onset at the age of 14-year old with tip-toe walking; Proximal &amp; distal muscle weakness, legs&gt;arms, mild; Difficulty walking, running &amp; climbing steps; Positive Gowers sign; Mild foot dorsiflexion weakness; Elevated CPK; Thigh &amp; shin MRI suggestive of mild degree myositis; Muscle biopsy suggestive of a dystrophic process; EMG-NCV: chronic myopathic disorder.</t>
  </si>
  <si>
    <t>c.428T&gt;C</t>
  </si>
  <si>
    <t>p.Phe143Ser</t>
  </si>
  <si>
    <t>?Uruguay faciocardiomusculoskeletal syndrome [#MIM:300280]/ XLR; Emery-Dreifuss muscular dystrophy 6, X-linked [MIM:300696]/ XLR; Myopathy, X-linked, with postural muscle atrophy [#MIM:300696]/ XLR; Reducing body myopathy, X-linked 1a, severe, infantile or early childhood onset [#MIM:300717]/ XLD; Reducing body myopathy, X-linked 1b, with late childhood or adult onset [#MIM:300718]/ XL; Scapuloperoneal myopathy, X-linked dominant [#MIM:300695]/ XLD</t>
  </si>
  <si>
    <t>Onset since birth; Suspicious for learning problem; Writing problem; Eye problem; Nystagmus; Bulging eyes; Strabismus; Ocular albinism; Widely spaced teeth; Poor balance; Ataxic gait; Difficulty running; Frequent falls.</t>
  </si>
  <si>
    <t>Chr13:23911251CA&gt;C</t>
  </si>
  <si>
    <t>c.6763del</t>
  </si>
  <si>
    <t>p.Cys2255Valfs*7</t>
  </si>
  <si>
    <t>Spastic ataxia, Charlevoix-Saguenay type [#MIM:270550]/ AR</t>
  </si>
  <si>
    <t>SCV001755376</t>
  </si>
  <si>
    <t>Onset at the age of 3-month with hypotonia; Delayed walking; Difficulty climbing steps; Abnormal gait, ataxic; Distal muscle weakness; Recurrent respiratory infections; Flat feet; Mild hearing loss; Slightly elevated level of LDH</t>
  </si>
  <si>
    <t>p.Arg364Ter</t>
  </si>
  <si>
    <t>Charcot-Marie-Tooth disease, type 4F;#614895, AR Dejerine-Sottas disease; #145900, AD,AR</t>
  </si>
  <si>
    <t>Hypotonia; Respiratory problem at birth; Weak cry; Poor feeding; Developmental retardation; EMG-NCV: chronic motor neurogenic process mostly suggestive MND such as SMA.</t>
  </si>
  <si>
    <t>Chr6:75861682G&gt;A</t>
  </si>
  <si>
    <t>c.3901C&gt;T</t>
  </si>
  <si>
    <t>p.Arg1301*</t>
  </si>
  <si>
    <t>?Ullrich congenital muscular dystrophy 2 [#MIM:616470], AR</t>
  </si>
  <si>
    <t>PVS1, PM2, PP3</t>
  </si>
  <si>
    <t>Consanguineous parents, age 3 years, generalized hypotonia, delayed motor development, proximal lower and upper muscle weakness</t>
  </si>
  <si>
    <t>Chr6:129712731C&gt;T</t>
  </si>
  <si>
    <t>c.5167C&gt;T</t>
  </si>
  <si>
    <t>p.Gln1723*</t>
  </si>
  <si>
    <t xml:space="preserve">Muscular dystrophy, congenital, merosin deficient or partially deficient [MIM# 607855], AR
Muscular dystrophy, limb-girdle, autosomal recessive 23 [MIM# 618138],AR
</t>
  </si>
  <si>
    <t>Flexion deformity of knees at birth; Delayed walking; Hyperlaxity in fingers, wrists &amp; toes; Limb joint contracture, elbows &amp; knees; Generalized muscle weakness (severe) &amp; wasting; Weakness aggravated by end of the day; Facial weakness; Difficulty rising from seated position, walking, running &amp; climbing steps; Difficulty swallowing; Easy scaring; Hypertrophic scars; Abnormal gait; EMG-NCV in favor of post synaptic NMJ disorder.</t>
  </si>
  <si>
    <t>Chr21:47542073G&gt;A</t>
  </si>
  <si>
    <t>c.1572+1G&gt;A</t>
  </si>
  <si>
    <t>?Myosclerosis, congenital [#MIM:255600]/ AR; Bethlem myopathy 1 [#MIM:158810]/ AD, AR; Ullrich congenital muscular dystrophy 1 [#MIM:254090]/ AD, AR</t>
  </si>
  <si>
    <t>PVS1 strong PM2 PP3 PP5</t>
  </si>
  <si>
    <t>Respiratory &amp; Heart problem since 2-mo old; Hypotonia; Poor head control; Seizures; Dilated cardiomyopathy; Hepatosplenomegaly; Severe metabolic acidosis; Elevated Ammonia, Lactate &amp; Pyruvate</t>
  </si>
  <si>
    <t>Chr17:48245008TGG&gt;TC</t>
  </si>
  <si>
    <t>c.224_225delinsC</t>
  </si>
  <si>
    <t>p.Trp75Serfs*136</t>
  </si>
  <si>
    <t>Muscular dystrophy, limb-girdle, autosomal recessive 3 [#MIM:608099] AR</t>
  </si>
  <si>
    <t>Torticollis, congenital; Hypotonia, neonatal onset; Limb-girdle muscle weakness; Lower &amp; upper muscle weakness, proximal&gt;distal; Generalized muscle weakness; Waddling gait; Difficulty climbing steps &amp; running; Imbalance gait; Positive Gowers sign; MRI of Rt. femur &amp; leg: fatty degeneration and atrophy in favor of myopathy; EMG-NCV: chronic non-irritable myopathic process.</t>
  </si>
  <si>
    <t>Chr21:47536289A&gt;C</t>
  </si>
  <si>
    <t>c.901-2A&gt;C</t>
  </si>
  <si>
    <t>?Myosclerosis, congenital [#MIM:255600] AR; Bethlem myopathy 1 [#MIM:158810] AD, AR; Ullrich congenital muscular dystrophy 1 [#MIM:254090] AD, AR</t>
  </si>
  <si>
    <t>Delayed walking; Difficulty walking, running, and climbing steps; Prominent calves; Astigmatism, bilateral; Proximal &amp; distal muscle weakness, proximal&gt;distal, legs&gt;arms; Flat feet; Ankles deformity; Positive Gowers sign; Elevated level of CPK &amp; LDH; Not remarkable EEG; EMG: myopathic disease.</t>
  </si>
  <si>
    <t>ChrX:31496280C&gt;T</t>
  </si>
  <si>
    <t>c.8880G&gt;A</t>
  </si>
  <si>
    <t>p.Trp2960*</t>
  </si>
  <si>
    <t>Duchenne muscular dystrophy [#MIM:310200], XLR</t>
  </si>
  <si>
    <t>Multiplex Ligation Dependent Probe Amplification (MLPA) screening for deletions and duplications in Dystrophin gene was previously performed in Dr. Farhud’s clinical genetics laboratory for this individual which revealed no Del/Dup in this patient.</t>
  </si>
  <si>
    <t>Onset at the age of 51-year old with feet weakness &amp; difficulty climbing steps; Proximal muscle weakness, legs&gt;arms; Difficulty walking &amp; running; Cardiomyopathy; Cardiomegaly; Arrhythmia; Respiratory problem; Lordosis; Abnormal gait; Elevated CPK; Muscle biopsy revealed myopathic atrophy with some necrotic or degenerative/regenerative fibers associated with multiple foci of endomysial and perivascular chronic inflammation, slightly increased in glycogen &amp; lipid content seems to be secondary, and nonspecific intermyofibrillar network abnormalities are seen.</t>
  </si>
  <si>
    <t>Muscular dystrophy, limb-girdle, autosomal recessive 3 [MIM#608099] AR</t>
  </si>
  <si>
    <t>PM2,PM3_Very Strong, PP3</t>
  </si>
  <si>
    <t>Onset at the age of 62-year old; Lower muscle weakness, proximal &amp; distal; Difficulty rising from seated position and climbing steps; Shoulder dropping; NIDDM; Muscle biopsy: chronic neurogenic atrophy or dystrophic process; EMG-NCV: myopathic process with mild chronic axonal sensorimotor polyneuropathy; Slightly elevated CPK; Fatty changes in Legs and Thighs MRI.</t>
  </si>
  <si>
    <t>Chr12:110236508G&gt;A</t>
  </si>
  <si>
    <t>c.1063C&gt;T</t>
  </si>
  <si>
    <t>p.Arg355Cys</t>
  </si>
  <si>
    <t xml:space="preserve">Hereditary motor and sensory neuropathy, type IIc [#MIM:606071] AD; Neuronopathy, distal hereditary motor, type VIII [#MIM:600175] AD; Scapuloperoneal spinal muscular atrophy [#MIM:181405] AD; ?Avascular necrosis of femoral head, primary, [#MIM:2 617383] AD; Brachyolmia type [#MIM:113500] AD; Digital arthropathy-brachydactyly, familial [#MIM:606835] AD; Metatropic dysplasia [#MIM:156530] AD; Parastremmatic dwarfism [#MIM:168400] AD; SED, Maroteaux type [#MIM:184095] AD; Spondylometaphyseal dysplasia, Kozlowski type [#MIM:184252] AD </t>
  </si>
  <si>
    <t>PM1, PP2, PP3</t>
  </si>
  <si>
    <t>Onset at the age of 16-year old; Speech delay; Dysarthria; Muscle weakness; Difficulty writing; Difficulties with fine motor activities; Hand tremor; Ataxic gait; Telangiectasia of the bulbar conjunctiva; Increased AFP; Severe fat feet.</t>
  </si>
  <si>
    <t>Chr3:15495406G&gt;A</t>
  </si>
  <si>
    <t>c.1228C&gt;T</t>
  </si>
  <si>
    <t>p.Arg410Trp</t>
  </si>
  <si>
    <t>Myasthenic syndrome, congenital, 5 [MIM#603034], AR</t>
  </si>
  <si>
    <t xml:space="preserve">PM2,PP3,PP5,PM5 </t>
  </si>
  <si>
    <t>PMID:22088788, 25557462, 28024842, 30124556;PMID:10665486, 14702351</t>
  </si>
  <si>
    <t>Age 12 years, tip toe walking since 8 years, proximal and less distal lower and upper  muscle weakness, wheelchair boundaries,  calf pseudohypertrophy, significantly elevated CPK,Becker muscular dystrophy reported in IHC ,inactive myopathy reported in EDX and normal echocardiography</t>
  </si>
  <si>
    <t>chrX:31279418T&gt;C</t>
  </si>
  <si>
    <t>c.9225-285A&gt;G</t>
  </si>
  <si>
    <t>(PP5, PM2, PP3, PS3_Moderate)</t>
  </si>
  <si>
    <t>PMID: 12754707, 20485447, 32047267, 32669210</t>
  </si>
  <si>
    <t xml:space="preserve">Two previous WES were performed independently in other laboratories which did not reveal the causal variant.
Multiplex Ligation Dependent Probe Amplification (MLPA) screening for deletions and duplications in Dystrophin gene revealed no Del/Dup in this patient.
</t>
  </si>
  <si>
    <t>Limb-Girdle Muscular Dystrophy.</t>
  </si>
  <si>
    <t>WASHC5</t>
  </si>
  <si>
    <t>Chr8:126096106_126096107delCC</t>
  </si>
  <si>
    <t>NM_014846.4</t>
  </si>
  <si>
    <t>c.34_35delGG</t>
  </si>
  <si>
    <t>p.Gly12Profs*11</t>
  </si>
  <si>
    <t>Hereditary spastic paraplegia 8 [#MIM:603563], AD</t>
  </si>
  <si>
    <t>Onset at the age of 8-year old with lower &amp; upper muscle weakness; Muscle wasting; EMG-NCV: myogenic pattern suggestive of neuromuscular junction instability; congenital or acquired myasthenic syndrome and in lesser degree mild myopathic changes without irritated features.</t>
  </si>
  <si>
    <t>Chr3:15495353G&gt;A</t>
  </si>
  <si>
    <t>c.1281C&gt;T</t>
  </si>
  <si>
    <t>p.Cys427=</t>
  </si>
  <si>
    <t>Myasthenic syndrome, congenital, 5 [#MIM:603034], AR</t>
  </si>
  <si>
    <t>PS3, PP5, PP4</t>
  </si>
  <si>
    <t>PMID: 22088788, Invitae</t>
  </si>
  <si>
    <t>Onset at the age of 17-year old; Loss of ambulation from 3-year ago; Muscle weakness and wasting, distal&gt;proximal, lower&gt;upper limbs; Feet drop; Pes cavus, bilateral; Claw toes; Claw fingers; Hands tremor; Lordosis; Thenar &amp; hypothenar atrophy, mild; EMG-NCV: chronic sensory motor polyneuropathy.</t>
  </si>
  <si>
    <t>Chr2:220145412A&gt;T</t>
  </si>
  <si>
    <t>NM_001039550.2</t>
  </si>
  <si>
    <t>c.175+3A&gt;T</t>
  </si>
  <si>
    <t>Spinal muscular atrophy, distal, autosomal recessive, 5; MIM#614881, AR</t>
  </si>
  <si>
    <t>PM2, PP3_Strong</t>
  </si>
  <si>
    <t>Hypotonia since 5-mo; Febrile seizures at the age of 2.5-year old; Delayed walking; Facial muscle weakness; Generalized muscle weakness &amp; atrophy, lower &amp; upper; Scoliosis; Steppage gait; Foot drop; Areflexia; Wheelchair bound; Echocardiography: mild MVP &amp; TR; EMG-NCV: demyelinating sensorimotor peripheral neuropathy; Mildly abnormal EEG.</t>
  </si>
  <si>
    <t>Chr11:95595477T&gt;G</t>
  </si>
  <si>
    <t>c.316A&gt;C</t>
  </si>
  <si>
    <t>p.Thr106Pro</t>
  </si>
  <si>
    <t>Charcot-Marie-Tooth disease, type 4B1; #601382, AR</t>
  </si>
  <si>
    <t>Onset at the age of 8-year old with muscle weakness; Club foot, bilateral;; Proximal &amp; distal weakness, arms&gt;legs, proximal&gt;distal; Scoliosis; Facial weakness; Hand tremor; Finger deformity, foot; Mild abnormal gait; Short stature; Swallowing  difficulty; Difficulty walking, running and climbing steps &amp; rising hands; Elevated CPK; Mild abnormal thoracic and lumbar spine MRI</t>
  </si>
  <si>
    <t>Chr6:152469437C&gt;T</t>
  </si>
  <si>
    <t>c.24719G&gt;A</t>
  </si>
  <si>
    <t>p.Trp8240*</t>
  </si>
  <si>
    <t>Arthrogryposis multiplex congenita 3, myogenic type [#MIM:618484]/ AR; Emery-Dreifuss muscular dystrophy 4, autosomal dominant [#MIM:612998]/ AD; Spinocerebellar ataxia, autosomal recessive 8 [#MIM:610743]/ AR</t>
  </si>
  <si>
    <t>Onset at the age of 20-year old with abnormality of gait &amp; weight loss; Muscle weakness, distal&gt;proximal; Lower limbs muscle atrophy; Atrophy of thenar &amp; hypothenar; Muscle fasciculation &amp; cramps; Elevated level of CPK, SGOT &amp; SGPT; MRI of spine: atrophy of erectospina muscles at lower lumbar spine; EMG-NCV: suggestive of active motor neuron disease</t>
  </si>
  <si>
    <t>c.737G&gt;A</t>
  </si>
  <si>
    <t>p.Arg246Gln</t>
  </si>
  <si>
    <t>Nonaka myopathy [MIM#605820] AR;Sialuria [MIM#269921] AD</t>
  </si>
  <si>
    <t xml:space="preserve"> PM2,PM3_Very Strong,PP2 </t>
  </si>
  <si>
    <t>Asphyxia at birth; Developmental delay, mental &amp; motor; Mental retardation; Speech problem; Delayed walking; Cerebellar ataxia, since 2-year old; Neurodegenerative disorders; Hypothyroidism; Anemia; Hyperactivity; Behavioral problems;  Atrophy of the cerebellum in brain MRI</t>
  </si>
  <si>
    <t>PTRH2</t>
  </si>
  <si>
    <t>Chr17:57775248C&gt;T</t>
  </si>
  <si>
    <t>NM_016077.5</t>
  </si>
  <si>
    <t>c.92G&gt;A</t>
  </si>
  <si>
    <t>p.Trp31*</t>
  </si>
  <si>
    <t>Infantile-onset multisystem neurologic, endocrine, and pancreatic disease [MIM#616263] AR</t>
  </si>
  <si>
    <t>Clinical Data: Muscle weakness, proximal&gt;distal, lower&gt;upper limbs; Difficulty rising from seated position; Frequent falls; Waddling gait; Mental retardation; Elevated level of CK; Muscle biopsy suggestive of muscular dystrophy.</t>
  </si>
  <si>
    <t>ChrX:31165595C&gt;A</t>
  </si>
  <si>
    <t>c.10594G&gt;T</t>
  </si>
  <si>
    <t>p.Glu3532*</t>
  </si>
  <si>
    <t>Becker muscular dystrophy [#MIM:300376], XLR; Duchenne muscular dystrophy [#MIM:310200], XLR</t>
  </si>
  <si>
    <t>DMD gene screening by multiplex PCR was previously performed in Special Medical Center for this individual, which revealed no deletion of the 20 common deletions in Dystrophin gene.</t>
  </si>
  <si>
    <t>Onset at the age of 29.5-year old with fasciculations in distal of upper limb muscle; Upper limb muscle atrophy, distal; Dysarthria; Nasal speech; Generalized muscle fasciculations; Hyperreflexia; Spasticity; EMG_NCV: motor neuron disease; MRI of cervical spine revealed hemangioma in body of C3 spine</t>
  </si>
  <si>
    <t>Chr15:45361220GG&gt;G</t>
  </si>
  <si>
    <t>PS3, PM2, PM3, PP3</t>
  </si>
  <si>
    <t>Ptosis, onset at infancy; Weakness following exercise &amp; running; Limb weakness; Easy fatigability; EMG-NCV suggestive of NMJ disorders.</t>
  </si>
  <si>
    <t>Chr17:4804377C&gt;G</t>
  </si>
  <si>
    <t>c.710G&gt;C</t>
  </si>
  <si>
    <t>p.Arg237Pro</t>
  </si>
  <si>
    <t>Myasthenic syndrome, congenital, 4A, slow-channel [#MIM:605809] AD, AR; Myasthenic syndrome, congenital, 4B, fast-channel [#MIM:616324] AR; Myasthenic syndrome, congenital, 4C, associated with acetylcholine receptor deficiency [#MIM:608931] AR</t>
  </si>
  <si>
    <t>Congenital heart disease; Respiratory problem while feeding; Hypotonia; Poor head control; Abnormal Echocardiography.</t>
  </si>
  <si>
    <t>Chr17:78084640G&gt;T</t>
  </si>
  <si>
    <t>c.1551+1G&gt;T</t>
  </si>
  <si>
    <t>Glycogen storage disease II; MIM# 232300, AR</t>
  </si>
  <si>
    <t>Onset at the age of 64.5-year old with distal neuropathy in lower limbs; Muscle weakness &amp; atrophy in lower limbs due to neuropathy; Foot drop; Waddling gait; Areflexia; Pes cavus; Neuropathy in Hands &amp; feet; Hand cramps; Brain MRI: flair hyperintense periventricular foci specially around posterior horn of lateral ventricle mostly compatible with subtle microvascular disease &amp; mild atrophy; EMG-NCV suggestive of chronic distal symmetric axonal sensory-motor polyneuropathy, with ongoing axonal loss</t>
  </si>
  <si>
    <t>TTR</t>
  </si>
  <si>
    <t>Chr18:29172937G&gt;A</t>
  </si>
  <si>
    <t>NM_000371.4</t>
  </si>
  <si>
    <t>c.148G&gt;A</t>
  </si>
  <si>
    <t>p.Val50Met</t>
  </si>
  <si>
    <t>Amyloidosis, hereditary, transthyretin-related;MIM#105210, AD; Carpal tunnel syndrome, familial; MIM# 115430, AD; [Dystransthyretinemic hyperthyroxinemia]; MIM#145680, AD</t>
  </si>
  <si>
    <t>PM1, PP2, PP3, PS3, PS1, PM5</t>
  </si>
  <si>
    <t>PMID: 22620962, 23833285, 24555660, 26115788, 24455802, 22745357</t>
  </si>
  <si>
    <t>Neonatal hypoglycemia; Motor delay; Polyneuropathy; Chronic sensory axonal polyneuropathy; Hands &amp; feet paresthesia; Abnormality of pain sensation.</t>
  </si>
  <si>
    <t>WNK1</t>
  </si>
  <si>
    <t>Chr12:977967C&gt;A</t>
  </si>
  <si>
    <t>NM_213655.5</t>
  </si>
  <si>
    <t>c.3330C&gt;A</t>
  </si>
  <si>
    <t>p.Tyr1110Ter</t>
  </si>
  <si>
    <t>Neuropathy, hereditary sensory and autonomic, type II; MIM# 201300, AR; Pseudohypoaldosteronism, type IIC; MIM# 614492, AD</t>
  </si>
  <si>
    <t>Elevated level of CPK &amp; LFT; Muscle biopsy: slight myopathic atrophy with rare necrosis/regeneration and slight increase in lipid content of some muscle fibers but neither fibrosis nor inflammation; EMG-NCV: myopathic pattern including inflammatory ones.</t>
  </si>
  <si>
    <t>Chr9:108370191T&gt;C</t>
  </si>
  <si>
    <t>c.739T&gt;C</t>
  </si>
  <si>
    <t>p.Phe247Leu</t>
  </si>
  <si>
    <t>Cardiomyopathy, dilated, 1X [#MIM:611615]/ AR; Muscular dystrophy-dystroglycanopathy (congenital with brain and eye anomalies), type A,4 [#MIM:253800]/ AR; Muscular dystrophy-dystroglycanopathy (congenital without mental retardation), type B, 4 [#MIM:613152]/ AR; Muscular dystrophy-dystroglycanopathy (limb-girdle), type C, 4 [#MIM:]/611588 AR</t>
  </si>
  <si>
    <t>[PM2 PP3]+PS1</t>
  </si>
  <si>
    <t>Onset age: 12-year old with foot drop &amp; pain in lower muscle; Neuropathy, lower extended to upper limbs; Difficulty climbing steps, running &amp; rising from seated position; Unilateral ptosis; Mild facial weakness; Paresthesia of the tongue; Paresthesia of Rt. foot; Stuttering on certain words; Muscle cramps &amp; weakness, lower &amp; upper; Tremor; Hyperlordosis; Muscle biopsy: extensive type 1 fibers predominance with fascicular atrophy and prominent internalization of nuclei associated with severe focal endomysial fibrosis and adipose tissue replacement; The first EMG-NCV was suggestive of chronic neurogenic changes probably due to motor neuropathy/neuronopathy, but the last one revealed myopathic and neurogenic pattern probably due to chronic myopathic process &amp; NMJ disease.</t>
  </si>
  <si>
    <t>Chr1:161276150G&gt;A</t>
  </si>
  <si>
    <t>c.553C&gt;T</t>
  </si>
  <si>
    <t>p.Arg185Cys</t>
  </si>
  <si>
    <t>Charcot-Marie-Tooth disease, dominant intermediate D [#MIM607791] AD; Charcot-Marie-Tooth disease, type 1B [#MIM118200] AD; Charcot-Marie-Tooth disease, type 2I [#MIM607677] AD; Charcot-Marie-Tooth disease, type 2J [#MIM607736] AD; Dejerine-Sottas disease [#MIM145900] AD, AR; Hypomyelinating neuropathy, congenital, 2 [#MIM618184] AD; Roussy-Levy syndrome [#MIM180800] AD</t>
  </si>
  <si>
    <t>Targeted next generation sequencing in this individual was previously performed in this laboratory and revealed no pathogenic variant in coding regions of all 22 genes investigated in the NGS panel for SMA.</t>
  </si>
  <si>
    <t>Onset at the age of 17-year old with difficulty climbing steps; Lower muscle weakness, proximal, lower&gt;upper; Fasciculations; Hand tremor; Abnormal gait, imbalance; Lordosis, mild; Muscle cramp &amp; spasm; CPK:594; Muscle biopsy: neurogenic atrophy with denervation and reinnervation process compatible with spinal muscular atrophy; EMG-NCV: chronic anterior horn cell disease.</t>
  </si>
  <si>
    <t>SDHA</t>
  </si>
  <si>
    <t>Chr5:235453A&gt;C</t>
  </si>
  <si>
    <t>NM_004168.4</t>
  </si>
  <si>
    <t>c.1259A&gt;C</t>
  </si>
  <si>
    <t>p.Gln420Pro</t>
  </si>
  <si>
    <t>Cardiomyopathy, dilated, 1GG [#MIM:613642] AR; Mitochondrial complex II deficiency, nuclear type 1 [#MIM:252011] AR; Neurodegeneration with ataxia and late-onset optic atrophy [#MIM:619259] AD; Paragangliomas 5 [#MIM:614165] AD</t>
  </si>
  <si>
    <t xml:space="preserve"> PM1, PM2, PP3</t>
  </si>
  <si>
    <t>Quantitative analysis by Multiplex Ligation Dependent Probe Amplification (MLPA) for exons VII and VIII in SMN1 &amp; SMN2 genes was previously performed in this laboratory for this individual, and revealed one copy of exons 7&amp;8 in SMN1 gene. Also targeted next generation sequencing previously performed in this center revealed no pathogenic variant in coding regions of all 25 genes investigated for Spinal muscular atrophy (SMA) in this individual.</t>
  </si>
  <si>
    <t>Intermittent muscle weakness, particularly following common colds; Muscle pain and spasm following exercise; Constant muscle weakness in lower limbs from 3 years ago; Periodic upper limbs muscle weakness following exercise</t>
  </si>
  <si>
    <t>Chr1:201022658T&gt;C</t>
  </si>
  <si>
    <t>c.3724A&gt;G</t>
  </si>
  <si>
    <t>p.Arg1242Gly</t>
  </si>
  <si>
    <t>Hypokalemic periodic paralysis, type 1 170400 AD 3{Malignant hyperthermia susceptibility 5} 601887 AD 3{Thyrotoxic periodic paralysis, susceptibility to, 1} 188580 AD 3</t>
  </si>
  <si>
    <t xml:space="preserve">PS2,PM1,PM2,PP3,PP5 </t>
  </si>
  <si>
    <t>SCV001755430</t>
  </si>
  <si>
    <t>Hereditary paraplagia &amp; Hearing Impairment</t>
  </si>
  <si>
    <t>Onset at the age of 6-7 year old with difficulty running; Hearing impairment, bilateral since childhood; Difficulty climbing steps; Spasticity; Spastic gait; EMG-NCV: suggestive of ant. horn cell disease mostly involving lower limb.</t>
  </si>
  <si>
    <t>Chr16:89598422_89598449del28</t>
  </si>
  <si>
    <t>c.1098_1125del</t>
  </si>
  <si>
    <t>p.Val368Serfs*62</t>
  </si>
  <si>
    <t>Spastic paraplegia 7, autosomal recessive; #MIM 607259, AD, AR</t>
  </si>
  <si>
    <t>Abnormal gait since 5-year old; Spastic gait; Ataxia; Myopia; Pyramidal sign; Mild pes cavus; Lower limb spasticity &amp; weakness; Increased DTR; Brain MRI: suggestive of cortical and white matter atrophy.</t>
  </si>
  <si>
    <t>RUBCN</t>
  </si>
  <si>
    <t>Chr3:197403895A&gt;G</t>
  </si>
  <si>
    <t>NM_014687.4</t>
  </si>
  <si>
    <t>c.2507T&gt;C</t>
  </si>
  <si>
    <t>p.Phe836Ser</t>
  </si>
  <si>
    <t>Spinocerebellar ataxia, autosomal recessive 15 [#MIM:615705] AR</t>
  </si>
  <si>
    <t>Onset: 53 years old; Abnormal gait; Diplopia; Hand tremor; Cerebellar ataxia; Abnormal echocardiography.</t>
  </si>
  <si>
    <t>CACNA1G</t>
  </si>
  <si>
    <t>Chr17:48685185-48685403</t>
  </si>
  <si>
    <t>NM_018896.5</t>
  </si>
  <si>
    <t>Spinocerebellar ataxia 42; #MIM616795/AD; Spinocerebellar ataxia 42, early-onset, severe, with neurodevelopmental deficits; #MIM618087/AD</t>
  </si>
  <si>
    <t>Onset:6-7 months; Motor delay; Mental retardation; Myoclonic epilepsy; Ataxia; Spastic gait; Muscle weakness; Hx. of Hepatic adenoma; EMG-NCV: chronic non-irritable myopathy.</t>
  </si>
  <si>
    <t>CACNA1C</t>
  </si>
  <si>
    <t>Chr12:2764310-2764406</t>
  </si>
  <si>
    <t>NM_000719.7</t>
  </si>
  <si>
    <t xml:space="preserve">Brugada syndrome 3; #MIM 611875/AD     Long QT syndrome 8; #MIM 618447/AD   Neurodevelopmental disorder with hypotonia, language delay, and skeletal defects with or without seizures; #MIM620029/AD    
Timothy syndrome; #MIM601005/AD
</t>
  </si>
  <si>
    <t>Ataxic gait; Telangiectasia; Nystagmus; Oculomotor apraxia; Dysarthric speech; Tremor; Increased levels of alpha fetoprotein</t>
  </si>
  <si>
    <t>Chr11:108186590A&gt;G</t>
  </si>
  <si>
    <t>c.6047A&gt;G</t>
  </si>
  <si>
    <t>p.Asp2016Gly</t>
  </si>
  <si>
    <t>PS1, PM2, PP3, BP1</t>
  </si>
  <si>
    <t>Ataxia, severe, progressive; Spasticity; Muscle weakness</t>
  </si>
  <si>
    <t>Chr16:89619511C&gt;T</t>
  </si>
  <si>
    <t>c.1904C&gt;T</t>
  </si>
  <si>
    <t>p.Ser635Leu</t>
  </si>
  <si>
    <t>Spastic paraplegia 7, autosomal recessive 607259 AR, AD 3</t>
  </si>
  <si>
    <t>PM2, PM3_Strong</t>
  </si>
  <si>
    <t>SCV001755412</t>
  </si>
  <si>
    <t>Cerebellar ataxia; Hyperreflexia; Spasticity; Extrapyramidal signs; Cognitive decline</t>
  </si>
  <si>
    <t>Chr1:17313725C&gt;G</t>
  </si>
  <si>
    <t>c.2899G&gt;C</t>
  </si>
  <si>
    <t>p.Asp967His</t>
  </si>
  <si>
    <t>Kufor-Rakeb syndrome 606693 AR 3Spastic paraplegia 78, autosomal recessive 617225 AR 3</t>
  </si>
  <si>
    <t>Screening of CAG repeat expansion in HTT gene of this individual has been previously performed in this center using PCR and southern blot analysis and the possibility of Huntington’s disease has been ruled out due to the normal allele size</t>
  </si>
  <si>
    <t>Ataxia; Lymphoma, neck; Tremor; Telangiectasia of the conjunctiva; Dysarthric speech; Recurrent infectious diseases</t>
  </si>
  <si>
    <t>Chr11:108205735C&gt;T</t>
  </si>
  <si>
    <t>c.8050C&gt;T</t>
  </si>
  <si>
    <t>p.Gln2684*</t>
  </si>
  <si>
    <t>PVS1, PM2, PM3, PP5</t>
  </si>
  <si>
    <t>SCV001755554</t>
  </si>
  <si>
    <t>Ataxia, non-progressive; Joints laxity; and Hypotonia, mild</t>
  </si>
  <si>
    <t>Chr11:108165729C&gt;T</t>
  </si>
  <si>
    <t>c.4852C&gt;T</t>
  </si>
  <si>
    <t>p.Arg1618*</t>
  </si>
  <si>
    <t>SCV001755396</t>
  </si>
  <si>
    <t>Ataxia; Recurrent infections; Slurred speech; Hypotonia, mild; Myopia; and Increased levels of alpha fetoprotein</t>
  </si>
  <si>
    <t>Chr11:108204624ATTCCAGCAGACCAGCCAATTACTAAACTTAA&gt;A</t>
  </si>
  <si>
    <t>c.7940_7970del</t>
  </si>
  <si>
    <t>p.Ile2647Argfs*3</t>
  </si>
  <si>
    <t xml:space="preserve">                                                karyotype-NL                                                   ( Karyotyping was previously performed in this center in order to rule in/out Fanconi Anemia which revealed normal result.)</t>
  </si>
  <si>
    <t>SCV001755448</t>
  </si>
  <si>
    <t>Previous History: Tremor, hand &amp; truncal; Dysarthria; Short stature; Nystagmus, very mild; Myopia; Scoliosis; Ataxia; Vesicoureteral reflux; Delayed puberty. Brain MRI showed the possibility of metabolic disorders, silent stroke and periventricular leukomalacia</t>
  </si>
  <si>
    <t>KIF1C</t>
  </si>
  <si>
    <t>Chr17:4924159G&gt;T</t>
  </si>
  <si>
    <t>NM_006612.6</t>
  </si>
  <si>
    <t>c.1996G&gt;T</t>
  </si>
  <si>
    <t>p.Glu666*</t>
  </si>
  <si>
    <t>Spastic ataxia 2, autosomal recessive-611302-AR</t>
  </si>
  <si>
    <t>SCV001755293</t>
  </si>
  <si>
    <t>Start losing weight and Low-grade and persistent fever since 6mo; Unsteady gait; Speech articulation difficulties; Conjunctival telangiectasia; Ataxia; Patchy depigmentation of skin, neck and Lt.hand</t>
  </si>
  <si>
    <t>Chr11:108196092CA&gt;C</t>
  </si>
  <si>
    <t>c.6629del</t>
  </si>
  <si>
    <t>p.Gln2210Argfs*25</t>
  </si>
  <si>
    <t xml:space="preserve">PVS1,PM2,PP5 </t>
  </si>
  <si>
    <t>Sanger Seq for her mother</t>
  </si>
  <si>
    <t>SCV001755299</t>
  </si>
  <si>
    <t>Recurrent fallings; Recurrent GI infections; Ataxia; Tremor, general;  Horizental nystagmus; Telangiectasia, conjunctiva and cheeks. Brain MRI revealed isolated severe atrophy in the cerebellar hemisphere</t>
  </si>
  <si>
    <t>Investigation of the GAA repeats of FXN gene was previously performed in All Wales Molecular Genetics Laboratory and no molecular evidence to support a diagnosis of Friedreich Ataxia was detected.</t>
  </si>
  <si>
    <t>Difficulty walking, progressive; Lordosis in Lumbar MRI</t>
  </si>
  <si>
    <t>FA2H</t>
  </si>
  <si>
    <t>Chr16:74808651C&gt;T</t>
  </si>
  <si>
    <t>NM_024306.5</t>
  </si>
  <si>
    <t>Spastic paraplegia 35, autosomal recessive-612319-AR</t>
  </si>
  <si>
    <t xml:space="preserve">PVS1(moderate),PM2,PP3 </t>
  </si>
  <si>
    <t>Muscle weakness, lower&gt;&gt;upper limbs; Hyperpigmentation, patch, back of neck &amp; arms; Ataxia; Age of onset:20y/o; Frequent fallings; Dysarthria; HT:156; WT:73; EMG-NCV:suggestive of motor neuron dis</t>
  </si>
  <si>
    <t>Chr14:68229092C&gt;T</t>
  </si>
  <si>
    <t>c.6197G&gt;A</t>
  </si>
  <si>
    <t>p.Trp2066*</t>
  </si>
  <si>
    <t>Spastic paraplegia 15, autosomal recessive 270700 AR</t>
  </si>
  <si>
    <t>SCV001755312</t>
  </si>
  <si>
    <t>Ataxia</t>
  </si>
  <si>
    <t>Chr11:108201089C&gt;T</t>
  </si>
  <si>
    <t>c.7456C&gt;T</t>
  </si>
  <si>
    <t>p.Arg2486*</t>
  </si>
  <si>
    <t>PVS1 PM2 PP3 PP5</t>
  </si>
  <si>
    <t>SCV001755474</t>
  </si>
  <si>
    <t>Speech difficulty; Mental deterioration; Muscle weakness &amp; wasting, legs&gt;arms; Tremor in hands; Spastic quadriparesis; Inability to walk since 2 years ago; Abnormal findings in CT angiography of thoracic aorta; EMG-NCV: chronic axonal length dependent sensorimotor polyneuropathy with ongoing denervation</t>
  </si>
  <si>
    <t>Chr14:68222743CT&gt;C</t>
  </si>
  <si>
    <t>c.6707del</t>
  </si>
  <si>
    <t>p.Lys2236Serfs*3</t>
  </si>
  <si>
    <t>SCV001755476</t>
  </si>
  <si>
    <t>Lower limb spasticity; Lower limb weakness; Mild pes cavus; Spastic gait; Muscle spasm; Brain MRI: suggestive of diffused axonal injury and mild atrophic changes in corpus callosum.</t>
  </si>
  <si>
    <t>Chr14:68282505AC&gt;A</t>
  </si>
  <si>
    <t>c.175del</t>
  </si>
  <si>
    <t>p.Val59Cysfs*6</t>
  </si>
  <si>
    <t>Spastic paraplegia 15, autosomal recessive 270700 AR 3</t>
  </si>
  <si>
    <t>SCV001755185</t>
  </si>
  <si>
    <t>Ataxia; Epicanthic fold; Hypotonia, mild; Depigmentation of the skin; Erythematous papules; Recurrent respiratory infections; High level of AFP.</t>
  </si>
  <si>
    <t>Chr11:108163480CT&gt;C</t>
  </si>
  <si>
    <t>c.4572del</t>
  </si>
  <si>
    <t>p.Ile1525Tyrfs*18</t>
  </si>
  <si>
    <t>SCV001755192</t>
  </si>
  <si>
    <t>Onset at the age of 9-year old with hand tremor; Strabismus; Ataxia; Cerebellar signs; Dysarthria; Wheelchair bound since 12-year old.</t>
  </si>
  <si>
    <t>Chr11:108216545C&gt;T</t>
  </si>
  <si>
    <t>c.8494C&gt;T</t>
  </si>
  <si>
    <t>p.Arg2832Cys</t>
  </si>
  <si>
    <t>PS3, PM1, PM3_VeryStrong, PM2, PM5, PP3, BP1</t>
  </si>
  <si>
    <t>SCV001755356</t>
  </si>
  <si>
    <t>Macular dystrophy; Imbalanced gait &amp; Ataxia; Nystagmus; Tremor.</t>
  </si>
  <si>
    <t>CYP2U1</t>
  </si>
  <si>
    <t>Chr4:108870673G&gt;A</t>
  </si>
  <si>
    <t>NM_183075.3</t>
  </si>
  <si>
    <t>c.1456G&gt;A</t>
  </si>
  <si>
    <t>p.Gly486Arg</t>
  </si>
  <si>
    <t>Spastic paraplegia 56, autosomal recessive [#MIM:615030]</t>
  </si>
  <si>
    <t>Onset at the age of 18-year old with ataxic gait; Difficulty climbing steps and writing; Dysarthria; Ataxia.</t>
  </si>
  <si>
    <t>Chr3:43647212C&gt;CT</t>
  </si>
  <si>
    <t>c.132dup</t>
  </si>
  <si>
    <t>p.Asp45Argfs*9</t>
  </si>
  <si>
    <t>Spinocerebellar ataxia, autosomal recessive 10 [#MIM:613728]</t>
  </si>
  <si>
    <t>PVS1, PS3_Supporting, PM2, PM3</t>
  </si>
  <si>
    <t>SCV001755531</t>
  </si>
  <si>
    <t>Imbalance; Gait abnormality; Ataxia; Frequent falls; Hearing loss; Hypotonia; Brain MRI: mild non-specific posterior periventricular high signal intensity.</t>
  </si>
  <si>
    <t>Chr11:108121561C&gt;T</t>
  </si>
  <si>
    <t>c.1369C&gt;T</t>
  </si>
  <si>
    <t>p.Arg457*</t>
  </si>
  <si>
    <t>SCV001755677</t>
  </si>
  <si>
    <t>Cerebellar ataxia; Conjunctival telangiectasia; Oculomotor abnormalities; Cafe-au-lait spots; Tremor</t>
  </si>
  <si>
    <t>Chr11:108115681G&gt;T</t>
  </si>
  <si>
    <t>c.829G&gt;T</t>
  </si>
  <si>
    <t>p.Glu277*</t>
  </si>
  <si>
    <t>Southern Blot Rule in/out of Fragile X syndrome for 2 childern in core family- NL repeats for CGG in FMR1</t>
  </si>
  <si>
    <t>SCV001755245</t>
  </si>
  <si>
    <t>Cerebellar ataxia; Hyporeflexia of upper and lower limbs; vitamin E treatment</t>
  </si>
  <si>
    <t>TTPA</t>
  </si>
  <si>
    <t>Chr8:63973849CA&gt;C</t>
  </si>
  <si>
    <t>NM_000370.3</t>
  </si>
  <si>
    <t>c.798del</t>
  </si>
  <si>
    <t>p.Glu267Lysfs*27</t>
  </si>
  <si>
    <t>Ataxia with isolated vitamin E deficiency- 613728- AR</t>
  </si>
  <si>
    <t>PVS1_Moderate, PM2, PM4</t>
  </si>
  <si>
    <t>SCV001755246</t>
  </si>
  <si>
    <t>Hypotonia an&amp;d Psychomotor Retardation</t>
  </si>
  <si>
    <t>Hypotonia; Developmental retardation; Speech difficulty; CDH bilateral; Mild deep set eyes; Muscle biopsy: slight myopathic atrophy of mainly type 1 fibers with no specific structural abnormality; Brain MRI: bilateral cortical atrophy and agenesis of corpus callosum; EMG-NCV: myopathic process; Rectal biopsy: R/O Hirschsprung’s disease; Urine organic acid: slightly elevated lactic acid.</t>
  </si>
  <si>
    <t>HACE1</t>
  </si>
  <si>
    <t>Chr6:105297041G&gt;T</t>
  </si>
  <si>
    <t>NM_020771.4</t>
  </si>
  <si>
    <t>c.302C&gt;A</t>
  </si>
  <si>
    <t>p.Pro101His</t>
  </si>
  <si>
    <t>Spastic paraplegia and psychomotor retardation with or without seizures 616756 AR 3</t>
  </si>
  <si>
    <t>PM2,PP3, PM3_Supporting, BP1</t>
  </si>
  <si>
    <t>SCV000927086</t>
  </si>
  <si>
    <t>Onset: 1-year old; Developmental regression; Mental retardation, mod; Low set ears; Large mouth; Increased DTR and Tone; Spastic Paraplegia; Congenital hip dislocation; Spasticity; Exercise-induced dystonia; Brain MRI: subtle delayed myelination process.</t>
  </si>
  <si>
    <t>Chr4:108866266C&gt;T</t>
  </si>
  <si>
    <t>c.631C&gt;T</t>
  </si>
  <si>
    <t>p.Gln211*</t>
  </si>
  <si>
    <t>Spastic paraplegia 56, autosomal recessive [MIM#615030].</t>
  </si>
  <si>
    <t>PVS1_Strong,,PM2, PM3_SupportingBS4</t>
  </si>
  <si>
    <t xml:space="preserve">Whole Genome Oligo Array CGH was previously performed in Special Medical Center for this individual which revealed no prominent pathogenic rearrangements.
Next-generation sequencing on Hereditary Spastic Paraplegia panel, previously performed in Special Medical Center for this individual revealed a homozygous variant in CYP2U1 gene (NM_183075) defined as c.631C&gt;T (p.Gln211*).
</t>
  </si>
  <si>
    <t>SCV001755212</t>
  </si>
  <si>
    <t>Total Genes count</t>
  </si>
  <si>
    <t>Known</t>
  </si>
  <si>
    <t>Novel proportion</t>
  </si>
  <si>
    <t>Reason For Referral</t>
  </si>
  <si>
    <t>Family ID</t>
  </si>
  <si>
    <t>Type Of Test</t>
  </si>
  <si>
    <t>Age at report</t>
  </si>
  <si>
    <t>48 Y</t>
  </si>
  <si>
    <t>33 Y</t>
  </si>
  <si>
    <t>6 Y</t>
  </si>
  <si>
    <t>15 Y</t>
  </si>
  <si>
    <t>26 Y</t>
  </si>
  <si>
    <t>47 Y</t>
  </si>
  <si>
    <t>1 W</t>
  </si>
  <si>
    <t>42 Y</t>
  </si>
  <si>
    <t>13 Y</t>
  </si>
  <si>
    <t>36 Y</t>
  </si>
  <si>
    <t>38 Y</t>
  </si>
  <si>
    <t>5 Y</t>
  </si>
  <si>
    <t>14 Y</t>
  </si>
  <si>
    <t>46 Y</t>
  </si>
  <si>
    <t>31 Y</t>
  </si>
  <si>
    <t>32 Y</t>
  </si>
  <si>
    <t>34 Y</t>
  </si>
  <si>
    <t>39 Y</t>
  </si>
  <si>
    <t>6 M</t>
  </si>
  <si>
    <t>10 Y</t>
  </si>
  <si>
    <t>70 Y</t>
  </si>
  <si>
    <t>4 Y</t>
  </si>
  <si>
    <t>12 Y</t>
  </si>
  <si>
    <t>23 Y</t>
  </si>
  <si>
    <t>35 Y</t>
  </si>
  <si>
    <t>2 Y</t>
  </si>
  <si>
    <t>9 Y</t>
  </si>
  <si>
    <t>49 Y</t>
  </si>
  <si>
    <t>2 M</t>
  </si>
  <si>
    <t>8 Y</t>
  </si>
  <si>
    <t>27 Y</t>
  </si>
  <si>
    <t>16 Y</t>
  </si>
  <si>
    <t>30 Y</t>
  </si>
  <si>
    <t>7 Y</t>
  </si>
  <si>
    <t>1 Y</t>
  </si>
  <si>
    <t>24 Y</t>
  </si>
  <si>
    <t>18 Y</t>
  </si>
  <si>
    <t>20 Y</t>
  </si>
  <si>
    <t>28 Y</t>
  </si>
  <si>
    <t>3 Y</t>
  </si>
  <si>
    <t>25 Y</t>
  </si>
  <si>
    <t>21 Y</t>
  </si>
  <si>
    <t>29 Y</t>
  </si>
  <si>
    <t>17 Y</t>
  </si>
  <si>
    <t>37 Y</t>
  </si>
  <si>
    <t>67 Y</t>
  </si>
  <si>
    <t>69 Y</t>
  </si>
  <si>
    <t>43 Y</t>
  </si>
  <si>
    <t>60 Y</t>
  </si>
  <si>
    <t>72 Y</t>
  </si>
  <si>
    <t>11 Y</t>
  </si>
  <si>
    <t>41 Y</t>
  </si>
  <si>
    <t>40 Y</t>
  </si>
  <si>
    <t>50 Y</t>
  </si>
  <si>
    <t>22 Y</t>
  </si>
  <si>
    <t>62 Y</t>
  </si>
  <si>
    <t>19 Y</t>
  </si>
  <si>
    <t>51 Y</t>
  </si>
  <si>
    <t>44 Y</t>
  </si>
  <si>
    <t>53 Y</t>
  </si>
  <si>
    <t>45 Y</t>
  </si>
  <si>
    <t>61 Y</t>
  </si>
  <si>
    <t>71 Y</t>
  </si>
  <si>
    <t>52 Y</t>
  </si>
  <si>
    <t>54 Y</t>
  </si>
  <si>
    <t>3 M</t>
  </si>
  <si>
    <t>63 Y</t>
  </si>
  <si>
    <t>58 Y</t>
  </si>
  <si>
    <t>59 Y</t>
  </si>
  <si>
    <t>56 Y</t>
  </si>
  <si>
    <t>64 Y</t>
  </si>
  <si>
    <t>5 M</t>
  </si>
  <si>
    <t>65 Y</t>
  </si>
  <si>
    <t>57 Y</t>
  </si>
  <si>
    <t>11 M</t>
  </si>
  <si>
    <t>10 D</t>
  </si>
  <si>
    <t>14 M</t>
  </si>
  <si>
    <t>55 Y</t>
  </si>
  <si>
    <t>3/5 Y</t>
  </si>
  <si>
    <t>22 M</t>
  </si>
  <si>
    <t>9 M</t>
  </si>
  <si>
    <t>7 D</t>
  </si>
  <si>
    <t>68 Y</t>
  </si>
  <si>
    <t>7 M</t>
  </si>
  <si>
    <t>66 Y</t>
  </si>
  <si>
    <t>18 M</t>
  </si>
  <si>
    <t>7/5 Y</t>
  </si>
  <si>
    <t>8 M</t>
  </si>
  <si>
    <t>4 M</t>
  </si>
  <si>
    <t>Age group at Report</t>
  </si>
  <si>
    <t>Age group (based on age of onset)</t>
  </si>
  <si>
    <t>Patients description</t>
  </si>
  <si>
    <t>Phenotypic group</t>
  </si>
  <si>
    <t>Gene Symbol</t>
  </si>
  <si>
    <t>Mutation Type</t>
  </si>
  <si>
    <t>OMIM Phenotype</t>
  </si>
  <si>
    <t>ACMG Evidence</t>
  </si>
  <si>
    <t>Final Result</t>
  </si>
  <si>
    <t>Tests performed before NGS</t>
  </si>
  <si>
    <t>MutatioNovel Status</t>
  </si>
  <si>
    <t>Zygosity</t>
  </si>
  <si>
    <t>Inheritance mode</t>
  </si>
  <si>
    <t>Genes</t>
  </si>
  <si>
    <t>Not Reported</t>
  </si>
  <si>
    <t>Total count of variants within gene</t>
  </si>
  <si>
    <t>Is CNV confirmed?</t>
  </si>
  <si>
    <t>Date</t>
  </si>
  <si>
    <t>Other*</t>
  </si>
  <si>
    <t>* Other referes to "5’ UTR", "inframe deletion","initiation", "stop loss ", and "synonymous" variants</t>
  </si>
  <si>
    <t>Table 2. Number of genes identified among individuals of our study. This table also provided the number of  identified variants, variants types, novel and Known variants, and zygosity of variants in each gene. Moreover the number of individual based on "disease-onset age" groups (childhood [under the 18 years], adulthood [18 and over 18 years], an d not reported] for each gene is included.</t>
  </si>
  <si>
    <t>Hemizygote</t>
  </si>
  <si>
    <t>Compound heterozygote</t>
  </si>
  <si>
    <t>Heterozygote</t>
  </si>
  <si>
    <t>Homozygote</t>
  </si>
  <si>
    <t>Testing Strategy*</t>
  </si>
  <si>
    <t>whole exome sequencing</t>
  </si>
  <si>
    <t>Gene panel sequencing</t>
  </si>
  <si>
    <t>Female</t>
  </si>
  <si>
    <t>Male</t>
  </si>
  <si>
    <t>Case1</t>
  </si>
  <si>
    <t>Case2</t>
  </si>
  <si>
    <t>Case3</t>
  </si>
  <si>
    <t>Case4</t>
  </si>
  <si>
    <t>Case5</t>
  </si>
  <si>
    <t>Case6</t>
  </si>
  <si>
    <t>Case7</t>
  </si>
  <si>
    <t>Case8</t>
  </si>
  <si>
    <t>Case9</t>
  </si>
  <si>
    <t>Case10</t>
  </si>
  <si>
    <t>Case11</t>
  </si>
  <si>
    <t>Case12</t>
  </si>
  <si>
    <t>Case13</t>
  </si>
  <si>
    <t>Case14</t>
  </si>
  <si>
    <t>Case15</t>
  </si>
  <si>
    <t>Case16</t>
  </si>
  <si>
    <t>Case17</t>
  </si>
  <si>
    <t>Case18</t>
  </si>
  <si>
    <t>Case19</t>
  </si>
  <si>
    <t>Case20</t>
  </si>
  <si>
    <t>Case21</t>
  </si>
  <si>
    <t>Case22</t>
  </si>
  <si>
    <t>Case23</t>
  </si>
  <si>
    <t>Case24</t>
  </si>
  <si>
    <t>Case25</t>
  </si>
  <si>
    <t>Case26</t>
  </si>
  <si>
    <t>Case27</t>
  </si>
  <si>
    <t>Case28</t>
  </si>
  <si>
    <t>Case29</t>
  </si>
  <si>
    <t>Case30</t>
  </si>
  <si>
    <t>Case31</t>
  </si>
  <si>
    <t>Case32</t>
  </si>
  <si>
    <t>Case33</t>
  </si>
  <si>
    <t>Case34</t>
  </si>
  <si>
    <t>Case35</t>
  </si>
  <si>
    <t>Case36</t>
  </si>
  <si>
    <t>Case37</t>
  </si>
  <si>
    <t>Case38</t>
  </si>
  <si>
    <t>Case39</t>
  </si>
  <si>
    <t>Case40</t>
  </si>
  <si>
    <t>Case41</t>
  </si>
  <si>
    <t>Case43</t>
  </si>
  <si>
    <t>Case44</t>
  </si>
  <si>
    <t>Case45</t>
  </si>
  <si>
    <t>Case46</t>
  </si>
  <si>
    <t>Case47</t>
  </si>
  <si>
    <t>Case48</t>
  </si>
  <si>
    <t>Case49</t>
  </si>
  <si>
    <t>Case50</t>
  </si>
  <si>
    <t>Case51</t>
  </si>
  <si>
    <t>Case52</t>
  </si>
  <si>
    <t>Case53</t>
  </si>
  <si>
    <t>Case54</t>
  </si>
  <si>
    <t>Case55</t>
  </si>
  <si>
    <t>Case56</t>
  </si>
  <si>
    <t>Case57</t>
  </si>
  <si>
    <t>Case58</t>
  </si>
  <si>
    <t>Case59</t>
  </si>
  <si>
    <t>Case60</t>
  </si>
  <si>
    <t>Case61</t>
  </si>
  <si>
    <t>Case62</t>
  </si>
  <si>
    <t>Case63</t>
  </si>
  <si>
    <t>Case64</t>
  </si>
  <si>
    <t>Case65</t>
  </si>
  <si>
    <t>Case66</t>
  </si>
  <si>
    <t>Case67</t>
  </si>
  <si>
    <t>Case68</t>
  </si>
  <si>
    <t>Case69</t>
  </si>
  <si>
    <t>Case70</t>
  </si>
  <si>
    <t>Case71</t>
  </si>
  <si>
    <t>Case72</t>
  </si>
  <si>
    <t>Case73</t>
  </si>
  <si>
    <t>Case74</t>
  </si>
  <si>
    <t>Case75</t>
  </si>
  <si>
    <t>Case76</t>
  </si>
  <si>
    <t>Case77</t>
  </si>
  <si>
    <t>Case78</t>
  </si>
  <si>
    <t>Case79</t>
  </si>
  <si>
    <t>Case80</t>
  </si>
  <si>
    <t>Case81</t>
  </si>
  <si>
    <t>Case82</t>
  </si>
  <si>
    <t>Case83</t>
  </si>
  <si>
    <t>Case84</t>
  </si>
  <si>
    <t>Case85</t>
  </si>
  <si>
    <t>Case86</t>
  </si>
  <si>
    <t>Case87</t>
  </si>
  <si>
    <t>Case88</t>
  </si>
  <si>
    <t>Case89</t>
  </si>
  <si>
    <t>Case90</t>
  </si>
  <si>
    <t>Case91</t>
  </si>
  <si>
    <t>Case92</t>
  </si>
  <si>
    <t>Case93</t>
  </si>
  <si>
    <t>Case94</t>
  </si>
  <si>
    <t>Case95</t>
  </si>
  <si>
    <t>Case96</t>
  </si>
  <si>
    <t>Case97</t>
  </si>
  <si>
    <t>Case98</t>
  </si>
  <si>
    <t>Case99</t>
  </si>
  <si>
    <t>Case100</t>
  </si>
  <si>
    <t>Case101</t>
  </si>
  <si>
    <t>Case102</t>
  </si>
  <si>
    <t>Case103</t>
  </si>
  <si>
    <t>Case104</t>
  </si>
  <si>
    <t>Case105</t>
  </si>
  <si>
    <t>Case106</t>
  </si>
  <si>
    <t>Case107</t>
  </si>
  <si>
    <t>Case108</t>
  </si>
  <si>
    <t>Case109</t>
  </si>
  <si>
    <t>Case110</t>
  </si>
  <si>
    <t>Case111</t>
  </si>
  <si>
    <t>Case112</t>
  </si>
  <si>
    <t>Case113</t>
  </si>
  <si>
    <t>Case114</t>
  </si>
  <si>
    <t>Case115</t>
  </si>
  <si>
    <t>Case116</t>
  </si>
  <si>
    <t>Case117</t>
  </si>
  <si>
    <t>Case118</t>
  </si>
  <si>
    <t>Case119</t>
  </si>
  <si>
    <t>Case120</t>
  </si>
  <si>
    <t>Case121</t>
  </si>
  <si>
    <t>Case122</t>
  </si>
  <si>
    <t>Case123</t>
  </si>
  <si>
    <t>Case124</t>
  </si>
  <si>
    <t>Case125</t>
  </si>
  <si>
    <t>Case126</t>
  </si>
  <si>
    <t>Case127</t>
  </si>
  <si>
    <t>Case128</t>
  </si>
  <si>
    <t>Case129</t>
  </si>
  <si>
    <t>Case130</t>
  </si>
  <si>
    <t>Case131</t>
  </si>
  <si>
    <t>Case132</t>
  </si>
  <si>
    <t>Case133</t>
  </si>
  <si>
    <t>Case134</t>
  </si>
  <si>
    <t>Case135</t>
  </si>
  <si>
    <t>Case136</t>
  </si>
  <si>
    <t>Case137</t>
  </si>
  <si>
    <t>Case138</t>
  </si>
  <si>
    <t>Case139</t>
  </si>
  <si>
    <t>Case140</t>
  </si>
  <si>
    <t>Case141</t>
  </si>
  <si>
    <t>Case142</t>
  </si>
  <si>
    <t>Case143</t>
  </si>
  <si>
    <t>Case144</t>
  </si>
  <si>
    <t>Case145</t>
  </si>
  <si>
    <t>Case146</t>
  </si>
  <si>
    <t>Case147</t>
  </si>
  <si>
    <t>Case148</t>
  </si>
  <si>
    <t>Case149</t>
  </si>
  <si>
    <t>Case150</t>
  </si>
  <si>
    <t>Case151</t>
  </si>
  <si>
    <t>Case152</t>
  </si>
  <si>
    <t>Case153</t>
  </si>
  <si>
    <t>Case154</t>
  </si>
  <si>
    <t>Case155</t>
  </si>
  <si>
    <t>Case156</t>
  </si>
  <si>
    <t>Case157</t>
  </si>
  <si>
    <t>Case158</t>
  </si>
  <si>
    <t>Case159</t>
  </si>
  <si>
    <t>Case160</t>
  </si>
  <si>
    <t>Case161</t>
  </si>
  <si>
    <t>Case162</t>
  </si>
  <si>
    <t>Case163</t>
  </si>
  <si>
    <t>Case164</t>
  </si>
  <si>
    <t>Case165</t>
  </si>
  <si>
    <t>Case166</t>
  </si>
  <si>
    <t>Case167</t>
  </si>
  <si>
    <t>Case168</t>
  </si>
  <si>
    <t>Case169</t>
  </si>
  <si>
    <t>Case170</t>
  </si>
  <si>
    <t>Case171</t>
  </si>
  <si>
    <t>Case172</t>
  </si>
  <si>
    <t>Case173</t>
  </si>
  <si>
    <t>Case174</t>
  </si>
  <si>
    <t>Case175</t>
  </si>
  <si>
    <t>Case176</t>
  </si>
  <si>
    <t>Case177</t>
  </si>
  <si>
    <t>Case178</t>
  </si>
  <si>
    <t>Case179</t>
  </si>
  <si>
    <t>Case180</t>
  </si>
  <si>
    <t>Case181</t>
  </si>
  <si>
    <t>Case182</t>
  </si>
  <si>
    <t>Case183</t>
  </si>
  <si>
    <t>Case184</t>
  </si>
  <si>
    <t>Case185</t>
  </si>
  <si>
    <t>Case186</t>
  </si>
  <si>
    <t>Case187</t>
  </si>
  <si>
    <t>Case188</t>
  </si>
  <si>
    <t>Case189</t>
  </si>
  <si>
    <t>Case190</t>
  </si>
  <si>
    <t>Case191</t>
  </si>
  <si>
    <t>Case192</t>
  </si>
  <si>
    <t>Case193</t>
  </si>
  <si>
    <t>Case194</t>
  </si>
  <si>
    <t>Case195</t>
  </si>
  <si>
    <t>Case196</t>
  </si>
  <si>
    <t>Case197</t>
  </si>
  <si>
    <t>Case198</t>
  </si>
  <si>
    <t>Case199</t>
  </si>
  <si>
    <t>Case200</t>
  </si>
  <si>
    <t>Case201</t>
  </si>
  <si>
    <t>Case202</t>
  </si>
  <si>
    <t>Case203</t>
  </si>
  <si>
    <t>Case204</t>
  </si>
  <si>
    <t>Case205</t>
  </si>
  <si>
    <t>Case206</t>
  </si>
  <si>
    <t>Case207</t>
  </si>
  <si>
    <t>Case208</t>
  </si>
  <si>
    <t>Case209</t>
  </si>
  <si>
    <t>Case210</t>
  </si>
  <si>
    <t>Case211</t>
  </si>
  <si>
    <t>Case212</t>
  </si>
  <si>
    <t>Case213</t>
  </si>
  <si>
    <t>Case214</t>
  </si>
  <si>
    <t>Case215</t>
  </si>
  <si>
    <t>Case216</t>
  </si>
  <si>
    <t>Case217</t>
  </si>
  <si>
    <t>Case218</t>
  </si>
  <si>
    <t>Case219</t>
  </si>
  <si>
    <t>Case220</t>
  </si>
  <si>
    <t>Case221</t>
  </si>
  <si>
    <t>Case222</t>
  </si>
  <si>
    <t>Case223</t>
  </si>
  <si>
    <t>Case224</t>
  </si>
  <si>
    <t>Case225</t>
  </si>
  <si>
    <t>Case226</t>
  </si>
  <si>
    <t>Case227</t>
  </si>
  <si>
    <t>Case228</t>
  </si>
  <si>
    <t>Case229</t>
  </si>
  <si>
    <t>Case230</t>
  </si>
  <si>
    <t>Case231</t>
  </si>
  <si>
    <t>Case232</t>
  </si>
  <si>
    <t>Case233</t>
  </si>
  <si>
    <t>Case234</t>
  </si>
  <si>
    <t>Case235</t>
  </si>
  <si>
    <t>Case236</t>
  </si>
  <si>
    <t>Case237</t>
  </si>
  <si>
    <t>Case238</t>
  </si>
  <si>
    <t>Case239</t>
  </si>
  <si>
    <t>Case240</t>
  </si>
  <si>
    <t>Case241</t>
  </si>
  <si>
    <t>Case242</t>
  </si>
  <si>
    <t>Case243</t>
  </si>
  <si>
    <t>Case244</t>
  </si>
  <si>
    <t>Case245</t>
  </si>
  <si>
    <t>Case246</t>
  </si>
  <si>
    <t>Case247</t>
  </si>
  <si>
    <t>Case248</t>
  </si>
  <si>
    <t>Case249</t>
  </si>
  <si>
    <t>Case250</t>
  </si>
  <si>
    <t>Case251</t>
  </si>
  <si>
    <t>Case252</t>
  </si>
  <si>
    <t>Case253</t>
  </si>
  <si>
    <t>Case254</t>
  </si>
  <si>
    <t>Case255</t>
  </si>
  <si>
    <t>Case256</t>
  </si>
  <si>
    <t>Case257</t>
  </si>
  <si>
    <t>Case258</t>
  </si>
  <si>
    <t>Case259</t>
  </si>
  <si>
    <t>Case260</t>
  </si>
  <si>
    <t>Case261</t>
  </si>
  <si>
    <t>Case262</t>
  </si>
  <si>
    <t>Case263</t>
  </si>
  <si>
    <t>Case264</t>
  </si>
  <si>
    <t>Case265</t>
  </si>
  <si>
    <t>Case266</t>
  </si>
  <si>
    <t>Case267</t>
  </si>
  <si>
    <t>Case268</t>
  </si>
  <si>
    <t>Case269</t>
  </si>
  <si>
    <t>Case270</t>
  </si>
  <si>
    <t>Case271</t>
  </si>
  <si>
    <t>Case272</t>
  </si>
  <si>
    <t>Case273</t>
  </si>
  <si>
    <t>Case274</t>
  </si>
  <si>
    <t>Case275</t>
  </si>
  <si>
    <t>Case276</t>
  </si>
  <si>
    <t>Case277</t>
  </si>
  <si>
    <t>Case278</t>
  </si>
  <si>
    <t>Case279</t>
  </si>
  <si>
    <t>Case280</t>
  </si>
  <si>
    <t>Case281</t>
  </si>
  <si>
    <t>Case282</t>
  </si>
  <si>
    <t>Case283</t>
  </si>
  <si>
    <t>Case284</t>
  </si>
  <si>
    <t>Case285</t>
  </si>
  <si>
    <t>Case286</t>
  </si>
  <si>
    <t>Case287</t>
  </si>
  <si>
    <t>Case288</t>
  </si>
  <si>
    <t>Case289</t>
  </si>
  <si>
    <t>Case290</t>
  </si>
  <si>
    <t>Case291</t>
  </si>
  <si>
    <t>Case292</t>
  </si>
  <si>
    <t>Case293</t>
  </si>
  <si>
    <t>Case294</t>
  </si>
  <si>
    <t>Case295</t>
  </si>
  <si>
    <t>Case296</t>
  </si>
  <si>
    <t>Case297</t>
  </si>
  <si>
    <t>Case298</t>
  </si>
  <si>
    <t>Case299</t>
  </si>
  <si>
    <t>Case300</t>
  </si>
  <si>
    <t>Case301</t>
  </si>
  <si>
    <t>Case302</t>
  </si>
  <si>
    <t>Case303</t>
  </si>
  <si>
    <t>Case304</t>
  </si>
  <si>
    <t>Case305</t>
  </si>
  <si>
    <t>Case306</t>
  </si>
  <si>
    <t>Case307</t>
  </si>
  <si>
    <t>Case308</t>
  </si>
  <si>
    <t>Case309</t>
  </si>
  <si>
    <t>Case310</t>
  </si>
  <si>
    <t>Case311</t>
  </si>
  <si>
    <t>Case312</t>
  </si>
  <si>
    <t>Case313</t>
  </si>
  <si>
    <t>Case314</t>
  </si>
  <si>
    <t>Case315</t>
  </si>
  <si>
    <t>Case316</t>
  </si>
  <si>
    <t>Case317</t>
  </si>
  <si>
    <t>Case318</t>
  </si>
  <si>
    <t>Case319</t>
  </si>
  <si>
    <t>Case320</t>
  </si>
  <si>
    <t>Case321</t>
  </si>
  <si>
    <t>Case322</t>
  </si>
  <si>
    <t>Case323</t>
  </si>
  <si>
    <t>Case324</t>
  </si>
  <si>
    <t>Case325</t>
  </si>
  <si>
    <t>Case326</t>
  </si>
  <si>
    <t>Case327</t>
  </si>
  <si>
    <t>Case328</t>
  </si>
  <si>
    <t>Case329</t>
  </si>
  <si>
    <t>Case330</t>
  </si>
  <si>
    <t>Case331</t>
  </si>
  <si>
    <t>Case332</t>
  </si>
  <si>
    <t>Case333</t>
  </si>
  <si>
    <t>Case334</t>
  </si>
  <si>
    <t>Case335</t>
  </si>
  <si>
    <t>Case336</t>
  </si>
  <si>
    <t>Case337</t>
  </si>
  <si>
    <t>Case338</t>
  </si>
  <si>
    <t>Case339</t>
  </si>
  <si>
    <t>Case340</t>
  </si>
  <si>
    <t>Case341</t>
  </si>
  <si>
    <t>Case342</t>
  </si>
  <si>
    <t>Case343</t>
  </si>
  <si>
    <t>Case344</t>
  </si>
  <si>
    <t>Case345</t>
  </si>
  <si>
    <t>Case346</t>
  </si>
  <si>
    <t>Case347</t>
  </si>
  <si>
    <t>Case348</t>
  </si>
  <si>
    <t>Case349</t>
  </si>
  <si>
    <t>Case350</t>
  </si>
  <si>
    <t>Case351</t>
  </si>
  <si>
    <t>Case352</t>
  </si>
  <si>
    <t>Case353</t>
  </si>
  <si>
    <t>Case354</t>
  </si>
  <si>
    <t>Case355</t>
  </si>
  <si>
    <t>Case356</t>
  </si>
  <si>
    <t>Case357</t>
  </si>
  <si>
    <t>Case358</t>
  </si>
  <si>
    <t>Case359</t>
  </si>
  <si>
    <t>Case360</t>
  </si>
  <si>
    <t>Case361</t>
  </si>
  <si>
    <t>Case362</t>
  </si>
  <si>
    <t>Case363</t>
  </si>
  <si>
    <t>Case364</t>
  </si>
  <si>
    <t>Case365</t>
  </si>
  <si>
    <t>Case366</t>
  </si>
  <si>
    <t>Case367</t>
  </si>
  <si>
    <t>Case368</t>
  </si>
  <si>
    <t>Case369</t>
  </si>
  <si>
    <t>Case370</t>
  </si>
  <si>
    <t>Case371</t>
  </si>
  <si>
    <t>Case372</t>
  </si>
  <si>
    <t>Case373</t>
  </si>
  <si>
    <t>Case374</t>
  </si>
  <si>
    <t>Case375</t>
  </si>
  <si>
    <t>Case376</t>
  </si>
  <si>
    <t>Case377</t>
  </si>
  <si>
    <t>Case378</t>
  </si>
  <si>
    <t>Case379</t>
  </si>
  <si>
    <t>Case380</t>
  </si>
  <si>
    <t>Case381</t>
  </si>
  <si>
    <t>Case382</t>
  </si>
  <si>
    <t>Case383</t>
  </si>
  <si>
    <t>Case384</t>
  </si>
  <si>
    <t>Case385</t>
  </si>
  <si>
    <t>Case386</t>
  </si>
  <si>
    <t>Case387</t>
  </si>
  <si>
    <t>Case388</t>
  </si>
  <si>
    <t>Case389</t>
  </si>
  <si>
    <t>Case390</t>
  </si>
  <si>
    <t>Case391</t>
  </si>
  <si>
    <t>Case392</t>
  </si>
  <si>
    <t>Case393</t>
  </si>
  <si>
    <t>Case394</t>
  </si>
  <si>
    <t>Case395</t>
  </si>
  <si>
    <t>Case396</t>
  </si>
  <si>
    <t>Case397</t>
  </si>
  <si>
    <t>Case398</t>
  </si>
  <si>
    <t>Case399</t>
  </si>
  <si>
    <t>Case400</t>
  </si>
  <si>
    <t>Case401</t>
  </si>
  <si>
    <t>Case402</t>
  </si>
  <si>
    <t>Case403</t>
  </si>
  <si>
    <t>Case404</t>
  </si>
  <si>
    <t>Case405</t>
  </si>
  <si>
    <t>Case406</t>
  </si>
  <si>
    <t>Case407</t>
  </si>
  <si>
    <t>Case408</t>
  </si>
  <si>
    <t>Case409</t>
  </si>
  <si>
    <t>Case410</t>
  </si>
  <si>
    <t>Case411</t>
  </si>
  <si>
    <t>Case412</t>
  </si>
  <si>
    <t>Case413</t>
  </si>
  <si>
    <t>Case414</t>
  </si>
  <si>
    <t>Case415</t>
  </si>
  <si>
    <t>Case416</t>
  </si>
  <si>
    <t>Case417</t>
  </si>
  <si>
    <t>Case418</t>
  </si>
  <si>
    <t>Case419</t>
  </si>
  <si>
    <t>Case420</t>
  </si>
  <si>
    <t>Case421</t>
  </si>
  <si>
    <t>Case422</t>
  </si>
  <si>
    <t>Case423</t>
  </si>
  <si>
    <t>Case424</t>
  </si>
  <si>
    <t>Case425</t>
  </si>
  <si>
    <t>Case426</t>
  </si>
  <si>
    <t>Case427</t>
  </si>
  <si>
    <t>Case428</t>
  </si>
  <si>
    <t>Case429</t>
  </si>
  <si>
    <t>Case430</t>
  </si>
  <si>
    <t>Case431</t>
  </si>
  <si>
    <t>Case432</t>
  </si>
  <si>
    <t>Case433</t>
  </si>
  <si>
    <t>Case434</t>
  </si>
  <si>
    <t>Case435</t>
  </si>
  <si>
    <t>Case436</t>
  </si>
  <si>
    <t>Case437</t>
  </si>
  <si>
    <t>Case438</t>
  </si>
  <si>
    <t>Case439</t>
  </si>
  <si>
    <t>Case440</t>
  </si>
  <si>
    <t>Case441</t>
  </si>
  <si>
    <t>Case442</t>
  </si>
  <si>
    <t>Case443</t>
  </si>
  <si>
    <t>Case444</t>
  </si>
  <si>
    <t>Case445</t>
  </si>
  <si>
    <t>Case446</t>
  </si>
  <si>
    <t>Case447</t>
  </si>
  <si>
    <t>Case448</t>
  </si>
  <si>
    <t>Case449</t>
  </si>
  <si>
    <t>Case450</t>
  </si>
  <si>
    <t>Case451</t>
  </si>
  <si>
    <t>Case452</t>
  </si>
  <si>
    <t>Case453</t>
  </si>
  <si>
    <t>Case454</t>
  </si>
  <si>
    <t>Case455</t>
  </si>
  <si>
    <t>Case456</t>
  </si>
  <si>
    <t>Case457</t>
  </si>
  <si>
    <t>Case458</t>
  </si>
  <si>
    <t>Case459</t>
  </si>
  <si>
    <t>Case460</t>
  </si>
  <si>
    <t>Case461</t>
  </si>
  <si>
    <t>Case462</t>
  </si>
  <si>
    <t>Case463</t>
  </si>
  <si>
    <t>Case464</t>
  </si>
  <si>
    <t>Case465</t>
  </si>
  <si>
    <t>Case466</t>
  </si>
  <si>
    <t>Case467</t>
  </si>
  <si>
    <t>Case468</t>
  </si>
  <si>
    <t>Case469</t>
  </si>
  <si>
    <t>Case470</t>
  </si>
  <si>
    <t>Case471</t>
  </si>
  <si>
    <t>Case472</t>
  </si>
  <si>
    <t>Case473</t>
  </si>
  <si>
    <t>Case474</t>
  </si>
  <si>
    <t>Case475</t>
  </si>
  <si>
    <t>Case476</t>
  </si>
  <si>
    <t>Case477</t>
  </si>
  <si>
    <t>Case478</t>
  </si>
  <si>
    <t>Case479</t>
  </si>
  <si>
    <t>Case480</t>
  </si>
  <si>
    <t>Case481</t>
  </si>
  <si>
    <t>Case482</t>
  </si>
  <si>
    <t>Case483</t>
  </si>
  <si>
    <t>Case484</t>
  </si>
  <si>
    <t>Case485</t>
  </si>
  <si>
    <t>Case486</t>
  </si>
  <si>
    <t>Case487</t>
  </si>
  <si>
    <t>Case488</t>
  </si>
  <si>
    <t>Case489</t>
  </si>
  <si>
    <t>Case490</t>
  </si>
  <si>
    <t>Case491</t>
  </si>
  <si>
    <t>Case492</t>
  </si>
  <si>
    <t>Case493</t>
  </si>
  <si>
    <t>Case494</t>
  </si>
  <si>
    <t>Case495</t>
  </si>
  <si>
    <t>Case496</t>
  </si>
  <si>
    <t>Case497</t>
  </si>
  <si>
    <t>Case498</t>
  </si>
  <si>
    <t>Case499</t>
  </si>
  <si>
    <t>Case500</t>
  </si>
  <si>
    <t>Case501</t>
  </si>
  <si>
    <t>Case502</t>
  </si>
  <si>
    <t>Case503</t>
  </si>
  <si>
    <t>Case504</t>
  </si>
  <si>
    <t>Case505</t>
  </si>
  <si>
    <t>Case506</t>
  </si>
  <si>
    <t>Case507</t>
  </si>
  <si>
    <t>Case508</t>
  </si>
  <si>
    <t>Case509</t>
  </si>
  <si>
    <t>Case510</t>
  </si>
  <si>
    <t>Case511</t>
  </si>
  <si>
    <t>Case512</t>
  </si>
  <si>
    <t>Case513</t>
  </si>
  <si>
    <t>Case514</t>
  </si>
  <si>
    <t>Case515</t>
  </si>
  <si>
    <t>Case516</t>
  </si>
  <si>
    <t>Case517</t>
  </si>
  <si>
    <t>Case518</t>
  </si>
  <si>
    <t>Case519</t>
  </si>
  <si>
    <t>Case520</t>
  </si>
  <si>
    <t>Case521</t>
  </si>
  <si>
    <t>Case522</t>
  </si>
  <si>
    <t>Case523</t>
  </si>
  <si>
    <t>Case524</t>
  </si>
  <si>
    <t>Case525</t>
  </si>
  <si>
    <t>Case526</t>
  </si>
  <si>
    <t>Case527</t>
  </si>
  <si>
    <t>Case528</t>
  </si>
  <si>
    <t>Case529</t>
  </si>
  <si>
    <t>Case530</t>
  </si>
  <si>
    <t>Case531</t>
  </si>
  <si>
    <t>Case532</t>
  </si>
  <si>
    <t>Case533</t>
  </si>
  <si>
    <t>Case534</t>
  </si>
  <si>
    <t>Case535</t>
  </si>
  <si>
    <t>Case536</t>
  </si>
  <si>
    <t>Case537</t>
  </si>
  <si>
    <t>Case538</t>
  </si>
  <si>
    <t>Case539</t>
  </si>
  <si>
    <t>Case540</t>
  </si>
  <si>
    <t>Case541</t>
  </si>
  <si>
    <t>Case542</t>
  </si>
  <si>
    <t>Case543</t>
  </si>
  <si>
    <t>Case544</t>
  </si>
  <si>
    <t>Case545</t>
  </si>
  <si>
    <t>Case546</t>
  </si>
  <si>
    <t>Case547</t>
  </si>
  <si>
    <t>Case548</t>
  </si>
  <si>
    <t>Case549</t>
  </si>
  <si>
    <t>Case550</t>
  </si>
  <si>
    <t>Case551</t>
  </si>
  <si>
    <t>Case552</t>
  </si>
  <si>
    <t>Case553</t>
  </si>
  <si>
    <t>Case554</t>
  </si>
  <si>
    <t>Case555</t>
  </si>
  <si>
    <t>Case556</t>
  </si>
  <si>
    <t>Case557</t>
  </si>
  <si>
    <t>Case558</t>
  </si>
  <si>
    <t>Case559</t>
  </si>
  <si>
    <t>Case560</t>
  </si>
  <si>
    <t>Case561</t>
  </si>
  <si>
    <t>Case562</t>
  </si>
  <si>
    <t>Case563</t>
  </si>
  <si>
    <t>Case564</t>
  </si>
  <si>
    <t>Case565</t>
  </si>
  <si>
    <t>Case566</t>
  </si>
  <si>
    <t>Case567</t>
  </si>
  <si>
    <t>Case568</t>
  </si>
  <si>
    <t>Case569</t>
  </si>
  <si>
    <t>Case570</t>
  </si>
  <si>
    <t>Case571</t>
  </si>
  <si>
    <t>Case572</t>
  </si>
  <si>
    <t>Case573</t>
  </si>
  <si>
    <t>Case574</t>
  </si>
  <si>
    <t>Case575</t>
  </si>
  <si>
    <t>Case576</t>
  </si>
  <si>
    <t>Case577</t>
  </si>
  <si>
    <t>Case578</t>
  </si>
  <si>
    <t>Case579</t>
  </si>
  <si>
    <t>Case580</t>
  </si>
  <si>
    <t>Case581</t>
  </si>
  <si>
    <t>Case582</t>
  </si>
  <si>
    <t>Case583</t>
  </si>
  <si>
    <t>Case584</t>
  </si>
  <si>
    <t>Case585</t>
  </si>
  <si>
    <t>Case586</t>
  </si>
  <si>
    <t>Case587</t>
  </si>
  <si>
    <t>Case588</t>
  </si>
  <si>
    <t>Case589</t>
  </si>
  <si>
    <t>Case590</t>
  </si>
  <si>
    <t>Case591</t>
  </si>
  <si>
    <t>Case592</t>
  </si>
  <si>
    <t>Case593</t>
  </si>
  <si>
    <t>Case594</t>
  </si>
  <si>
    <t>Case595</t>
  </si>
  <si>
    <t>Case596</t>
  </si>
  <si>
    <t>Case597</t>
  </si>
  <si>
    <t>Case598</t>
  </si>
  <si>
    <t>Case599</t>
  </si>
  <si>
    <t>Case600</t>
  </si>
  <si>
    <t>Case601</t>
  </si>
  <si>
    <t>Case602</t>
  </si>
  <si>
    <t>Case603</t>
  </si>
  <si>
    <t>Case604</t>
  </si>
  <si>
    <t>Case605</t>
  </si>
  <si>
    <t>Case606</t>
  </si>
  <si>
    <t>Case607</t>
  </si>
  <si>
    <t>Case608</t>
  </si>
  <si>
    <t>Case609</t>
  </si>
  <si>
    <t>Case610</t>
  </si>
  <si>
    <t>Case611</t>
  </si>
  <si>
    <t>Case612</t>
  </si>
  <si>
    <t>Case613</t>
  </si>
  <si>
    <t>Case614</t>
  </si>
  <si>
    <t>Case615</t>
  </si>
  <si>
    <t>Case616</t>
  </si>
  <si>
    <t>Case617</t>
  </si>
  <si>
    <t>Case618</t>
  </si>
  <si>
    <t>Case619</t>
  </si>
  <si>
    <t>Case620</t>
  </si>
  <si>
    <t>Case621</t>
  </si>
  <si>
    <t>Case622</t>
  </si>
  <si>
    <t>Case623</t>
  </si>
  <si>
    <t>Case624</t>
  </si>
  <si>
    <t>Case625</t>
  </si>
  <si>
    <t>Case626</t>
  </si>
  <si>
    <t>Case627</t>
  </si>
  <si>
    <t>Case628</t>
  </si>
  <si>
    <t>Case629</t>
  </si>
  <si>
    <t>Case630</t>
  </si>
  <si>
    <t>Case631</t>
  </si>
  <si>
    <t>Case632</t>
  </si>
  <si>
    <t>Case633</t>
  </si>
  <si>
    <t>Case634</t>
  </si>
  <si>
    <t>Case635</t>
  </si>
  <si>
    <t>Case636</t>
  </si>
  <si>
    <t>Case637</t>
  </si>
  <si>
    <t>Case638</t>
  </si>
  <si>
    <t>Case639</t>
  </si>
  <si>
    <t>Case640</t>
  </si>
  <si>
    <t>Case641</t>
  </si>
  <si>
    <t>Case642</t>
  </si>
  <si>
    <t>Case643</t>
  </si>
  <si>
    <t>Case644</t>
  </si>
  <si>
    <t>Case645</t>
  </si>
  <si>
    <t>Case646</t>
  </si>
  <si>
    <t>Case647</t>
  </si>
  <si>
    <t>Case648</t>
  </si>
  <si>
    <t>Case649</t>
  </si>
  <si>
    <t>Case650</t>
  </si>
  <si>
    <t>Case651</t>
  </si>
  <si>
    <t>Case652</t>
  </si>
  <si>
    <t>Case653</t>
  </si>
  <si>
    <t>Case654</t>
  </si>
  <si>
    <t>Case655</t>
  </si>
  <si>
    <t>Case656</t>
  </si>
  <si>
    <t>Case657</t>
  </si>
  <si>
    <t>Case658</t>
  </si>
  <si>
    <t>Case659</t>
  </si>
  <si>
    <t>Case660</t>
  </si>
  <si>
    <t>Case661</t>
  </si>
  <si>
    <t>Case662</t>
  </si>
  <si>
    <t>Case663</t>
  </si>
  <si>
    <t>Case664</t>
  </si>
  <si>
    <t>Case665</t>
  </si>
  <si>
    <t>Case666</t>
  </si>
  <si>
    <t>Case667</t>
  </si>
  <si>
    <t>Case668</t>
  </si>
  <si>
    <t>Case669</t>
  </si>
  <si>
    <t>Case670</t>
  </si>
  <si>
    <t>Case671</t>
  </si>
  <si>
    <t>Case672</t>
  </si>
  <si>
    <t>Case673</t>
  </si>
  <si>
    <t>Case674</t>
  </si>
  <si>
    <t>Case675</t>
  </si>
  <si>
    <t>Case676</t>
  </si>
  <si>
    <t>Case677</t>
  </si>
  <si>
    <t>Case678</t>
  </si>
  <si>
    <t>Case679</t>
  </si>
  <si>
    <t>Case680</t>
  </si>
  <si>
    <t>Case681</t>
  </si>
  <si>
    <t>Case682</t>
  </si>
  <si>
    <t>Case683</t>
  </si>
  <si>
    <t>Case684</t>
  </si>
  <si>
    <t>Case685</t>
  </si>
  <si>
    <t>Case686</t>
  </si>
  <si>
    <t>Case687</t>
  </si>
  <si>
    <t>Case688</t>
  </si>
  <si>
    <t>Case689</t>
  </si>
  <si>
    <t>Case690</t>
  </si>
  <si>
    <t>Case691</t>
  </si>
  <si>
    <t>Case692</t>
  </si>
  <si>
    <t>Case693</t>
  </si>
  <si>
    <t>Case694</t>
  </si>
  <si>
    <t>Case695</t>
  </si>
  <si>
    <t>Case696</t>
  </si>
  <si>
    <t>Case697</t>
  </si>
  <si>
    <t>Case698</t>
  </si>
  <si>
    <t>Case699</t>
  </si>
  <si>
    <t>Case700</t>
  </si>
  <si>
    <t>Case701</t>
  </si>
  <si>
    <t>Case702</t>
  </si>
  <si>
    <t>Case703</t>
  </si>
  <si>
    <t>Case704</t>
  </si>
  <si>
    <t>Case705</t>
  </si>
  <si>
    <t>Case706</t>
  </si>
  <si>
    <t>Case707</t>
  </si>
  <si>
    <t>Case708</t>
  </si>
  <si>
    <t>Case709</t>
  </si>
  <si>
    <t>Case710</t>
  </si>
  <si>
    <t>Case711</t>
  </si>
  <si>
    <t>Case712</t>
  </si>
  <si>
    <t>Case713</t>
  </si>
  <si>
    <t>Case714</t>
  </si>
  <si>
    <t>Case715</t>
  </si>
  <si>
    <t>Case716</t>
  </si>
  <si>
    <t>Case717</t>
  </si>
  <si>
    <t>Case718</t>
  </si>
  <si>
    <t>Case719</t>
  </si>
  <si>
    <t>Case720</t>
  </si>
  <si>
    <t>Case721</t>
  </si>
  <si>
    <t>Case722</t>
  </si>
  <si>
    <t>Case723</t>
  </si>
  <si>
    <t>Case724</t>
  </si>
  <si>
    <t>Case725</t>
  </si>
  <si>
    <t>Case726</t>
  </si>
  <si>
    <t>Case727</t>
  </si>
  <si>
    <t>Case728</t>
  </si>
  <si>
    <t>Case729</t>
  </si>
  <si>
    <t>Case730</t>
  </si>
  <si>
    <t>Case731</t>
  </si>
  <si>
    <t>Case732</t>
  </si>
  <si>
    <t>Case733</t>
  </si>
  <si>
    <t>Case734</t>
  </si>
  <si>
    <t>Case735</t>
  </si>
  <si>
    <t>Case736</t>
  </si>
  <si>
    <t>Case737</t>
  </si>
  <si>
    <t>Case738</t>
  </si>
  <si>
    <t>Case739</t>
  </si>
  <si>
    <t>Case740</t>
  </si>
  <si>
    <t>Case741</t>
  </si>
  <si>
    <t>Case742</t>
  </si>
  <si>
    <t>Case743</t>
  </si>
  <si>
    <t>Case744</t>
  </si>
  <si>
    <t>Case745</t>
  </si>
  <si>
    <t>Case746</t>
  </si>
  <si>
    <t>Case747</t>
  </si>
  <si>
    <t>Case748</t>
  </si>
  <si>
    <t>Case749</t>
  </si>
  <si>
    <t>Case750</t>
  </si>
  <si>
    <t>Case751</t>
  </si>
  <si>
    <t>Case752</t>
  </si>
  <si>
    <t>Case753</t>
  </si>
  <si>
    <t>Case754</t>
  </si>
  <si>
    <t>Case755</t>
  </si>
  <si>
    <t>Case756</t>
  </si>
  <si>
    <t>Case757</t>
  </si>
  <si>
    <t>Case758</t>
  </si>
  <si>
    <t>Case759</t>
  </si>
  <si>
    <t>Case760</t>
  </si>
  <si>
    <t>Case761</t>
  </si>
  <si>
    <t>Case762</t>
  </si>
  <si>
    <t>Case763</t>
  </si>
  <si>
    <t>Case764</t>
  </si>
  <si>
    <t>Case765</t>
  </si>
  <si>
    <t>Case766</t>
  </si>
  <si>
    <t>Case767</t>
  </si>
  <si>
    <t>Case768</t>
  </si>
  <si>
    <t>Case769</t>
  </si>
  <si>
    <t>Case770</t>
  </si>
  <si>
    <t>Case771</t>
  </si>
  <si>
    <t>Case772</t>
  </si>
  <si>
    <t>Case773</t>
  </si>
  <si>
    <t>Case774</t>
  </si>
  <si>
    <t>Case775</t>
  </si>
  <si>
    <t>Case776</t>
  </si>
  <si>
    <t>Case777</t>
  </si>
  <si>
    <t>Case778</t>
  </si>
  <si>
    <t>Case779</t>
  </si>
  <si>
    <t>Case780</t>
  </si>
  <si>
    <t>Case781</t>
  </si>
  <si>
    <t>Case782</t>
  </si>
  <si>
    <t>Case783</t>
  </si>
  <si>
    <t>Case784</t>
  </si>
  <si>
    <t>Case785</t>
  </si>
  <si>
    <t>Case786</t>
  </si>
  <si>
    <t>Case787</t>
  </si>
  <si>
    <t>Case788</t>
  </si>
  <si>
    <t>Case789</t>
  </si>
  <si>
    <t>Case790</t>
  </si>
  <si>
    <t>Case791</t>
  </si>
  <si>
    <t>Case792</t>
  </si>
  <si>
    <t>Case793</t>
  </si>
  <si>
    <t>Case794</t>
  </si>
  <si>
    <t>Case795</t>
  </si>
  <si>
    <t>Case796</t>
  </si>
  <si>
    <t>Case797</t>
  </si>
  <si>
    <t>Case798</t>
  </si>
  <si>
    <t>Case799</t>
  </si>
  <si>
    <t>Case800</t>
  </si>
  <si>
    <t>Case801</t>
  </si>
  <si>
    <t>Case802</t>
  </si>
  <si>
    <t>Case803</t>
  </si>
  <si>
    <t>Case804</t>
  </si>
  <si>
    <t>Case805</t>
  </si>
  <si>
    <t>Case806</t>
  </si>
  <si>
    <t>Case807</t>
  </si>
  <si>
    <t>Case808</t>
  </si>
  <si>
    <t>Case809</t>
  </si>
  <si>
    <t>Case810</t>
  </si>
  <si>
    <t>Case811</t>
  </si>
  <si>
    <t>Case812</t>
  </si>
  <si>
    <t>Case813</t>
  </si>
  <si>
    <t>Case814</t>
  </si>
  <si>
    <t>Case815</t>
  </si>
  <si>
    <t>Case816</t>
  </si>
  <si>
    <t>Case817</t>
  </si>
  <si>
    <t>Case818</t>
  </si>
  <si>
    <t>Case819</t>
  </si>
  <si>
    <t>Case820</t>
  </si>
  <si>
    <t>Case821</t>
  </si>
  <si>
    <t>Case822</t>
  </si>
  <si>
    <t>Case823</t>
  </si>
  <si>
    <t>Case824</t>
  </si>
  <si>
    <t>Case825</t>
  </si>
  <si>
    <t>Case826</t>
  </si>
  <si>
    <t>Case827</t>
  </si>
  <si>
    <t>Case828</t>
  </si>
  <si>
    <t>Case829</t>
  </si>
  <si>
    <t>Case830</t>
  </si>
  <si>
    <t>Case831</t>
  </si>
  <si>
    <t>Case832</t>
  </si>
  <si>
    <t>Case833</t>
  </si>
  <si>
    <t>Case834</t>
  </si>
  <si>
    <t>Case835</t>
  </si>
  <si>
    <t>Case836</t>
  </si>
  <si>
    <t>Case837</t>
  </si>
  <si>
    <t>Case838</t>
  </si>
  <si>
    <t>Case839</t>
  </si>
  <si>
    <t>Case840</t>
  </si>
  <si>
    <t>Case841</t>
  </si>
  <si>
    <t>Case842</t>
  </si>
  <si>
    <t>Case843</t>
  </si>
  <si>
    <t>Case844</t>
  </si>
  <si>
    <t>Case845</t>
  </si>
  <si>
    <t>Case846</t>
  </si>
  <si>
    <t>Case847</t>
  </si>
  <si>
    <t>Case848</t>
  </si>
  <si>
    <t>Case849</t>
  </si>
  <si>
    <t>Case850</t>
  </si>
  <si>
    <t>Case851</t>
  </si>
  <si>
    <t>Case852</t>
  </si>
  <si>
    <t>Case853</t>
  </si>
  <si>
    <t>Case854</t>
  </si>
  <si>
    <t>Case855</t>
  </si>
  <si>
    <t>Case856</t>
  </si>
  <si>
    <t>Case857</t>
  </si>
  <si>
    <t>Case858</t>
  </si>
  <si>
    <t>Case859</t>
  </si>
  <si>
    <t>Case860</t>
  </si>
  <si>
    <t>Case861</t>
  </si>
  <si>
    <t>Case862</t>
  </si>
  <si>
    <t>Case863</t>
  </si>
  <si>
    <t>Case864</t>
  </si>
  <si>
    <t>Case865</t>
  </si>
  <si>
    <t>Case866</t>
  </si>
  <si>
    <t>Case867</t>
  </si>
  <si>
    <t>Case868</t>
  </si>
  <si>
    <t>Case869</t>
  </si>
  <si>
    <t>Case870</t>
  </si>
  <si>
    <t>Case871</t>
  </si>
  <si>
    <t>Case872</t>
  </si>
  <si>
    <t>Case873</t>
  </si>
  <si>
    <t>Case874</t>
  </si>
  <si>
    <t>Case875</t>
  </si>
  <si>
    <t>Case876</t>
  </si>
  <si>
    <t>Case877</t>
  </si>
  <si>
    <t>Case878</t>
  </si>
  <si>
    <t>Case879</t>
  </si>
  <si>
    <t>Case880</t>
  </si>
  <si>
    <t>Case881</t>
  </si>
  <si>
    <t>Case882</t>
  </si>
  <si>
    <t>Case883</t>
  </si>
  <si>
    <t>Case884</t>
  </si>
  <si>
    <t>Case885</t>
  </si>
  <si>
    <t>Case886</t>
  </si>
  <si>
    <t>Case887</t>
  </si>
  <si>
    <t>Case888</t>
  </si>
  <si>
    <t>Case889</t>
  </si>
  <si>
    <t>Case890</t>
  </si>
  <si>
    <t>Case891</t>
  </si>
  <si>
    <t>Case892</t>
  </si>
  <si>
    <t>Case893</t>
  </si>
  <si>
    <t>Case894</t>
  </si>
  <si>
    <t>Case895</t>
  </si>
  <si>
    <t>Case896</t>
  </si>
  <si>
    <t>Case897</t>
  </si>
  <si>
    <t>Case898</t>
  </si>
  <si>
    <t>Case899</t>
  </si>
  <si>
    <t>Case900</t>
  </si>
  <si>
    <t>Case901</t>
  </si>
  <si>
    <t>Case902</t>
  </si>
  <si>
    <t>Case903</t>
  </si>
  <si>
    <t>Case904</t>
  </si>
  <si>
    <t>Case905</t>
  </si>
  <si>
    <t>Case906</t>
  </si>
  <si>
    <t>Case907</t>
  </si>
  <si>
    <t>Case908</t>
  </si>
  <si>
    <t>Case909</t>
  </si>
  <si>
    <t>Case910</t>
  </si>
  <si>
    <t>Case911</t>
  </si>
  <si>
    <t>Case912</t>
  </si>
  <si>
    <t>Case913</t>
  </si>
  <si>
    <t>Case914</t>
  </si>
  <si>
    <t>Case915</t>
  </si>
  <si>
    <t>Case916</t>
  </si>
  <si>
    <t>Case917</t>
  </si>
  <si>
    <t>Case918</t>
  </si>
  <si>
    <t>Case919</t>
  </si>
  <si>
    <t>Case920</t>
  </si>
  <si>
    <t>Case921</t>
  </si>
  <si>
    <t>Case922</t>
  </si>
  <si>
    <t>Case923</t>
  </si>
  <si>
    <t>Case924</t>
  </si>
  <si>
    <t>Case925</t>
  </si>
  <si>
    <t>Case926</t>
  </si>
  <si>
    <t>Case927</t>
  </si>
  <si>
    <t>Case928</t>
  </si>
  <si>
    <t>Case929</t>
  </si>
  <si>
    <t>Case930</t>
  </si>
  <si>
    <t>Case931</t>
  </si>
  <si>
    <t>Case932</t>
  </si>
  <si>
    <t>Case933</t>
  </si>
  <si>
    <t>Case934</t>
  </si>
  <si>
    <t>Case935</t>
  </si>
  <si>
    <t>Case936</t>
  </si>
  <si>
    <t>Case937</t>
  </si>
  <si>
    <t>Case938</t>
  </si>
  <si>
    <t>Case939</t>
  </si>
  <si>
    <t>Case940</t>
  </si>
  <si>
    <t>Case941</t>
  </si>
  <si>
    <t>Case942</t>
  </si>
  <si>
    <t>Case943</t>
  </si>
  <si>
    <t>Case944</t>
  </si>
  <si>
    <t>Case945</t>
  </si>
  <si>
    <t>Case946</t>
  </si>
  <si>
    <t>Case947</t>
  </si>
  <si>
    <t>Case948</t>
  </si>
  <si>
    <t>Case949</t>
  </si>
  <si>
    <t>Case950</t>
  </si>
  <si>
    <t>Case951</t>
  </si>
  <si>
    <t>Case952</t>
  </si>
  <si>
    <t>Case953</t>
  </si>
  <si>
    <t>Case954</t>
  </si>
  <si>
    <t>Case955</t>
  </si>
  <si>
    <t>Case956</t>
  </si>
  <si>
    <t>Case957</t>
  </si>
  <si>
    <t>Case958</t>
  </si>
  <si>
    <t>Case959</t>
  </si>
  <si>
    <t>Case960</t>
  </si>
  <si>
    <t>Case961</t>
  </si>
  <si>
    <t>Case962</t>
  </si>
  <si>
    <t>Case963</t>
  </si>
  <si>
    <t>Case964</t>
  </si>
  <si>
    <t>Case965</t>
  </si>
  <si>
    <t>Case966</t>
  </si>
  <si>
    <t>Case967</t>
  </si>
  <si>
    <t>Case968</t>
  </si>
  <si>
    <t>Case969</t>
  </si>
  <si>
    <t>Case970</t>
  </si>
  <si>
    <t>Case971</t>
  </si>
  <si>
    <t>Case972</t>
  </si>
  <si>
    <t>Case973</t>
  </si>
  <si>
    <t>Case974</t>
  </si>
  <si>
    <t>Case975</t>
  </si>
  <si>
    <t>Case976</t>
  </si>
  <si>
    <t>Case977</t>
  </si>
  <si>
    <t>Case978</t>
  </si>
  <si>
    <t>Case979</t>
  </si>
  <si>
    <t>Case980</t>
  </si>
  <si>
    <t>Case981</t>
  </si>
  <si>
    <t>Case982</t>
  </si>
  <si>
    <t>Case983</t>
  </si>
  <si>
    <t>Case984</t>
  </si>
  <si>
    <t>Case985</t>
  </si>
  <si>
    <t>Case986</t>
  </si>
  <si>
    <t>Case987</t>
  </si>
  <si>
    <t>Case988</t>
  </si>
  <si>
    <t>Case989</t>
  </si>
  <si>
    <t>Case990</t>
  </si>
  <si>
    <t>Case991</t>
  </si>
  <si>
    <t>Case992</t>
  </si>
  <si>
    <t>Case993</t>
  </si>
  <si>
    <t>Case994</t>
  </si>
  <si>
    <t>Case995</t>
  </si>
  <si>
    <t>Case996</t>
  </si>
  <si>
    <t>Case997</t>
  </si>
  <si>
    <t>Case998</t>
  </si>
  <si>
    <t>Case999</t>
  </si>
  <si>
    <t>Case1000</t>
  </si>
  <si>
    <t>Case1001</t>
  </si>
  <si>
    <t>Case1002</t>
  </si>
  <si>
    <t>Case1003</t>
  </si>
  <si>
    <t>Case1004</t>
  </si>
  <si>
    <t>Case1005</t>
  </si>
  <si>
    <t>Case1006</t>
  </si>
  <si>
    <t>Case1007</t>
  </si>
  <si>
    <t>Case1008</t>
  </si>
  <si>
    <t>Case1009</t>
  </si>
  <si>
    <t>Case1010</t>
  </si>
  <si>
    <t>Case1011</t>
  </si>
  <si>
    <t>Case1012</t>
  </si>
  <si>
    <t>Case1013</t>
  </si>
  <si>
    <t>Case1014</t>
  </si>
  <si>
    <t>Case1015</t>
  </si>
  <si>
    <t>Case1016</t>
  </si>
  <si>
    <t>Case1017</t>
  </si>
  <si>
    <t>Case1018</t>
  </si>
  <si>
    <t>Case1019</t>
  </si>
  <si>
    <t>Case1020</t>
  </si>
  <si>
    <t>Case1021</t>
  </si>
  <si>
    <t>Case1022</t>
  </si>
  <si>
    <t>Case1023</t>
  </si>
  <si>
    <t>Case1024</t>
  </si>
  <si>
    <t>Case1025</t>
  </si>
  <si>
    <t>Case1026</t>
  </si>
  <si>
    <t>Case1027</t>
  </si>
  <si>
    <t>Case1028</t>
  </si>
  <si>
    <t>Case1029</t>
  </si>
  <si>
    <t>Case1030</t>
  </si>
  <si>
    <t>Case1031</t>
  </si>
  <si>
    <t>Case1032</t>
  </si>
  <si>
    <t>Case1033</t>
  </si>
  <si>
    <t>Case1034</t>
  </si>
  <si>
    <t>Case1035</t>
  </si>
  <si>
    <t>Case1036</t>
  </si>
  <si>
    <t>Case1037</t>
  </si>
  <si>
    <t>Case1038</t>
  </si>
  <si>
    <t>Case1039</t>
  </si>
  <si>
    <t>Case1040</t>
  </si>
  <si>
    <t>Case1041</t>
  </si>
  <si>
    <t>Case1042</t>
  </si>
  <si>
    <t>Case1043</t>
  </si>
  <si>
    <t>Case1044</t>
  </si>
  <si>
    <t>Case1045</t>
  </si>
  <si>
    <t>Case1046</t>
  </si>
  <si>
    <t>Case1047</t>
  </si>
  <si>
    <t>Case1048</t>
  </si>
  <si>
    <t>Case1049</t>
  </si>
  <si>
    <t>Case1050</t>
  </si>
  <si>
    <t>Case1051</t>
  </si>
  <si>
    <t>Case1052</t>
  </si>
  <si>
    <t>Case1053</t>
  </si>
  <si>
    <t>Case1054</t>
  </si>
  <si>
    <t>Case1055</t>
  </si>
  <si>
    <t>Case1056</t>
  </si>
  <si>
    <t>Case1057</t>
  </si>
  <si>
    <t>Case1058</t>
  </si>
  <si>
    <t>Case1059</t>
  </si>
  <si>
    <t>Case1060</t>
  </si>
  <si>
    <t>Case1061</t>
  </si>
  <si>
    <t>Case1062</t>
  </si>
  <si>
    <t>Case1063</t>
  </si>
  <si>
    <t>Case1064</t>
  </si>
  <si>
    <t>Case1065</t>
  </si>
  <si>
    <t>Case1066</t>
  </si>
  <si>
    <t>Case1067</t>
  </si>
  <si>
    <t>Case1068</t>
  </si>
  <si>
    <t>Case1069</t>
  </si>
  <si>
    <t>Case1070</t>
  </si>
  <si>
    <t>Case1071</t>
  </si>
  <si>
    <t>Case1072</t>
  </si>
  <si>
    <t>Case1073</t>
  </si>
  <si>
    <t>Case1074</t>
  </si>
  <si>
    <t>Case1075</t>
  </si>
  <si>
    <t>Case1076</t>
  </si>
  <si>
    <t>Case1077</t>
  </si>
  <si>
    <t>Case1078</t>
  </si>
  <si>
    <t>Case1079</t>
  </si>
  <si>
    <t>Case1080</t>
  </si>
  <si>
    <t>Case1081</t>
  </si>
  <si>
    <t>Case1082</t>
  </si>
  <si>
    <t>Case1083</t>
  </si>
  <si>
    <t>Case1084</t>
  </si>
  <si>
    <t>Case1085</t>
  </si>
  <si>
    <t>Case1086</t>
  </si>
  <si>
    <t>Case1087</t>
  </si>
  <si>
    <t>Case1088</t>
  </si>
  <si>
    <t>Case1089</t>
  </si>
  <si>
    <t>Case1090</t>
  </si>
  <si>
    <t>Case1091</t>
  </si>
  <si>
    <t>Case1092</t>
  </si>
  <si>
    <t>Case1093</t>
  </si>
  <si>
    <t>Case1094</t>
  </si>
  <si>
    <t>Case1095</t>
  </si>
  <si>
    <t>Case1096</t>
  </si>
  <si>
    <t>Case1097</t>
  </si>
  <si>
    <t>Case1098</t>
  </si>
  <si>
    <t>Case1099</t>
  </si>
  <si>
    <t>Case1100</t>
  </si>
  <si>
    <t>Case1101</t>
  </si>
  <si>
    <t>Case1102</t>
  </si>
  <si>
    <t>Case1103</t>
  </si>
  <si>
    <t>Case1104</t>
  </si>
  <si>
    <t>Case1105</t>
  </si>
  <si>
    <t>Case1106</t>
  </si>
  <si>
    <t>Case1107</t>
  </si>
  <si>
    <t>Case1108</t>
  </si>
  <si>
    <t>Case1109</t>
  </si>
  <si>
    <t>Case1110</t>
  </si>
  <si>
    <t>Case1111</t>
  </si>
  <si>
    <t>Case1112</t>
  </si>
  <si>
    <t>Case1113</t>
  </si>
  <si>
    <t>Case1114</t>
  </si>
  <si>
    <t>Case1115</t>
  </si>
  <si>
    <t>Case1116</t>
  </si>
  <si>
    <t>Case1117</t>
  </si>
  <si>
    <t>Case1118</t>
  </si>
  <si>
    <t>Case1119</t>
  </si>
  <si>
    <t>Case1120</t>
  </si>
  <si>
    <t>Case1121</t>
  </si>
  <si>
    <t>Case1122</t>
  </si>
  <si>
    <t>Case1123</t>
  </si>
  <si>
    <t>Case1124</t>
  </si>
  <si>
    <t>Case1125</t>
  </si>
  <si>
    <t>Case1126</t>
  </si>
  <si>
    <t>Case1127</t>
  </si>
  <si>
    <t>Case1128</t>
  </si>
  <si>
    <t>Case1129</t>
  </si>
  <si>
    <t>Case1130</t>
  </si>
  <si>
    <t>Case1131</t>
  </si>
  <si>
    <t>Case1132</t>
  </si>
  <si>
    <t>Case1133</t>
  </si>
  <si>
    <t>Case1134</t>
  </si>
  <si>
    <t>Case1135</t>
  </si>
  <si>
    <t>Case1136</t>
  </si>
  <si>
    <t>Case1137</t>
  </si>
  <si>
    <t>Case1138</t>
  </si>
  <si>
    <t>Case1139</t>
  </si>
  <si>
    <t>Case1140</t>
  </si>
  <si>
    <t>Case1141</t>
  </si>
  <si>
    <t>Case1142</t>
  </si>
  <si>
    <t>Case1143</t>
  </si>
  <si>
    <t>Case1144</t>
  </si>
  <si>
    <t>Case1145</t>
  </si>
  <si>
    <t>Case1146</t>
  </si>
  <si>
    <t>Case1147</t>
  </si>
  <si>
    <t>Case1148</t>
  </si>
  <si>
    <t>Case1149</t>
  </si>
  <si>
    <t>Case1150</t>
  </si>
  <si>
    <t>Case1151</t>
  </si>
  <si>
    <t>Case1152</t>
  </si>
  <si>
    <t>Case1153</t>
  </si>
  <si>
    <t>Case1154</t>
  </si>
  <si>
    <t>Case1155</t>
  </si>
  <si>
    <t>Case1156</t>
  </si>
  <si>
    <t>Case1157</t>
  </si>
  <si>
    <t>Case1158</t>
  </si>
  <si>
    <t>Case1159</t>
  </si>
  <si>
    <t>Case1160</t>
  </si>
  <si>
    <t>Case1161</t>
  </si>
  <si>
    <t>Case1162</t>
  </si>
  <si>
    <t>Case1163</t>
  </si>
  <si>
    <t>Case1164</t>
  </si>
  <si>
    <t>Case1165</t>
  </si>
  <si>
    <t>Case1166</t>
  </si>
  <si>
    <t>Case1167</t>
  </si>
  <si>
    <t>Case1168</t>
  </si>
  <si>
    <t>Case1169</t>
  </si>
  <si>
    <t>Case1170</t>
  </si>
  <si>
    <t>Case1171</t>
  </si>
  <si>
    <t>Case1172</t>
  </si>
  <si>
    <t>Case1173</t>
  </si>
  <si>
    <t>Case1174</t>
  </si>
  <si>
    <t>Case1175</t>
  </si>
  <si>
    <t>Case1176</t>
  </si>
  <si>
    <t>Case1177</t>
  </si>
  <si>
    <t>Case1178</t>
  </si>
  <si>
    <t>Case1179</t>
  </si>
  <si>
    <t>Case1180</t>
  </si>
  <si>
    <t>Case1181</t>
  </si>
  <si>
    <t>Case1182</t>
  </si>
  <si>
    <t>Case1183</t>
  </si>
  <si>
    <t>Case1184</t>
  </si>
  <si>
    <t>Case1185</t>
  </si>
  <si>
    <t>Case1186</t>
  </si>
  <si>
    <t>Case1187</t>
  </si>
  <si>
    <t>Case1188</t>
  </si>
  <si>
    <t>Case1189</t>
  </si>
  <si>
    <t>Case1190</t>
  </si>
  <si>
    <t>Case1191</t>
  </si>
  <si>
    <t>Case1192</t>
  </si>
  <si>
    <t>Case1193</t>
  </si>
  <si>
    <t>Case1194</t>
  </si>
  <si>
    <t>Case1195</t>
  </si>
  <si>
    <t>Case1196</t>
  </si>
  <si>
    <t>Case1197</t>
  </si>
  <si>
    <t>Case1198</t>
  </si>
  <si>
    <t>Case1199</t>
  </si>
  <si>
    <t>Case1200</t>
  </si>
  <si>
    <t>Case1201</t>
  </si>
  <si>
    <t>Case1202</t>
  </si>
  <si>
    <t>Case1203</t>
  </si>
  <si>
    <t>Case1204</t>
  </si>
  <si>
    <t>Case1205</t>
  </si>
  <si>
    <t>Case1206</t>
  </si>
  <si>
    <t>Case1207</t>
  </si>
  <si>
    <t>Case1208</t>
  </si>
  <si>
    <t>Case1209</t>
  </si>
  <si>
    <t>Case1210</t>
  </si>
  <si>
    <t>Case1211</t>
  </si>
  <si>
    <t>Case1212</t>
  </si>
  <si>
    <t>Case1213</t>
  </si>
  <si>
    <t>Case1214</t>
  </si>
  <si>
    <t>Case1215</t>
  </si>
  <si>
    <t>Case1216</t>
  </si>
  <si>
    <t>Case1217</t>
  </si>
  <si>
    <t>Case1218</t>
  </si>
  <si>
    <t>Case1219</t>
  </si>
  <si>
    <t>Case1220</t>
  </si>
  <si>
    <t>Case1221</t>
  </si>
  <si>
    <t>Case1222</t>
  </si>
  <si>
    <t>Case1223</t>
  </si>
  <si>
    <t>Case1224</t>
  </si>
  <si>
    <t>Case1225</t>
  </si>
  <si>
    <t>Case1226</t>
  </si>
  <si>
    <t>Case1227</t>
  </si>
  <si>
    <t>Case1228</t>
  </si>
  <si>
    <t>Case1229</t>
  </si>
  <si>
    <t>Case1230</t>
  </si>
  <si>
    <t>Case1231</t>
  </si>
  <si>
    <t>Case1232</t>
  </si>
  <si>
    <t>Case1233</t>
  </si>
  <si>
    <t>Case1234</t>
  </si>
  <si>
    <t>Case1235</t>
  </si>
  <si>
    <t>Case1236</t>
  </si>
  <si>
    <t>Case1237</t>
  </si>
  <si>
    <t>Case1238</t>
  </si>
  <si>
    <t>Case1239</t>
  </si>
  <si>
    <t>Case1240</t>
  </si>
  <si>
    <t>Case1241</t>
  </si>
  <si>
    <t>Case1242</t>
  </si>
  <si>
    <t>Case1243</t>
  </si>
  <si>
    <t>Case1244</t>
  </si>
  <si>
    <t>Case1245</t>
  </si>
  <si>
    <t>Case1246</t>
  </si>
  <si>
    <t>Case1247</t>
  </si>
  <si>
    <t>Case1248</t>
  </si>
  <si>
    <t>Case1249</t>
  </si>
  <si>
    <t>Case1250</t>
  </si>
  <si>
    <t>Case1251</t>
  </si>
  <si>
    <t>Case1252</t>
  </si>
  <si>
    <t>Case1253</t>
  </si>
  <si>
    <t>Case1254</t>
  </si>
  <si>
    <t>Case1255</t>
  </si>
  <si>
    <t>Case1256</t>
  </si>
  <si>
    <t>Case1257</t>
  </si>
  <si>
    <t>Case1258</t>
  </si>
  <si>
    <t>Case1259</t>
  </si>
  <si>
    <t>Case1260</t>
  </si>
  <si>
    <t>Case1261</t>
  </si>
  <si>
    <t>Case1262</t>
  </si>
  <si>
    <t>Case1263</t>
  </si>
  <si>
    <t>Case1264</t>
  </si>
  <si>
    <t>Case1265</t>
  </si>
  <si>
    <t>Case1266</t>
  </si>
  <si>
    <t>Case1267</t>
  </si>
  <si>
    <t>Case1268</t>
  </si>
  <si>
    <t>Case1269</t>
  </si>
  <si>
    <t>Case1270</t>
  </si>
  <si>
    <t>Case1271</t>
  </si>
  <si>
    <t>Case1272</t>
  </si>
  <si>
    <t>Case1273</t>
  </si>
  <si>
    <t>Case1274</t>
  </si>
  <si>
    <t>Case1275</t>
  </si>
  <si>
    <t>Case1276</t>
  </si>
  <si>
    <t>Case1277</t>
  </si>
  <si>
    <t>Case1278</t>
  </si>
  <si>
    <t>Case1279</t>
  </si>
  <si>
    <t>Case1280</t>
  </si>
  <si>
    <t>Case1281</t>
  </si>
  <si>
    <t>Case1282</t>
  </si>
  <si>
    <t>Case1283</t>
  </si>
  <si>
    <t>Case1284</t>
  </si>
  <si>
    <t>Case1285</t>
  </si>
  <si>
    <t>Case1286</t>
  </si>
  <si>
    <t>Case1287</t>
  </si>
  <si>
    <t>Case1288</t>
  </si>
  <si>
    <t>Case1289</t>
  </si>
  <si>
    <t>Case1290</t>
  </si>
  <si>
    <t>Case1291</t>
  </si>
  <si>
    <t>Case1292</t>
  </si>
  <si>
    <t>Case1293</t>
  </si>
  <si>
    <t>Case1294</t>
  </si>
  <si>
    <t>Case1295</t>
  </si>
  <si>
    <t>Case1296</t>
  </si>
  <si>
    <t>Case1297</t>
  </si>
  <si>
    <t>Case1298</t>
  </si>
  <si>
    <t>Case1299</t>
  </si>
  <si>
    <t>Case1300</t>
  </si>
  <si>
    <t>Case1301</t>
  </si>
  <si>
    <t>Case1302</t>
  </si>
  <si>
    <t>Case1303</t>
  </si>
  <si>
    <t>Case1304</t>
  </si>
  <si>
    <t>Case1305</t>
  </si>
  <si>
    <t>Case1306</t>
  </si>
  <si>
    <t>Case1307</t>
  </si>
  <si>
    <t>Case1308</t>
  </si>
  <si>
    <t>Case1309</t>
  </si>
  <si>
    <t>Case1310</t>
  </si>
  <si>
    <t>Case1311</t>
  </si>
  <si>
    <t>Case1312</t>
  </si>
  <si>
    <t>Case1313</t>
  </si>
  <si>
    <t>Case1314</t>
  </si>
  <si>
    <t>Case1315</t>
  </si>
  <si>
    <t>Case1316</t>
  </si>
  <si>
    <t>Case1317</t>
  </si>
  <si>
    <t>Case1318</t>
  </si>
  <si>
    <t>Case1319</t>
  </si>
  <si>
    <t>Case1320</t>
  </si>
  <si>
    <t>Case1321</t>
  </si>
  <si>
    <t>Case1322</t>
  </si>
  <si>
    <t>Case1323</t>
  </si>
  <si>
    <t>Case1324</t>
  </si>
  <si>
    <t>Case1325</t>
  </si>
  <si>
    <t>Case1326</t>
  </si>
  <si>
    <t>Case1327</t>
  </si>
  <si>
    <t>Case1328</t>
  </si>
  <si>
    <t>Case1329</t>
  </si>
  <si>
    <t>Case1330</t>
  </si>
  <si>
    <t>Case1331</t>
  </si>
  <si>
    <t>Case1332</t>
  </si>
  <si>
    <t>Case1333</t>
  </si>
  <si>
    <t>Case1334</t>
  </si>
  <si>
    <t>Case1335</t>
  </si>
  <si>
    <t>Case1336</t>
  </si>
  <si>
    <t>Case1337</t>
  </si>
  <si>
    <t>Case1338</t>
  </si>
  <si>
    <t>Case1339</t>
  </si>
  <si>
    <t>Case1340</t>
  </si>
  <si>
    <t>Case1341</t>
  </si>
  <si>
    <t>Case1342</t>
  </si>
  <si>
    <t>Case1343</t>
  </si>
  <si>
    <t>Case1344</t>
  </si>
  <si>
    <t>Case1345</t>
  </si>
  <si>
    <t>Case1346</t>
  </si>
  <si>
    <t>Case1347</t>
  </si>
  <si>
    <t>Case1348</t>
  </si>
  <si>
    <t>Case1349</t>
  </si>
  <si>
    <t>Case1350</t>
  </si>
  <si>
    <t>Case1351</t>
  </si>
  <si>
    <t>Case1352</t>
  </si>
  <si>
    <t>Case1353</t>
  </si>
  <si>
    <t>Case1354</t>
  </si>
  <si>
    <t>Case1355</t>
  </si>
  <si>
    <t>Case1356</t>
  </si>
  <si>
    <t>Case1357</t>
  </si>
  <si>
    <t>Case1358</t>
  </si>
  <si>
    <t>Case1359</t>
  </si>
  <si>
    <t>Case1360</t>
  </si>
  <si>
    <t>Case1361</t>
  </si>
  <si>
    <t>Case1362</t>
  </si>
  <si>
    <t>Case1363</t>
  </si>
  <si>
    <t>Case1364</t>
  </si>
  <si>
    <t>Case1365</t>
  </si>
  <si>
    <t>Case1366</t>
  </si>
  <si>
    <t>Case1367</t>
  </si>
  <si>
    <t>Case1368</t>
  </si>
  <si>
    <t>Case1369</t>
  </si>
  <si>
    <t>Case1370</t>
  </si>
  <si>
    <t>Case1371</t>
  </si>
  <si>
    <t>Case1372</t>
  </si>
  <si>
    <t>Case1373</t>
  </si>
  <si>
    <t>Case1374</t>
  </si>
  <si>
    <t>Case1375</t>
  </si>
  <si>
    <t>Case1376</t>
  </si>
  <si>
    <t>Case1377</t>
  </si>
  <si>
    <t>Case1378</t>
  </si>
  <si>
    <t>Case1379</t>
  </si>
  <si>
    <t>Case1380</t>
  </si>
  <si>
    <t>Case1381</t>
  </si>
  <si>
    <t>Case1382</t>
  </si>
  <si>
    <t>Case1383</t>
  </si>
  <si>
    <t>Case1384</t>
  </si>
  <si>
    <t>Case1385</t>
  </si>
  <si>
    <t>Case1386</t>
  </si>
  <si>
    <t>Case1387</t>
  </si>
  <si>
    <t>Case1388</t>
  </si>
  <si>
    <t>Case1389</t>
  </si>
  <si>
    <t>Case1390</t>
  </si>
  <si>
    <t>Case1391</t>
  </si>
  <si>
    <t>Case1392</t>
  </si>
  <si>
    <t>Case1393</t>
  </si>
  <si>
    <t>Case1394</t>
  </si>
  <si>
    <t>Case1395</t>
  </si>
  <si>
    <t>Case1396</t>
  </si>
  <si>
    <t>Case1397</t>
  </si>
  <si>
    <t>Case1398</t>
  </si>
  <si>
    <t>Case1399</t>
  </si>
  <si>
    <t>Case1400</t>
  </si>
  <si>
    <t>Case1401</t>
  </si>
  <si>
    <t>Case1402</t>
  </si>
  <si>
    <t>Case1403</t>
  </si>
  <si>
    <t>Case1404</t>
  </si>
  <si>
    <t>Case1405</t>
  </si>
  <si>
    <t>Case1406</t>
  </si>
  <si>
    <t>Case1407</t>
  </si>
  <si>
    <t>Case1408</t>
  </si>
  <si>
    <t>Case1409</t>
  </si>
  <si>
    <t>Case1410</t>
  </si>
  <si>
    <t>Case1411</t>
  </si>
  <si>
    <t>Case1412</t>
  </si>
  <si>
    <t>Case1413</t>
  </si>
  <si>
    <t>Case1414</t>
  </si>
  <si>
    <t>Case1415</t>
  </si>
  <si>
    <t>Case1416</t>
  </si>
  <si>
    <t>Case1417</t>
  </si>
  <si>
    <t>Case1418</t>
  </si>
  <si>
    <t>Case1419</t>
  </si>
  <si>
    <t>Case1420</t>
  </si>
  <si>
    <t>Case1421</t>
  </si>
  <si>
    <t>Case1422</t>
  </si>
  <si>
    <t>Case1423</t>
  </si>
  <si>
    <t>Case1424</t>
  </si>
  <si>
    <t>Case1425</t>
  </si>
  <si>
    <t>Case1426</t>
  </si>
  <si>
    <t>Case1427</t>
  </si>
  <si>
    <t>Case1428</t>
  </si>
  <si>
    <t>Case1429</t>
  </si>
  <si>
    <t>Case1430</t>
  </si>
  <si>
    <t>Case1431</t>
  </si>
  <si>
    <t>Case1432</t>
  </si>
  <si>
    <t>Case1433</t>
  </si>
  <si>
    <t>Case1434</t>
  </si>
  <si>
    <t>Case1435</t>
  </si>
  <si>
    <t>Case1436</t>
  </si>
  <si>
    <t>Case1437</t>
  </si>
  <si>
    <t>Case1438</t>
  </si>
  <si>
    <t>Case1439</t>
  </si>
  <si>
    <t>Case1440</t>
  </si>
  <si>
    <t>Case1441</t>
  </si>
  <si>
    <t>Case1442</t>
  </si>
  <si>
    <t>Case1443</t>
  </si>
  <si>
    <t>Case1444</t>
  </si>
  <si>
    <t>Case1445</t>
  </si>
  <si>
    <t>Case1446</t>
  </si>
  <si>
    <t>Case1447</t>
  </si>
  <si>
    <t>Case1448</t>
  </si>
  <si>
    <t>Case1449</t>
  </si>
  <si>
    <t>Case1450</t>
  </si>
  <si>
    <t>Case1451</t>
  </si>
  <si>
    <t>Case1452</t>
  </si>
  <si>
    <t>Case1453</t>
  </si>
  <si>
    <t>Case1454</t>
  </si>
  <si>
    <t>Case1455</t>
  </si>
  <si>
    <t>Case1456</t>
  </si>
  <si>
    <t>Case1457</t>
  </si>
  <si>
    <t>Case1458</t>
  </si>
  <si>
    <t>Case1459</t>
  </si>
  <si>
    <t>Case1460</t>
  </si>
  <si>
    <t>Case1461</t>
  </si>
  <si>
    <t>Case1462</t>
  </si>
  <si>
    <t>Case1463</t>
  </si>
  <si>
    <t>Case1464</t>
  </si>
  <si>
    <t>Case1465</t>
  </si>
  <si>
    <t>Case1466</t>
  </si>
  <si>
    <t>Case1467</t>
  </si>
  <si>
    <t>Case1468</t>
  </si>
  <si>
    <t>Case1469</t>
  </si>
  <si>
    <t>Case1470</t>
  </si>
  <si>
    <t>Case1471</t>
  </si>
  <si>
    <t>Case1472</t>
  </si>
  <si>
    <t>Case1473</t>
  </si>
  <si>
    <t>Case1474</t>
  </si>
  <si>
    <t>Case1475</t>
  </si>
  <si>
    <t>Case1476</t>
  </si>
  <si>
    <t>Case1477</t>
  </si>
  <si>
    <t>Case1478</t>
  </si>
  <si>
    <t>Case1479</t>
  </si>
  <si>
    <t>Case1480</t>
  </si>
  <si>
    <t>Case1481</t>
  </si>
  <si>
    <t>Case1482</t>
  </si>
  <si>
    <t>Case1483</t>
  </si>
  <si>
    <t>Case1484</t>
  </si>
  <si>
    <t>Case1485</t>
  </si>
  <si>
    <t>Case1486</t>
  </si>
  <si>
    <t>Case1487</t>
  </si>
  <si>
    <t>Case1488</t>
  </si>
  <si>
    <t>Case1489</t>
  </si>
  <si>
    <t>Case1490</t>
  </si>
  <si>
    <t>Case1491</t>
  </si>
  <si>
    <t>Case1492</t>
  </si>
  <si>
    <t>Case1493</t>
  </si>
  <si>
    <t>Case1494</t>
  </si>
  <si>
    <t>Case1495</t>
  </si>
  <si>
    <t>Case1496</t>
  </si>
  <si>
    <t>Case1497</t>
  </si>
  <si>
    <t>Case1498</t>
  </si>
  <si>
    <t>Case1499</t>
  </si>
  <si>
    <t>Case1500</t>
  </si>
  <si>
    <t>Case1501</t>
  </si>
  <si>
    <t>Case1502</t>
  </si>
  <si>
    <t>Case1503</t>
  </si>
  <si>
    <t>Case1504</t>
  </si>
  <si>
    <t>Case1505</t>
  </si>
  <si>
    <t>Case1506</t>
  </si>
  <si>
    <t>Case1507</t>
  </si>
  <si>
    <t>Case1508</t>
  </si>
  <si>
    <t>Case1509</t>
  </si>
  <si>
    <t>Case1510</t>
  </si>
  <si>
    <t>Case1511</t>
  </si>
  <si>
    <t>Case1512</t>
  </si>
  <si>
    <t>Case1513</t>
  </si>
  <si>
    <t>Case1514</t>
  </si>
  <si>
    <t>Case1515</t>
  </si>
  <si>
    <t>Case1516</t>
  </si>
  <si>
    <t>Case1517</t>
  </si>
  <si>
    <t>Case1518</t>
  </si>
  <si>
    <t>Case1519</t>
  </si>
  <si>
    <t>Case1520</t>
  </si>
  <si>
    <t>Case1521</t>
  </si>
  <si>
    <t>Case1522</t>
  </si>
  <si>
    <t>Case1523</t>
  </si>
  <si>
    <t>Case1524</t>
  </si>
  <si>
    <t>Case1525</t>
  </si>
  <si>
    <t>Case1526</t>
  </si>
  <si>
    <t>Case1527</t>
  </si>
  <si>
    <t>Case1528</t>
  </si>
  <si>
    <t>Case1529</t>
  </si>
  <si>
    <t>Case1530</t>
  </si>
  <si>
    <t>Case1531</t>
  </si>
  <si>
    <t>Case1532</t>
  </si>
  <si>
    <t>Case1533</t>
  </si>
  <si>
    <t>Case1534</t>
  </si>
  <si>
    <t>Case1535</t>
  </si>
  <si>
    <t>Case1536</t>
  </si>
  <si>
    <t>Case1537</t>
  </si>
  <si>
    <t>Case1538</t>
  </si>
  <si>
    <t>Compound Heterozygote</t>
  </si>
  <si>
    <t>Potential Compound Heterozygote</t>
  </si>
  <si>
    <t>Autosoaml Dominant</t>
  </si>
  <si>
    <t>Autosomal Recessive</t>
  </si>
  <si>
    <t xml:space="preserve"> </t>
  </si>
  <si>
    <t>Table1. Individual's detailed information (Clinical data, NGS results, and identified variants)</t>
  </si>
  <si>
    <t>Consanguinty**</t>
  </si>
  <si>
    <t>Family History***</t>
  </si>
  <si>
    <t>Exons 12-13</t>
  </si>
  <si>
    <t>Exon 12</t>
  </si>
  <si>
    <t>Exon 8</t>
  </si>
  <si>
    <t>Exon 4</t>
  </si>
  <si>
    <t>Exon 17</t>
  </si>
  <si>
    <t>Exon 2</t>
  </si>
  <si>
    <t>Exom 13-15</t>
  </si>
  <si>
    <t>Exon 1</t>
  </si>
  <si>
    <t>Exom 2-7</t>
  </si>
  <si>
    <t>Exon 30</t>
  </si>
  <si>
    <t>Exon 27</t>
  </si>
  <si>
    <t>Exon 7</t>
  </si>
  <si>
    <t>Exon 3-4</t>
  </si>
  <si>
    <t>Exon 3</t>
  </si>
  <si>
    <t>Exon 11-12</t>
  </si>
  <si>
    <t>Exon 7-16</t>
  </si>
  <si>
    <t>Exon 6-7</t>
  </si>
  <si>
    <t>Exon 51</t>
  </si>
  <si>
    <t>Exon 11-14</t>
  </si>
  <si>
    <t>Exon 45-53</t>
  </si>
  <si>
    <t>Exon 1-4</t>
  </si>
  <si>
    <t>Genomic Position</t>
  </si>
  <si>
    <t>ACMG Classification****</t>
  </si>
  <si>
    <t>Conflincting</t>
  </si>
  <si>
    <t>Segregation status*****</t>
  </si>
  <si>
    <t>* Testing Strategy refers to strategy of NGS testing for affected individuals. Solo means the affected individual underwent NGS test sololy while Trio means indivdual along with both parents underwent NGS.
**In the 'Consanguinity' column, 'Yes' indicates individuals whose parents are related by consanguinity, including third- , fourth-, or fifth-degree marriages. 'No' indicates individuals whose parents are not consanguineously related.
***In the 'Family History' column, 'Positive' indicates individuals who have other affected relatives with the same symptoms in either their immediate or extended family. 'Negative' indicates individuals with no other affected relatives in their family pedigree.
**** VUS: Variant of uncertain significance
***** 'conflicting' indicates that a healthy sibling in the same family has the same pathogenic or likely pathogenic variant identified in studied proband with the same zygosity but has not yet reached the age of onset of symptoms of the proband.</t>
  </si>
  <si>
    <t>N</t>
  </si>
  <si>
    <t>Case42</t>
  </si>
  <si>
    <t>ClinVar Accession Number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</si>
</sst>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409]d\-mmm\-yyyy;@"/>
  </numFmts>
  <fonts count="6" x14ac:knownFonts="1">
    <font>
      <sz val="11"/>
      <color theme="1"/>
      <name val="Calibri"/>
      <family val="2"/>
      <scheme val="minor"/>
    </font>
    <font>
      <sz val="10"/>
      <color theme="1"/>
      <name val="Calibri"/>
      <family val="2"/>
      <scheme val="minor"/>
    </font>
    <font>
      <sz val="10"/>
      <name val="Calibri"/>
      <family val="2"/>
      <scheme val="minor"/>
    </font>
    <font>
      <b/>
      <sz val="11"/>
      <color theme="0"/>
      <name val="Calibri"/>
      <family val="2"/>
      <scheme val="minor"/>
    </font>
    <font>
      <b/>
      <sz val="12"/>
      <color theme="0"/>
      <name val="Calibri"/>
      <family val="2"/>
      <scheme val="minor"/>
    </font>
    <font>
      <i/>
      <sz val="10"/>
      <color theme="1"/>
      <name val="Calibri"/>
      <family val="2"/>
      <scheme val="minor"/>
    </font>
  </fonts>
  <fills count="3">
    <fill>
      <patternFill patternType="none"/>
    </fill>
    <fill>
      <patternFill patternType="gray125"/>
    </fill>
    <fill>
      <patternFill patternType="solid">
        <fgColor theme="1" tint="0.499984740745262"/>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diagonal/>
    </border>
  </borders>
  <cellStyleXfs count="1">
    <xf numFmtId="0" fontId="0" fillId="0" borderId="0"/>
  </cellStyleXfs>
  <cellXfs count="41">
    <xf numFmtId="0" fontId="0" fillId="0" borderId="0" xfId="0"/>
    <xf numFmtId="14" fontId="1" fillId="0" borderId="0" xfId="0" applyNumberFormat="1" applyFont="1" applyFill="1" applyAlignment="1">
      <alignment horizontal="center" vertical="center" wrapText="1"/>
    </xf>
    <xf numFmtId="9" fontId="0" fillId="0" borderId="0" xfId="0" applyNumberFormat="1" applyAlignment="1">
      <alignment horizontal="center" vertical="center"/>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0" fillId="0" borderId="0" xfId="0" applyAlignment="1">
      <alignment horizontal="center"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4"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164" fontId="2" fillId="0" borderId="0" xfId="0" applyNumberFormat="1" applyFont="1" applyFill="1" applyAlignment="1">
      <alignment horizontal="center" vertical="center"/>
    </xf>
    <xf numFmtId="164" fontId="2" fillId="0" borderId="0" xfId="0" applyNumberFormat="1" applyFont="1" applyFill="1" applyAlignment="1">
      <alignment horizontal="center" vertical="center" wrapText="1"/>
    </xf>
    <xf numFmtId="0" fontId="1" fillId="0" borderId="0" xfId="0" applyFont="1" applyAlignment="1">
      <alignment horizontal="center"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164" fontId="1" fillId="0" borderId="0" xfId="0" applyNumberFormat="1" applyFont="1" applyFill="1" applyAlignment="1">
      <alignment horizontal="center" vertical="center" wrapText="1"/>
    </xf>
    <xf numFmtId="164" fontId="1" fillId="0" borderId="0" xfId="0" applyNumberFormat="1" applyFont="1" applyFill="1" applyAlignment="1">
      <alignment horizontal="center" vertical="center"/>
    </xf>
    <xf numFmtId="0" fontId="1" fillId="0" borderId="0" xfId="0" applyFont="1" applyFill="1"/>
    <xf numFmtId="0" fontId="1" fillId="0" borderId="0" xfId="0" applyFont="1"/>
    <xf numFmtId="0" fontId="5" fillId="0" borderId="0" xfId="0" applyFont="1" applyFill="1" applyAlignment="1">
      <alignment horizontal="center" vertical="center"/>
    </xf>
    <xf numFmtId="0" fontId="5" fillId="0" borderId="0" xfId="0" applyFont="1" applyAlignment="1">
      <alignment horizontal="center" vertical="center"/>
    </xf>
    <xf numFmtId="0" fontId="1" fillId="0" borderId="0" xfId="0" applyFont="1" applyAlignment="1">
      <alignment horizontal="left" vertical="top" wrapText="1"/>
    </xf>
    <xf numFmtId="0" fontId="1" fillId="0" borderId="2" xfId="0" applyFont="1" applyBorder="1" applyAlignment="1">
      <alignment horizontal="left" vertical="top"/>
    </xf>
    <xf numFmtId="0" fontId="1" fillId="0" borderId="0" xfId="0" applyFont="1" applyAlignment="1">
      <alignment horizontal="center" vertical="center"/>
    </xf>
    <xf numFmtId="164" fontId="1" fillId="0" borderId="0" xfId="0" applyNumberFormat="1" applyFont="1" applyAlignment="1">
      <alignment horizontal="center" vertical="center" wrapText="1"/>
    </xf>
    <xf numFmtId="0" fontId="1" fillId="0" borderId="0" xfId="0" applyFont="1" applyFill="1" applyAlignment="1">
      <alignment horizontal="center" vertical="center"/>
    </xf>
    <xf numFmtId="0" fontId="1" fillId="0" borderId="0" xfId="0" applyFont="1" applyAlignment="1">
      <alignment horizontal="center" vertical="center" wrapText="1"/>
    </xf>
    <xf numFmtId="0" fontId="5" fillId="0" borderId="0" xfId="0" applyFont="1" applyAlignment="1">
      <alignment horizontal="center" vertical="center"/>
    </xf>
    <xf numFmtId="164" fontId="1" fillId="0" borderId="0" xfId="0" applyNumberFormat="1" applyFont="1" applyAlignment="1">
      <alignment horizontal="center" vertical="center"/>
    </xf>
    <xf numFmtId="164" fontId="2" fillId="0" borderId="0" xfId="0" applyNumberFormat="1" applyFont="1" applyAlignment="1">
      <alignment horizontal="center" vertical="center"/>
    </xf>
    <xf numFmtId="0" fontId="1" fillId="0" borderId="6"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6" xfId="0" applyFont="1" applyFill="1" applyBorder="1" applyAlignment="1">
      <alignment horizontal="center" vertical="center" wrapText="1"/>
    </xf>
    <xf numFmtId="0" fontId="1" fillId="0" borderId="0" xfId="0" applyFont="1" applyFill="1" applyAlignment="1">
      <alignment horizontal="center" vertical="center" wrapText="1"/>
    </xf>
    <xf numFmtId="0" fontId="5" fillId="0" borderId="0" xfId="0" applyFont="1" applyFill="1" applyAlignment="1">
      <alignment horizontal="center" vertical="center"/>
    </xf>
    <xf numFmtId="0" fontId="5" fillId="0" borderId="6" xfId="0" applyFont="1" applyFill="1" applyBorder="1" applyAlignment="1">
      <alignment horizontal="center" vertical="center"/>
    </xf>
    <xf numFmtId="164" fontId="1" fillId="0" borderId="6" xfId="0" applyNumberFormat="1" applyFont="1" applyFill="1" applyBorder="1" applyAlignment="1">
      <alignment horizontal="center" vertical="center" wrapText="1"/>
    </xf>
    <xf numFmtId="164" fontId="1" fillId="0" borderId="0" xfId="0" applyNumberFormat="1" applyFont="1" applyFill="1" applyAlignment="1">
      <alignment horizontal="center" vertical="center" wrapText="1"/>
    </xf>
    <xf numFmtId="164" fontId="1" fillId="0" borderId="0" xfId="0" applyNumberFormat="1" applyFont="1" applyFill="1" applyAlignment="1">
      <alignment horizontal="center" vertical="center"/>
    </xf>
    <xf numFmtId="0" fontId="0" fillId="0" borderId="0" xfId="0" applyAlignment="1">
      <alignment horizontal="left" vertical="top"/>
    </xf>
  </cellXfs>
  <cellStyles count="1">
    <cellStyle name="Normal" xfId="0" builtinId="0"/>
  </cellStyles>
  <dxfs count="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646"/>
  <sheetViews>
    <sheetView tabSelected="1" topLeftCell="Y1" zoomScale="80" zoomScaleNormal="80" workbookViewId="0">
      <selection activeCell="AF2" sqref="AF2"/>
    </sheetView>
  </sheetViews>
  <sheetFormatPr defaultColWidth="9" defaultRowHeight="13.15" x14ac:dyDescent="0.45"/>
  <cols>
    <col min="1" max="1" width="9" style="6"/>
    <col min="2" max="2" width="14.19921875" style="6" bestFit="1" customWidth="1"/>
    <col min="3" max="3" width="33.59765625" style="6" customWidth="1"/>
    <col min="4" max="4" width="19.3984375" style="6" bestFit="1" customWidth="1"/>
    <col min="5" max="5" width="20.19921875" style="6" customWidth="1"/>
    <col min="6" max="6" width="17.19921875" style="6" bestFit="1" customWidth="1"/>
    <col min="7" max="7" width="17.86328125" style="6" bestFit="1" customWidth="1"/>
    <col min="8" max="8" width="11.59765625" style="6" bestFit="1" customWidth="1"/>
    <col min="9" max="9" width="16.73046875" style="6" bestFit="1" customWidth="1"/>
    <col min="10" max="10" width="22.9296875" style="6" bestFit="1" customWidth="1"/>
    <col min="11" max="11" width="31.06640625" style="6" bestFit="1" customWidth="1"/>
    <col min="12" max="12" width="40.1328125" style="7" customWidth="1"/>
    <col min="13" max="13" width="25.53125" style="6" bestFit="1" customWidth="1"/>
    <col min="14" max="14" width="13.1328125" style="6" customWidth="1"/>
    <col min="15" max="16" width="12.86328125" style="6" customWidth="1"/>
    <col min="17" max="17" width="26.86328125" style="6" customWidth="1"/>
    <col min="18" max="18" width="24.59765625" style="6" customWidth="1"/>
    <col min="19" max="19" width="16.46484375" style="6" customWidth="1"/>
    <col min="20" max="20" width="18.73046875" style="6" customWidth="1"/>
    <col min="21" max="21" width="23.265625" style="6" bestFit="1" customWidth="1"/>
    <col min="22" max="22" width="23.73046875" style="6" customWidth="1"/>
    <col min="23" max="23" width="22.3984375" style="6" customWidth="1"/>
    <col min="24" max="24" width="17.265625" style="6" customWidth="1"/>
    <col min="25" max="25" width="25.6640625" style="6" customWidth="1"/>
    <col min="26" max="26" width="21.59765625" style="6" bestFit="1" customWidth="1"/>
    <col min="27" max="27" width="23.06640625" style="6" customWidth="1"/>
    <col min="28" max="28" width="23.86328125" style="6" customWidth="1"/>
    <col min="29" max="29" width="22.3984375" style="13" bestFit="1" customWidth="1"/>
    <col min="30" max="30" width="31.3984375" style="6" customWidth="1"/>
    <col min="31" max="31" width="23.33203125" style="6" bestFit="1" customWidth="1"/>
    <col min="32" max="32" width="15.06640625" style="6" customWidth="1"/>
    <col min="33" max="16384" width="9" style="6"/>
  </cols>
  <sheetData>
    <row r="1" spans="1:33" s="23" customFormat="1" ht="36.85" customHeight="1" x14ac:dyDescent="0.45">
      <c r="A1" s="23" t="s">
        <v>9090</v>
      </c>
    </row>
    <row r="2" spans="1:33" s="3" customFormat="1" ht="29.35" customHeight="1" x14ac:dyDescent="0.45">
      <c r="A2" s="8"/>
      <c r="B2" s="8" t="s">
        <v>7426</v>
      </c>
      <c r="C2" s="3" t="s">
        <v>7425</v>
      </c>
      <c r="D2" s="3" t="s">
        <v>7543</v>
      </c>
      <c r="E2" s="3" t="s">
        <v>7427</v>
      </c>
      <c r="F2" s="3" t="s">
        <v>9091</v>
      </c>
      <c r="G2" s="3" t="s">
        <v>9092</v>
      </c>
      <c r="H2" s="3" t="s">
        <v>0</v>
      </c>
      <c r="I2" s="3" t="s">
        <v>7428</v>
      </c>
      <c r="J2" s="3" t="s">
        <v>7518</v>
      </c>
      <c r="K2" s="3" t="s">
        <v>7519</v>
      </c>
      <c r="L2" s="4" t="s">
        <v>7520</v>
      </c>
      <c r="M2" s="3" t="s">
        <v>7521</v>
      </c>
      <c r="N2" s="3" t="s">
        <v>7522</v>
      </c>
      <c r="O2" s="3" t="s">
        <v>7523</v>
      </c>
      <c r="P2" s="3" t="s">
        <v>7528</v>
      </c>
      <c r="Q2" s="3" t="s">
        <v>9114</v>
      </c>
      <c r="R2" s="3" t="s">
        <v>7529</v>
      </c>
      <c r="S2" s="3" t="s">
        <v>1</v>
      </c>
      <c r="T2" s="3" t="s">
        <v>2</v>
      </c>
      <c r="U2" s="3" t="s">
        <v>3</v>
      </c>
      <c r="V2" s="3" t="s">
        <v>7524</v>
      </c>
      <c r="W2" s="3" t="s">
        <v>7530</v>
      </c>
      <c r="X2" s="3" t="s">
        <v>9115</v>
      </c>
      <c r="Y2" s="3" t="s">
        <v>7525</v>
      </c>
      <c r="Z2" s="3" t="s">
        <v>9117</v>
      </c>
      <c r="AA2" s="3" t="s">
        <v>7526</v>
      </c>
      <c r="AB2" s="3" t="s">
        <v>5</v>
      </c>
      <c r="AC2" s="4" t="s">
        <v>7535</v>
      </c>
      <c r="AD2" s="3" t="s">
        <v>7527</v>
      </c>
      <c r="AE2" s="3" t="s">
        <v>7534</v>
      </c>
      <c r="AF2" s="3" t="s">
        <v>9121</v>
      </c>
    </row>
    <row r="3" spans="1:33" s="14" customFormat="1" ht="16.25" customHeight="1" x14ac:dyDescent="0.4">
      <c r="A3" s="32" t="s">
        <v>7548</v>
      </c>
      <c r="B3" s="32">
        <v>6275</v>
      </c>
      <c r="C3" s="31" t="s">
        <v>4</v>
      </c>
      <c r="D3" s="31" t="s">
        <v>6</v>
      </c>
      <c r="E3" s="31" t="s">
        <v>7544</v>
      </c>
      <c r="F3" s="31" t="s">
        <v>7</v>
      </c>
      <c r="G3" s="31" t="s">
        <v>8</v>
      </c>
      <c r="H3" s="31" t="s">
        <v>7547</v>
      </c>
      <c r="I3" s="31" t="s">
        <v>7429</v>
      </c>
      <c r="J3" s="31" t="s">
        <v>9</v>
      </c>
      <c r="K3" s="31" t="s">
        <v>9</v>
      </c>
      <c r="L3" s="33" t="s">
        <v>10</v>
      </c>
      <c r="M3" s="31" t="s">
        <v>11</v>
      </c>
      <c r="N3" s="36" t="s">
        <v>12</v>
      </c>
      <c r="O3" s="14" t="s">
        <v>13</v>
      </c>
      <c r="P3" s="14" t="s">
        <v>7423</v>
      </c>
      <c r="Q3" s="14" t="s">
        <v>14</v>
      </c>
      <c r="R3" s="14" t="s">
        <v>9086</v>
      </c>
      <c r="S3" s="14" t="s">
        <v>15</v>
      </c>
      <c r="T3" s="14" t="s">
        <v>16</v>
      </c>
      <c r="U3" s="14" t="s">
        <v>17</v>
      </c>
      <c r="V3" s="31" t="s">
        <v>18</v>
      </c>
      <c r="W3" s="31" t="s">
        <v>9088</v>
      </c>
      <c r="X3" s="14" t="s">
        <v>19</v>
      </c>
      <c r="Y3" s="14" t="s">
        <v>20</v>
      </c>
      <c r="Z3" s="31" t="s">
        <v>21</v>
      </c>
      <c r="AA3" s="31" t="s">
        <v>23</v>
      </c>
      <c r="AB3" s="14" t="s">
        <v>24</v>
      </c>
      <c r="AC3" s="37">
        <v>44562</v>
      </c>
      <c r="AD3" s="14" t="s">
        <v>25</v>
      </c>
      <c r="AE3" s="14" t="s">
        <v>22</v>
      </c>
      <c r="AF3" s="14" t="s">
        <v>22</v>
      </c>
      <c r="AG3" s="18"/>
    </row>
    <row r="4" spans="1:33" s="14" customFormat="1" ht="16.25" customHeight="1" x14ac:dyDescent="0.4">
      <c r="A4" s="32"/>
      <c r="B4" s="32"/>
      <c r="C4" s="26"/>
      <c r="D4" s="26"/>
      <c r="E4" s="26"/>
      <c r="F4" s="26"/>
      <c r="G4" s="26"/>
      <c r="H4" s="26"/>
      <c r="I4" s="26"/>
      <c r="J4" s="26"/>
      <c r="K4" s="26"/>
      <c r="L4" s="34"/>
      <c r="M4" s="26"/>
      <c r="N4" s="35"/>
      <c r="O4" s="14" t="s">
        <v>13</v>
      </c>
      <c r="P4" s="14" t="s">
        <v>7423</v>
      </c>
      <c r="Q4" s="14" t="s">
        <v>26</v>
      </c>
      <c r="R4" s="14" t="s">
        <v>9086</v>
      </c>
      <c r="S4" s="14" t="s">
        <v>15</v>
      </c>
      <c r="T4" s="14" t="s">
        <v>27</v>
      </c>
      <c r="U4" s="14" t="s">
        <v>28</v>
      </c>
      <c r="V4" s="26"/>
      <c r="W4" s="26"/>
      <c r="X4" s="14" t="s">
        <v>29</v>
      </c>
      <c r="Y4" s="14" t="s">
        <v>30</v>
      </c>
      <c r="Z4" s="26"/>
      <c r="AA4" s="26"/>
      <c r="AB4" s="14" t="s">
        <v>31</v>
      </c>
      <c r="AC4" s="38"/>
      <c r="AD4" s="14" t="s">
        <v>25</v>
      </c>
      <c r="AE4" s="14" t="s">
        <v>22</v>
      </c>
      <c r="AF4" s="14" t="s">
        <v>22</v>
      </c>
      <c r="AG4" s="18"/>
    </row>
    <row r="5" spans="1:33" s="14" customFormat="1" ht="16.25" customHeight="1" x14ac:dyDescent="0.4">
      <c r="A5" s="32" t="s">
        <v>7549</v>
      </c>
      <c r="B5" s="32">
        <v>9304</v>
      </c>
      <c r="C5" s="26" t="s">
        <v>756</v>
      </c>
      <c r="D5" s="26" t="s">
        <v>6</v>
      </c>
      <c r="E5" s="26" t="s">
        <v>7544</v>
      </c>
      <c r="F5" s="26" t="s">
        <v>33</v>
      </c>
      <c r="G5" s="26" t="s">
        <v>8</v>
      </c>
      <c r="H5" s="26" t="s">
        <v>7547</v>
      </c>
      <c r="I5" s="26" t="s">
        <v>7443</v>
      </c>
      <c r="J5" s="26" t="s">
        <v>9</v>
      </c>
      <c r="K5" s="26" t="s">
        <v>9</v>
      </c>
      <c r="L5" s="34" t="s">
        <v>1164</v>
      </c>
      <c r="M5" s="14" t="s">
        <v>52</v>
      </c>
      <c r="N5" s="20" t="s">
        <v>1165</v>
      </c>
      <c r="O5" s="14" t="s">
        <v>13</v>
      </c>
      <c r="P5" s="14" t="s">
        <v>1847</v>
      </c>
      <c r="Q5" s="14" t="s">
        <v>1166</v>
      </c>
      <c r="R5" s="14" t="s">
        <v>7542</v>
      </c>
      <c r="S5" s="14" t="s">
        <v>1167</v>
      </c>
      <c r="T5" s="14" t="s">
        <v>1168</v>
      </c>
      <c r="U5" s="14" t="s">
        <v>1169</v>
      </c>
      <c r="V5" s="14" t="s">
        <v>1170</v>
      </c>
      <c r="W5" s="26" t="s">
        <v>9088</v>
      </c>
      <c r="X5" s="14" t="s">
        <v>64</v>
      </c>
      <c r="Y5" s="14" t="s">
        <v>1171</v>
      </c>
      <c r="Z5" s="26" t="s">
        <v>84</v>
      </c>
      <c r="AA5" s="26" t="s">
        <v>64</v>
      </c>
      <c r="AB5" s="14" t="s">
        <v>22</v>
      </c>
      <c r="AC5" s="38">
        <v>44583</v>
      </c>
      <c r="AD5" s="26" t="s">
        <v>7</v>
      </c>
      <c r="AE5" s="14" t="s">
        <v>22</v>
      </c>
      <c r="AF5" s="14" t="s">
        <v>22</v>
      </c>
      <c r="AG5" s="18"/>
    </row>
    <row r="6" spans="1:33" s="14" customFormat="1" ht="16.25" customHeight="1" x14ac:dyDescent="0.4">
      <c r="A6" s="32"/>
      <c r="B6" s="32"/>
      <c r="C6" s="26"/>
      <c r="D6" s="26"/>
      <c r="E6" s="26"/>
      <c r="F6" s="26"/>
      <c r="G6" s="26"/>
      <c r="H6" s="26"/>
      <c r="I6" s="26"/>
      <c r="J6" s="26"/>
      <c r="K6" s="26"/>
      <c r="L6" s="34"/>
      <c r="M6" s="14" t="s">
        <v>274</v>
      </c>
      <c r="N6" s="20" t="s">
        <v>1172</v>
      </c>
      <c r="O6" s="14" t="s">
        <v>36</v>
      </c>
      <c r="P6" s="14" t="s">
        <v>7423</v>
      </c>
      <c r="Q6" s="14" t="s">
        <v>1173</v>
      </c>
      <c r="R6" s="14" t="s">
        <v>7542</v>
      </c>
      <c r="S6" s="14" t="s">
        <v>1174</v>
      </c>
      <c r="T6" s="14" t="s">
        <v>1175</v>
      </c>
      <c r="U6" s="14" t="s">
        <v>1176</v>
      </c>
      <c r="V6" s="14" t="s">
        <v>1177</v>
      </c>
      <c r="W6" s="26"/>
      <c r="X6" s="14" t="s">
        <v>19</v>
      </c>
      <c r="Y6" s="14" t="s">
        <v>22</v>
      </c>
      <c r="Z6" s="26"/>
      <c r="AA6" s="26"/>
      <c r="AB6" s="14" t="s">
        <v>1178</v>
      </c>
      <c r="AC6" s="38"/>
      <c r="AD6" s="26"/>
      <c r="AE6" s="14" t="s">
        <v>22</v>
      </c>
      <c r="AF6" s="14" t="s">
        <v>22</v>
      </c>
      <c r="AG6" s="18"/>
    </row>
    <row r="7" spans="1:33" s="14" customFormat="1" ht="16.25" customHeight="1" x14ac:dyDescent="0.4">
      <c r="A7" s="32" t="s">
        <v>7550</v>
      </c>
      <c r="B7" s="26">
        <v>9337</v>
      </c>
      <c r="C7" s="26" t="s">
        <v>32</v>
      </c>
      <c r="D7" s="26" t="s">
        <v>6</v>
      </c>
      <c r="E7" s="26" t="s">
        <v>7544</v>
      </c>
      <c r="F7" s="26" t="s">
        <v>33</v>
      </c>
      <c r="G7" s="26" t="s">
        <v>8</v>
      </c>
      <c r="H7" s="26" t="s">
        <v>7546</v>
      </c>
      <c r="I7" s="26" t="s">
        <v>7430</v>
      </c>
      <c r="J7" s="26" t="s">
        <v>9</v>
      </c>
      <c r="K7" s="26" t="s">
        <v>9</v>
      </c>
      <c r="L7" s="34" t="s">
        <v>34</v>
      </c>
      <c r="M7" s="26" t="s">
        <v>11</v>
      </c>
      <c r="N7" s="35" t="s">
        <v>35</v>
      </c>
      <c r="O7" s="14" t="s">
        <v>36</v>
      </c>
      <c r="P7" s="14" t="s">
        <v>7423</v>
      </c>
      <c r="Q7" s="14" t="s">
        <v>37</v>
      </c>
      <c r="R7" s="14" t="s">
        <v>9086</v>
      </c>
      <c r="S7" s="14" t="s">
        <v>38</v>
      </c>
      <c r="T7" s="14" t="s">
        <v>39</v>
      </c>
      <c r="U7" s="14" t="s">
        <v>40</v>
      </c>
      <c r="V7" s="26" t="s">
        <v>41</v>
      </c>
      <c r="W7" s="26" t="s">
        <v>9088</v>
      </c>
      <c r="X7" s="14" t="s">
        <v>29</v>
      </c>
      <c r="Y7" s="14" t="s">
        <v>42</v>
      </c>
      <c r="Z7" s="26" t="s">
        <v>21</v>
      </c>
      <c r="AA7" s="26" t="s">
        <v>23</v>
      </c>
      <c r="AB7" s="14" t="s">
        <v>43</v>
      </c>
      <c r="AC7" s="38">
        <v>44792</v>
      </c>
      <c r="AD7" s="26" t="s">
        <v>7</v>
      </c>
      <c r="AE7" s="14" t="s">
        <v>22</v>
      </c>
      <c r="AF7" s="14" t="s">
        <v>22</v>
      </c>
      <c r="AG7" s="18"/>
    </row>
    <row r="8" spans="1:33" s="14" customFormat="1" ht="16.25" customHeight="1" x14ac:dyDescent="0.4">
      <c r="A8" s="32"/>
      <c r="B8" s="26"/>
      <c r="C8" s="26"/>
      <c r="D8" s="26"/>
      <c r="E8" s="26"/>
      <c r="F8" s="26"/>
      <c r="G8" s="26"/>
      <c r="H8" s="26"/>
      <c r="I8" s="26"/>
      <c r="J8" s="26"/>
      <c r="K8" s="26"/>
      <c r="L8" s="34"/>
      <c r="M8" s="26"/>
      <c r="N8" s="35"/>
      <c r="O8" s="14" t="s">
        <v>44</v>
      </c>
      <c r="P8" s="14" t="s">
        <v>7423</v>
      </c>
      <c r="Q8" s="14" t="s">
        <v>45</v>
      </c>
      <c r="R8" s="14" t="s">
        <v>9086</v>
      </c>
      <c r="S8" s="14" t="s">
        <v>38</v>
      </c>
      <c r="T8" s="14" t="s">
        <v>46</v>
      </c>
      <c r="U8" s="14" t="s">
        <v>22</v>
      </c>
      <c r="V8" s="26"/>
      <c r="W8" s="26"/>
      <c r="X8" s="14" t="s">
        <v>29</v>
      </c>
      <c r="Y8" s="14" t="s">
        <v>47</v>
      </c>
      <c r="Z8" s="26"/>
      <c r="AA8" s="26"/>
      <c r="AB8" s="14" t="s">
        <v>48</v>
      </c>
      <c r="AC8" s="38"/>
      <c r="AD8" s="26"/>
      <c r="AE8" s="14" t="s">
        <v>22</v>
      </c>
      <c r="AF8" s="14" t="s">
        <v>22</v>
      </c>
      <c r="AG8" s="18"/>
    </row>
    <row r="9" spans="1:33" s="14" customFormat="1" ht="16.149999999999999" customHeight="1" x14ac:dyDescent="0.4">
      <c r="A9" s="32" t="s">
        <v>7551</v>
      </c>
      <c r="B9" s="26">
        <v>9474</v>
      </c>
      <c r="C9" s="26" t="s">
        <v>4</v>
      </c>
      <c r="D9" s="26" t="s">
        <v>6</v>
      </c>
      <c r="E9" s="26" t="s">
        <v>7544</v>
      </c>
      <c r="F9" s="26" t="s">
        <v>33</v>
      </c>
      <c r="G9" s="26" t="s">
        <v>8</v>
      </c>
      <c r="H9" s="26" t="s">
        <v>7547</v>
      </c>
      <c r="I9" s="26" t="s">
        <v>7431</v>
      </c>
      <c r="J9" s="26" t="s">
        <v>50</v>
      </c>
      <c r="K9" s="26" t="s">
        <v>50</v>
      </c>
      <c r="L9" s="34" t="s">
        <v>51</v>
      </c>
      <c r="M9" s="26" t="s">
        <v>11</v>
      </c>
      <c r="N9" s="35" t="s">
        <v>53</v>
      </c>
      <c r="O9" s="14" t="s">
        <v>60</v>
      </c>
      <c r="P9" s="14" t="s">
        <v>1847</v>
      </c>
      <c r="Q9" s="14" t="s">
        <v>61</v>
      </c>
      <c r="R9" s="14" t="s">
        <v>9086</v>
      </c>
      <c r="S9" s="14" t="s">
        <v>55</v>
      </c>
      <c r="T9" s="14" t="s">
        <v>62</v>
      </c>
      <c r="U9" s="14" t="s">
        <v>63</v>
      </c>
      <c r="V9" s="26" t="s">
        <v>58</v>
      </c>
      <c r="W9" s="26" t="s">
        <v>9088</v>
      </c>
      <c r="X9" s="14" t="s">
        <v>19</v>
      </c>
      <c r="Y9" s="14" t="s">
        <v>65</v>
      </c>
      <c r="Z9" s="26" t="s">
        <v>21</v>
      </c>
      <c r="AA9" s="26" t="s">
        <v>23</v>
      </c>
      <c r="AB9" s="14" t="s">
        <v>22</v>
      </c>
      <c r="AC9" s="38">
        <v>44836</v>
      </c>
      <c r="AD9" s="26" t="s">
        <v>7</v>
      </c>
      <c r="AE9" s="14" t="s">
        <v>22</v>
      </c>
      <c r="AF9" s="14" t="s">
        <v>22</v>
      </c>
      <c r="AG9" s="18"/>
    </row>
    <row r="10" spans="1:33" s="14" customFormat="1" ht="16.25" customHeight="1" x14ac:dyDescent="0.4">
      <c r="A10" s="32"/>
      <c r="B10" s="26"/>
      <c r="C10" s="26"/>
      <c r="D10" s="26"/>
      <c r="E10" s="26"/>
      <c r="F10" s="26"/>
      <c r="G10" s="26"/>
      <c r="H10" s="26"/>
      <c r="I10" s="26"/>
      <c r="J10" s="26"/>
      <c r="K10" s="26"/>
      <c r="L10" s="34"/>
      <c r="M10" s="26"/>
      <c r="N10" s="35"/>
      <c r="O10" s="14" t="s">
        <v>13</v>
      </c>
      <c r="P10" s="14" t="s">
        <v>1847</v>
      </c>
      <c r="Q10" s="14" t="s">
        <v>54</v>
      </c>
      <c r="R10" s="14" t="s">
        <v>9086</v>
      </c>
      <c r="S10" s="14" t="s">
        <v>55</v>
      </c>
      <c r="T10" s="14" t="s">
        <v>56</v>
      </c>
      <c r="U10" s="14" t="s">
        <v>57</v>
      </c>
      <c r="V10" s="26"/>
      <c r="W10" s="26"/>
      <c r="X10" s="14" t="s">
        <v>19</v>
      </c>
      <c r="Y10" s="14" t="s">
        <v>59</v>
      </c>
      <c r="Z10" s="26"/>
      <c r="AA10" s="26"/>
      <c r="AB10" s="14" t="s">
        <v>22</v>
      </c>
      <c r="AC10" s="38"/>
      <c r="AD10" s="26"/>
      <c r="AE10" s="14" t="s">
        <v>22</v>
      </c>
      <c r="AF10" s="14" t="s">
        <v>22</v>
      </c>
      <c r="AG10" s="18"/>
    </row>
    <row r="11" spans="1:33" s="14" customFormat="1" ht="16.25" customHeight="1" x14ac:dyDescent="0.4">
      <c r="A11" s="32" t="s">
        <v>7552</v>
      </c>
      <c r="B11" s="26">
        <v>9648</v>
      </c>
      <c r="C11" s="26" t="s">
        <v>66</v>
      </c>
      <c r="D11" s="26" t="s">
        <v>6</v>
      </c>
      <c r="E11" s="26" t="s">
        <v>7544</v>
      </c>
      <c r="F11" s="26" t="s">
        <v>7</v>
      </c>
      <c r="G11" s="26" t="s">
        <v>8</v>
      </c>
      <c r="H11" s="26" t="s">
        <v>7546</v>
      </c>
      <c r="I11" s="26" t="s">
        <v>7432</v>
      </c>
      <c r="J11" s="26" t="s">
        <v>50</v>
      </c>
      <c r="K11" s="26" t="s">
        <v>50</v>
      </c>
      <c r="L11" s="34" t="s">
        <v>67</v>
      </c>
      <c r="M11" s="26" t="s">
        <v>68</v>
      </c>
      <c r="N11" s="35" t="s">
        <v>69</v>
      </c>
      <c r="O11" s="14" t="s">
        <v>60</v>
      </c>
      <c r="P11" s="14" t="s">
        <v>1847</v>
      </c>
      <c r="Q11" s="14" t="s">
        <v>70</v>
      </c>
      <c r="R11" s="14" t="s">
        <v>9086</v>
      </c>
      <c r="S11" s="14" t="s">
        <v>71</v>
      </c>
      <c r="T11" s="14" t="s">
        <v>72</v>
      </c>
      <c r="U11" s="14" t="s">
        <v>73</v>
      </c>
      <c r="V11" s="26" t="s">
        <v>74</v>
      </c>
      <c r="W11" s="26" t="s">
        <v>9088</v>
      </c>
      <c r="X11" s="14" t="s">
        <v>19</v>
      </c>
      <c r="Y11" s="14" t="s">
        <v>75</v>
      </c>
      <c r="Z11" s="26" t="s">
        <v>21</v>
      </c>
      <c r="AA11" s="26" t="s">
        <v>23</v>
      </c>
      <c r="AB11" s="14" t="s">
        <v>22</v>
      </c>
      <c r="AC11" s="38">
        <v>44664</v>
      </c>
      <c r="AD11" s="26" t="s">
        <v>7</v>
      </c>
      <c r="AE11" s="14" t="s">
        <v>22</v>
      </c>
      <c r="AF11" s="14" t="s">
        <v>22</v>
      </c>
      <c r="AG11" s="18"/>
    </row>
    <row r="12" spans="1:33" s="14" customFormat="1" ht="16.25" customHeight="1" x14ac:dyDescent="0.4">
      <c r="A12" s="32"/>
      <c r="B12" s="26"/>
      <c r="C12" s="26"/>
      <c r="D12" s="26"/>
      <c r="E12" s="26"/>
      <c r="F12" s="26"/>
      <c r="G12" s="26"/>
      <c r="H12" s="26"/>
      <c r="I12" s="26"/>
      <c r="J12" s="26"/>
      <c r="K12" s="26"/>
      <c r="L12" s="34"/>
      <c r="M12" s="26"/>
      <c r="N12" s="35"/>
      <c r="O12" s="14" t="s">
        <v>13</v>
      </c>
      <c r="P12" s="14" t="s">
        <v>1847</v>
      </c>
      <c r="Q12" s="14" t="s">
        <v>76</v>
      </c>
      <c r="R12" s="14" t="s">
        <v>9086</v>
      </c>
      <c r="S12" s="14" t="s">
        <v>71</v>
      </c>
      <c r="T12" s="14" t="s">
        <v>77</v>
      </c>
      <c r="U12" s="14" t="s">
        <v>78</v>
      </c>
      <c r="V12" s="26"/>
      <c r="W12" s="26"/>
      <c r="X12" s="14" t="s">
        <v>64</v>
      </c>
      <c r="Y12" s="14" t="s">
        <v>79</v>
      </c>
      <c r="Z12" s="26"/>
      <c r="AA12" s="26"/>
      <c r="AB12" s="14" t="s">
        <v>22</v>
      </c>
      <c r="AC12" s="38"/>
      <c r="AD12" s="26"/>
      <c r="AE12" s="14" t="s">
        <v>22</v>
      </c>
      <c r="AF12" s="14" t="s">
        <v>22</v>
      </c>
      <c r="AG12" s="18"/>
    </row>
    <row r="13" spans="1:33" s="14" customFormat="1" ht="16.25" customHeight="1" x14ac:dyDescent="0.4">
      <c r="A13" s="32" t="s">
        <v>7553</v>
      </c>
      <c r="B13" s="26">
        <v>10711</v>
      </c>
      <c r="C13" s="26" t="s">
        <v>80</v>
      </c>
      <c r="D13" s="26" t="s">
        <v>6</v>
      </c>
      <c r="E13" s="26" t="s">
        <v>7544</v>
      </c>
      <c r="F13" s="34" t="s">
        <v>7</v>
      </c>
      <c r="G13" s="26" t="s">
        <v>23</v>
      </c>
      <c r="H13" s="26" t="s">
        <v>7546</v>
      </c>
      <c r="I13" s="26" t="s">
        <v>7429</v>
      </c>
      <c r="J13" s="26" t="s">
        <v>9</v>
      </c>
      <c r="K13" s="26" t="s">
        <v>9</v>
      </c>
      <c r="L13" s="34" t="s">
        <v>81</v>
      </c>
      <c r="M13" s="26" t="s">
        <v>11</v>
      </c>
      <c r="N13" s="35" t="s">
        <v>35</v>
      </c>
      <c r="O13" s="14" t="s">
        <v>13</v>
      </c>
      <c r="P13" s="14" t="s">
        <v>1847</v>
      </c>
      <c r="Q13" s="14" t="s">
        <v>86</v>
      </c>
      <c r="R13" s="14" t="s">
        <v>9085</v>
      </c>
      <c r="S13" s="14" t="s">
        <v>38</v>
      </c>
      <c r="T13" s="14" t="s">
        <v>87</v>
      </c>
      <c r="U13" s="14" t="s">
        <v>88</v>
      </c>
      <c r="V13" s="14" t="s">
        <v>82</v>
      </c>
      <c r="W13" s="14" t="s">
        <v>9088</v>
      </c>
      <c r="X13" s="14" t="s">
        <v>19</v>
      </c>
      <c r="Y13" s="14" t="s">
        <v>89</v>
      </c>
      <c r="Z13" s="26" t="s">
        <v>84</v>
      </c>
      <c r="AA13" s="26" t="s">
        <v>23</v>
      </c>
      <c r="AB13" s="14" t="s">
        <v>22</v>
      </c>
      <c r="AC13" s="38">
        <v>44621</v>
      </c>
      <c r="AD13" s="26" t="s">
        <v>7</v>
      </c>
      <c r="AE13" s="14" t="s">
        <v>22</v>
      </c>
      <c r="AF13" s="14" t="s">
        <v>22</v>
      </c>
      <c r="AG13" s="18"/>
    </row>
    <row r="14" spans="1:33" s="14" customFormat="1" ht="16.25" customHeight="1" x14ac:dyDescent="0.4">
      <c r="A14" s="32"/>
      <c r="B14" s="26"/>
      <c r="C14" s="26"/>
      <c r="D14" s="26"/>
      <c r="E14" s="26"/>
      <c r="F14" s="34"/>
      <c r="G14" s="26"/>
      <c r="H14" s="26"/>
      <c r="I14" s="26"/>
      <c r="J14" s="26"/>
      <c r="K14" s="26"/>
      <c r="L14" s="34"/>
      <c r="M14" s="26"/>
      <c r="N14" s="35"/>
      <c r="O14" s="14" t="s">
        <v>44</v>
      </c>
      <c r="P14" s="14" t="s">
        <v>7423</v>
      </c>
      <c r="Q14" s="14" t="s">
        <v>45</v>
      </c>
      <c r="R14" s="14" t="s">
        <v>9085</v>
      </c>
      <c r="S14" s="14" t="s">
        <v>38</v>
      </c>
      <c r="T14" s="14" t="s">
        <v>46</v>
      </c>
      <c r="U14" s="14" t="s">
        <v>22</v>
      </c>
      <c r="V14" s="14" t="s">
        <v>82</v>
      </c>
      <c r="W14" s="14" t="s">
        <v>9088</v>
      </c>
      <c r="X14" s="14" t="s">
        <v>29</v>
      </c>
      <c r="Y14" s="14" t="s">
        <v>83</v>
      </c>
      <c r="Z14" s="26"/>
      <c r="AA14" s="26"/>
      <c r="AB14" s="14" t="s">
        <v>85</v>
      </c>
      <c r="AC14" s="38"/>
      <c r="AD14" s="26"/>
      <c r="AE14" s="14" t="s">
        <v>22</v>
      </c>
      <c r="AF14" s="14" t="s">
        <v>22</v>
      </c>
      <c r="AG14" s="18"/>
    </row>
    <row r="15" spans="1:33" s="14" customFormat="1" ht="16.25" customHeight="1" x14ac:dyDescent="0.4">
      <c r="A15" s="32" t="s">
        <v>7554</v>
      </c>
      <c r="B15" s="26">
        <v>12648</v>
      </c>
      <c r="C15" s="26" t="s">
        <v>32</v>
      </c>
      <c r="D15" s="26" t="s">
        <v>6</v>
      </c>
      <c r="E15" s="26" t="s">
        <v>7544</v>
      </c>
      <c r="F15" s="26" t="s">
        <v>33</v>
      </c>
      <c r="G15" s="26" t="s">
        <v>8</v>
      </c>
      <c r="H15" s="26" t="s">
        <v>7547</v>
      </c>
      <c r="I15" s="26" t="s">
        <v>7445</v>
      </c>
      <c r="J15" s="26" t="s">
        <v>9</v>
      </c>
      <c r="K15" s="26" t="s">
        <v>9</v>
      </c>
      <c r="L15" s="34" t="s">
        <v>1010</v>
      </c>
      <c r="M15" s="14" t="s">
        <v>11</v>
      </c>
      <c r="N15" s="20" t="s">
        <v>1011</v>
      </c>
      <c r="O15" s="14" t="s">
        <v>60</v>
      </c>
      <c r="P15" s="14" t="s">
        <v>1847</v>
      </c>
      <c r="Q15" s="14" t="s">
        <v>1012</v>
      </c>
      <c r="R15" s="14" t="s">
        <v>7542</v>
      </c>
      <c r="S15" s="14" t="s">
        <v>1013</v>
      </c>
      <c r="T15" s="14" t="s">
        <v>1014</v>
      </c>
      <c r="U15" s="14" t="s">
        <v>1015</v>
      </c>
      <c r="V15" s="14" t="s">
        <v>1016</v>
      </c>
      <c r="W15" s="14" t="s">
        <v>9088</v>
      </c>
      <c r="X15" s="14" t="s">
        <v>19</v>
      </c>
      <c r="Y15" s="14" t="s">
        <v>740</v>
      </c>
      <c r="Z15" s="26" t="s">
        <v>21</v>
      </c>
      <c r="AA15" s="26" t="s">
        <v>64</v>
      </c>
      <c r="AB15" s="14" t="s">
        <v>22</v>
      </c>
      <c r="AC15" s="38">
        <v>44786</v>
      </c>
      <c r="AD15" s="26" t="s">
        <v>7</v>
      </c>
      <c r="AE15" s="14" t="s">
        <v>22</v>
      </c>
      <c r="AF15" s="14" t="s">
        <v>22</v>
      </c>
      <c r="AG15" s="18"/>
    </row>
    <row r="16" spans="1:33" s="14" customFormat="1" ht="16.25" customHeight="1" x14ac:dyDescent="0.4">
      <c r="A16" s="32"/>
      <c r="B16" s="26"/>
      <c r="C16" s="26"/>
      <c r="D16" s="26"/>
      <c r="E16" s="26"/>
      <c r="F16" s="26"/>
      <c r="G16" s="26"/>
      <c r="H16" s="26"/>
      <c r="I16" s="26"/>
      <c r="J16" s="26"/>
      <c r="K16" s="26"/>
      <c r="L16" s="34"/>
      <c r="M16" s="14" t="s">
        <v>163</v>
      </c>
      <c r="N16" s="20" t="s">
        <v>1017</v>
      </c>
      <c r="O16" s="14" t="s">
        <v>13</v>
      </c>
      <c r="P16" s="14" t="s">
        <v>1847</v>
      </c>
      <c r="Q16" s="14" t="s">
        <v>1018</v>
      </c>
      <c r="R16" s="14" t="s">
        <v>7541</v>
      </c>
      <c r="S16" s="14" t="s">
        <v>1019</v>
      </c>
      <c r="T16" s="14" t="s">
        <v>1020</v>
      </c>
      <c r="U16" s="14" t="s">
        <v>1021</v>
      </c>
      <c r="V16" s="14" t="s">
        <v>1022</v>
      </c>
      <c r="W16" s="14" t="s">
        <v>9087</v>
      </c>
      <c r="X16" s="14" t="s">
        <v>64</v>
      </c>
      <c r="Y16" s="14" t="s">
        <v>65</v>
      </c>
      <c r="Z16" s="26"/>
      <c r="AA16" s="26"/>
      <c r="AB16" s="14" t="s">
        <v>22</v>
      </c>
      <c r="AC16" s="38"/>
      <c r="AD16" s="26"/>
      <c r="AE16" s="14" t="s">
        <v>22</v>
      </c>
      <c r="AF16" s="14" t="s">
        <v>22</v>
      </c>
      <c r="AG16" s="18"/>
    </row>
    <row r="17" spans="1:33" s="14" customFormat="1" ht="16.25" customHeight="1" x14ac:dyDescent="0.4">
      <c r="A17" s="32" t="s">
        <v>7555</v>
      </c>
      <c r="B17" s="26">
        <v>14193</v>
      </c>
      <c r="C17" s="26" t="s">
        <v>1036</v>
      </c>
      <c r="D17" s="26" t="s">
        <v>6</v>
      </c>
      <c r="E17" s="26" t="s">
        <v>7544</v>
      </c>
      <c r="F17" s="26" t="s">
        <v>7</v>
      </c>
      <c r="G17" s="26" t="s">
        <v>8</v>
      </c>
      <c r="H17" s="26" t="s">
        <v>7547</v>
      </c>
      <c r="I17" s="26" t="s">
        <v>7453</v>
      </c>
      <c r="J17" s="26" t="s">
        <v>9</v>
      </c>
      <c r="K17" s="26" t="s">
        <v>9</v>
      </c>
      <c r="L17" s="34" t="s">
        <v>1179</v>
      </c>
      <c r="M17" s="26" t="s">
        <v>52</v>
      </c>
      <c r="N17" s="35" t="s">
        <v>1180</v>
      </c>
      <c r="O17" s="14" t="s">
        <v>44</v>
      </c>
      <c r="P17" s="14" t="s">
        <v>1847</v>
      </c>
      <c r="Q17" s="14" t="s">
        <v>1186</v>
      </c>
      <c r="R17" s="14" t="s">
        <v>9085</v>
      </c>
      <c r="S17" s="14" t="s">
        <v>1182</v>
      </c>
      <c r="T17" s="14" t="s">
        <v>1187</v>
      </c>
      <c r="U17" s="14" t="s">
        <v>22</v>
      </c>
      <c r="V17" s="26" t="s">
        <v>1185</v>
      </c>
      <c r="W17" s="26" t="s">
        <v>9088</v>
      </c>
      <c r="X17" s="14" t="s">
        <v>64</v>
      </c>
      <c r="Y17" s="14" t="s">
        <v>65</v>
      </c>
      <c r="Z17" s="26" t="s">
        <v>21</v>
      </c>
      <c r="AA17" s="26" t="s">
        <v>64</v>
      </c>
      <c r="AB17" s="14" t="s">
        <v>22</v>
      </c>
      <c r="AC17" s="39">
        <v>44702</v>
      </c>
      <c r="AD17" s="26" t="s">
        <v>7</v>
      </c>
      <c r="AE17" s="14" t="s">
        <v>22</v>
      </c>
      <c r="AF17" s="14" t="s">
        <v>22</v>
      </c>
      <c r="AG17" s="18"/>
    </row>
    <row r="18" spans="1:33" s="14" customFormat="1" ht="16.25" customHeight="1" x14ac:dyDescent="0.4">
      <c r="A18" s="32"/>
      <c r="B18" s="26"/>
      <c r="C18" s="26"/>
      <c r="D18" s="26"/>
      <c r="E18" s="26"/>
      <c r="F18" s="26"/>
      <c r="G18" s="26"/>
      <c r="H18" s="26"/>
      <c r="I18" s="26"/>
      <c r="J18" s="26"/>
      <c r="K18" s="26"/>
      <c r="L18" s="34"/>
      <c r="M18" s="26"/>
      <c r="N18" s="35"/>
      <c r="O18" s="14" t="s">
        <v>13</v>
      </c>
      <c r="P18" s="14" t="s">
        <v>1847</v>
      </c>
      <c r="Q18" s="14" t="s">
        <v>1181</v>
      </c>
      <c r="R18" s="14" t="s">
        <v>9085</v>
      </c>
      <c r="S18" s="14" t="s">
        <v>1182</v>
      </c>
      <c r="T18" s="14" t="s">
        <v>1183</v>
      </c>
      <c r="U18" s="14" t="s">
        <v>1184</v>
      </c>
      <c r="V18" s="26"/>
      <c r="W18" s="26"/>
      <c r="X18" s="14" t="s">
        <v>64</v>
      </c>
      <c r="Y18" s="14" t="s">
        <v>103</v>
      </c>
      <c r="Z18" s="26"/>
      <c r="AA18" s="26"/>
      <c r="AB18" s="14" t="s">
        <v>22</v>
      </c>
      <c r="AC18" s="39"/>
      <c r="AD18" s="26"/>
      <c r="AE18" s="14" t="s">
        <v>22</v>
      </c>
      <c r="AF18" s="14" t="s">
        <v>22</v>
      </c>
      <c r="AG18" s="18"/>
    </row>
    <row r="19" spans="1:33" s="14" customFormat="1" ht="16.25" customHeight="1" x14ac:dyDescent="0.4">
      <c r="A19" s="32" t="s">
        <v>7556</v>
      </c>
      <c r="B19" s="26">
        <v>14842</v>
      </c>
      <c r="C19" s="26" t="s">
        <v>90</v>
      </c>
      <c r="D19" s="26" t="s">
        <v>6</v>
      </c>
      <c r="E19" s="26" t="s">
        <v>7544</v>
      </c>
      <c r="F19" s="26" t="s">
        <v>33</v>
      </c>
      <c r="G19" s="26" t="s">
        <v>23</v>
      </c>
      <c r="H19" s="26" t="s">
        <v>7546</v>
      </c>
      <c r="I19" s="26" t="s">
        <v>7433</v>
      </c>
      <c r="J19" s="26" t="s">
        <v>9</v>
      </c>
      <c r="K19" s="26" t="s">
        <v>50</v>
      </c>
      <c r="L19" s="34" t="s">
        <v>91</v>
      </c>
      <c r="M19" s="26" t="s">
        <v>52</v>
      </c>
      <c r="N19" s="35" t="s">
        <v>92</v>
      </c>
      <c r="O19" s="14" t="s">
        <v>13</v>
      </c>
      <c r="P19" s="14" t="s">
        <v>1847</v>
      </c>
      <c r="Q19" s="14" t="s">
        <v>100</v>
      </c>
      <c r="R19" s="14" t="s">
        <v>9085</v>
      </c>
      <c r="S19" s="14" t="s">
        <v>94</v>
      </c>
      <c r="T19" s="14" t="s">
        <v>101</v>
      </c>
      <c r="U19" s="14" t="s">
        <v>102</v>
      </c>
      <c r="V19" s="26" t="s">
        <v>97</v>
      </c>
      <c r="W19" s="26" t="s">
        <v>9088</v>
      </c>
      <c r="X19" s="14" t="s">
        <v>64</v>
      </c>
      <c r="Y19" s="14" t="s">
        <v>103</v>
      </c>
      <c r="Z19" s="26" t="s">
        <v>21</v>
      </c>
      <c r="AA19" s="26" t="s">
        <v>64</v>
      </c>
      <c r="AB19" s="14" t="s">
        <v>22</v>
      </c>
      <c r="AC19" s="38">
        <v>44733</v>
      </c>
      <c r="AD19" s="26" t="s">
        <v>99</v>
      </c>
      <c r="AE19" s="14" t="s">
        <v>22</v>
      </c>
      <c r="AF19" s="14" t="s">
        <v>22</v>
      </c>
      <c r="AG19" s="18"/>
    </row>
    <row r="20" spans="1:33" s="14" customFormat="1" ht="16.25" customHeight="1" x14ac:dyDescent="0.4">
      <c r="A20" s="32"/>
      <c r="B20" s="26"/>
      <c r="C20" s="26"/>
      <c r="D20" s="26"/>
      <c r="E20" s="26"/>
      <c r="F20" s="26"/>
      <c r="G20" s="26"/>
      <c r="H20" s="26"/>
      <c r="I20" s="26"/>
      <c r="J20" s="26"/>
      <c r="K20" s="26"/>
      <c r="L20" s="34"/>
      <c r="M20" s="26"/>
      <c r="N20" s="35"/>
      <c r="O20" s="14" t="s">
        <v>36</v>
      </c>
      <c r="P20" s="14" t="s">
        <v>1847</v>
      </c>
      <c r="Q20" s="14" t="s">
        <v>93</v>
      </c>
      <c r="R20" s="14" t="s">
        <v>9085</v>
      </c>
      <c r="S20" s="14" t="s">
        <v>94</v>
      </c>
      <c r="T20" s="14" t="s">
        <v>95</v>
      </c>
      <c r="U20" s="14" t="s">
        <v>96</v>
      </c>
      <c r="V20" s="26"/>
      <c r="W20" s="26"/>
      <c r="X20" s="14" t="s">
        <v>64</v>
      </c>
      <c r="Y20" s="14" t="s">
        <v>98</v>
      </c>
      <c r="Z20" s="26"/>
      <c r="AA20" s="26"/>
      <c r="AB20" s="14" t="s">
        <v>22</v>
      </c>
      <c r="AC20" s="38"/>
      <c r="AD20" s="26"/>
      <c r="AE20" s="14" t="s">
        <v>22</v>
      </c>
      <c r="AF20" s="14" t="s">
        <v>22</v>
      </c>
      <c r="AG20" s="18"/>
    </row>
    <row r="21" spans="1:33" s="14" customFormat="1" ht="16.25" customHeight="1" x14ac:dyDescent="0.4">
      <c r="A21" s="32" t="s">
        <v>7557</v>
      </c>
      <c r="B21" s="26">
        <v>17164</v>
      </c>
      <c r="C21" s="26" t="s">
        <v>104</v>
      </c>
      <c r="D21" s="26" t="s">
        <v>6</v>
      </c>
      <c r="E21" s="26" t="s">
        <v>7544</v>
      </c>
      <c r="F21" s="26" t="s">
        <v>7</v>
      </c>
      <c r="G21" s="26" t="s">
        <v>8</v>
      </c>
      <c r="H21" s="26" t="s">
        <v>7546</v>
      </c>
      <c r="I21" s="26" t="s">
        <v>7434</v>
      </c>
      <c r="J21" s="26" t="s">
        <v>9</v>
      </c>
      <c r="K21" s="26" t="s">
        <v>49</v>
      </c>
      <c r="L21" s="34" t="s">
        <v>105</v>
      </c>
      <c r="M21" s="26" t="s">
        <v>106</v>
      </c>
      <c r="N21" s="35" t="s">
        <v>107</v>
      </c>
      <c r="O21" s="14" t="s">
        <v>60</v>
      </c>
      <c r="P21" s="14" t="s">
        <v>7423</v>
      </c>
      <c r="Q21" s="14" t="s">
        <v>114</v>
      </c>
      <c r="R21" s="14" t="s">
        <v>9086</v>
      </c>
      <c r="S21" s="14" t="s">
        <v>110</v>
      </c>
      <c r="T21" s="14" t="s">
        <v>115</v>
      </c>
      <c r="U21" s="14" t="s">
        <v>116</v>
      </c>
      <c r="V21" s="26" t="s">
        <v>112</v>
      </c>
      <c r="W21" s="26" t="s">
        <v>9088</v>
      </c>
      <c r="X21" s="14" t="s">
        <v>29</v>
      </c>
      <c r="Y21" s="14" t="s">
        <v>117</v>
      </c>
      <c r="Z21" s="26" t="s">
        <v>21</v>
      </c>
      <c r="AA21" s="26" t="s">
        <v>23</v>
      </c>
      <c r="AB21" s="14" t="s">
        <v>118</v>
      </c>
      <c r="AC21" s="38">
        <v>44735</v>
      </c>
      <c r="AD21" s="26" t="s">
        <v>7</v>
      </c>
      <c r="AE21" s="14" t="s">
        <v>22</v>
      </c>
      <c r="AF21" s="14" t="s">
        <v>119</v>
      </c>
      <c r="AG21" s="18"/>
    </row>
    <row r="22" spans="1:33" s="14" customFormat="1" ht="16.25" customHeight="1" x14ac:dyDescent="0.4">
      <c r="A22" s="32"/>
      <c r="B22" s="26"/>
      <c r="C22" s="26"/>
      <c r="D22" s="26"/>
      <c r="E22" s="26"/>
      <c r="F22" s="26"/>
      <c r="G22" s="26"/>
      <c r="H22" s="26"/>
      <c r="I22" s="26"/>
      <c r="J22" s="26"/>
      <c r="K22" s="26"/>
      <c r="L22" s="34"/>
      <c r="M22" s="26"/>
      <c r="N22" s="35"/>
      <c r="O22" s="14" t="s">
        <v>108</v>
      </c>
      <c r="P22" s="14" t="s">
        <v>7423</v>
      </c>
      <c r="Q22" s="14" t="s">
        <v>109</v>
      </c>
      <c r="R22" s="14" t="s">
        <v>9086</v>
      </c>
      <c r="S22" s="14" t="s">
        <v>110</v>
      </c>
      <c r="T22" s="14" t="s">
        <v>111</v>
      </c>
      <c r="U22" s="14" t="s">
        <v>22</v>
      </c>
      <c r="V22" s="26"/>
      <c r="W22" s="26"/>
      <c r="X22" s="14" t="s">
        <v>29</v>
      </c>
      <c r="Y22" s="14" t="s">
        <v>83</v>
      </c>
      <c r="Z22" s="26"/>
      <c r="AA22" s="26"/>
      <c r="AB22" s="14" t="s">
        <v>113</v>
      </c>
      <c r="AC22" s="38"/>
      <c r="AD22" s="26"/>
      <c r="AE22" s="14" t="s">
        <v>22</v>
      </c>
      <c r="AF22" s="14" t="s">
        <v>22</v>
      </c>
      <c r="AG22" s="18"/>
    </row>
    <row r="23" spans="1:33" s="14" customFormat="1" ht="16.25" customHeight="1" x14ac:dyDescent="0.4">
      <c r="A23" s="32" t="s">
        <v>7558</v>
      </c>
      <c r="B23" s="26">
        <v>102483</v>
      </c>
      <c r="C23" s="26" t="s">
        <v>4</v>
      </c>
      <c r="D23" s="26" t="s">
        <v>6</v>
      </c>
      <c r="E23" s="26" t="s">
        <v>7544</v>
      </c>
      <c r="F23" s="26" t="s">
        <v>7</v>
      </c>
      <c r="G23" s="26" t="s">
        <v>23</v>
      </c>
      <c r="H23" s="26" t="s">
        <v>7546</v>
      </c>
      <c r="I23" s="26" t="s">
        <v>7435</v>
      </c>
      <c r="J23" s="26" t="s">
        <v>50</v>
      </c>
      <c r="K23" s="26" t="s">
        <v>50</v>
      </c>
      <c r="L23" s="34" t="s">
        <v>120</v>
      </c>
      <c r="M23" s="26" t="s">
        <v>11</v>
      </c>
      <c r="N23" s="35" t="s">
        <v>121</v>
      </c>
      <c r="O23" s="14" t="s">
        <v>13</v>
      </c>
      <c r="P23" s="14" t="s">
        <v>1847</v>
      </c>
      <c r="Q23" s="14" t="s">
        <v>122</v>
      </c>
      <c r="R23" s="14" t="s">
        <v>9086</v>
      </c>
      <c r="S23" s="14" t="s">
        <v>123</v>
      </c>
      <c r="T23" s="14" t="s">
        <v>124</v>
      </c>
      <c r="U23" s="14" t="s">
        <v>125</v>
      </c>
      <c r="V23" s="26" t="s">
        <v>126</v>
      </c>
      <c r="W23" s="26" t="s">
        <v>9088</v>
      </c>
      <c r="X23" s="14" t="s">
        <v>64</v>
      </c>
      <c r="Y23" s="14" t="s">
        <v>127</v>
      </c>
      <c r="Z23" s="26" t="s">
        <v>21</v>
      </c>
      <c r="AA23" s="26" t="s">
        <v>64</v>
      </c>
      <c r="AB23" s="14" t="s">
        <v>22</v>
      </c>
      <c r="AC23" s="38">
        <v>44834</v>
      </c>
      <c r="AD23" s="26" t="s">
        <v>7</v>
      </c>
      <c r="AE23" s="14" t="s">
        <v>22</v>
      </c>
      <c r="AF23" s="14" t="s">
        <v>22</v>
      </c>
      <c r="AG23" s="18"/>
    </row>
    <row r="24" spans="1:33" s="14" customFormat="1" ht="16.25" customHeight="1" x14ac:dyDescent="0.4">
      <c r="A24" s="32"/>
      <c r="B24" s="26"/>
      <c r="C24" s="26"/>
      <c r="D24" s="26"/>
      <c r="E24" s="26"/>
      <c r="F24" s="26"/>
      <c r="G24" s="26"/>
      <c r="H24" s="26"/>
      <c r="I24" s="26"/>
      <c r="J24" s="26"/>
      <c r="K24" s="26"/>
      <c r="L24" s="34"/>
      <c r="M24" s="26"/>
      <c r="N24" s="35"/>
      <c r="O24" s="14" t="s">
        <v>13</v>
      </c>
      <c r="P24" s="14" t="s">
        <v>1847</v>
      </c>
      <c r="Q24" s="14" t="s">
        <v>128</v>
      </c>
      <c r="R24" s="14" t="s">
        <v>9086</v>
      </c>
      <c r="S24" s="14" t="s">
        <v>123</v>
      </c>
      <c r="T24" s="14" t="s">
        <v>129</v>
      </c>
      <c r="U24" s="14" t="s">
        <v>130</v>
      </c>
      <c r="V24" s="26"/>
      <c r="W24" s="26"/>
      <c r="X24" s="14" t="s">
        <v>64</v>
      </c>
      <c r="Y24" s="14" t="s">
        <v>127</v>
      </c>
      <c r="Z24" s="26"/>
      <c r="AA24" s="26"/>
      <c r="AB24" s="14" t="s">
        <v>22</v>
      </c>
      <c r="AC24" s="38"/>
      <c r="AD24" s="26"/>
      <c r="AE24" s="14" t="s">
        <v>22</v>
      </c>
      <c r="AF24" s="14" t="s">
        <v>22</v>
      </c>
      <c r="AG24" s="18"/>
    </row>
    <row r="25" spans="1:33" s="14" customFormat="1" ht="16.25" customHeight="1" x14ac:dyDescent="0.4">
      <c r="A25" s="32" t="s">
        <v>7559</v>
      </c>
      <c r="B25" s="26">
        <v>104086</v>
      </c>
      <c r="C25" s="26" t="s">
        <v>32</v>
      </c>
      <c r="D25" s="26" t="s">
        <v>6</v>
      </c>
      <c r="E25" s="26" t="s">
        <v>7544</v>
      </c>
      <c r="F25" s="26" t="s">
        <v>33</v>
      </c>
      <c r="G25" s="26" t="s">
        <v>8</v>
      </c>
      <c r="H25" s="26" t="s">
        <v>7546</v>
      </c>
      <c r="I25" s="26" t="s">
        <v>7436</v>
      </c>
      <c r="J25" s="26" t="s">
        <v>9</v>
      </c>
      <c r="K25" s="26" t="s">
        <v>9</v>
      </c>
      <c r="L25" s="34" t="s">
        <v>131</v>
      </c>
      <c r="M25" s="26" t="s">
        <v>289</v>
      </c>
      <c r="N25" s="35" t="s">
        <v>133</v>
      </c>
      <c r="O25" s="14" t="s">
        <v>13</v>
      </c>
      <c r="P25" s="14" t="s">
        <v>1847</v>
      </c>
      <c r="Q25" s="14" t="s">
        <v>134</v>
      </c>
      <c r="R25" s="14" t="s">
        <v>9086</v>
      </c>
      <c r="S25" s="14" t="s">
        <v>135</v>
      </c>
      <c r="T25" s="14" t="s">
        <v>136</v>
      </c>
      <c r="U25" s="14" t="s">
        <v>137</v>
      </c>
      <c r="V25" s="26" t="s">
        <v>138</v>
      </c>
      <c r="W25" s="26" t="s">
        <v>9088</v>
      </c>
      <c r="X25" s="14" t="s">
        <v>64</v>
      </c>
      <c r="Y25" s="14" t="s">
        <v>22</v>
      </c>
      <c r="Z25" s="26" t="s">
        <v>21</v>
      </c>
      <c r="AA25" s="26" t="s">
        <v>64</v>
      </c>
      <c r="AB25" s="14" t="s">
        <v>22</v>
      </c>
      <c r="AC25" s="38">
        <v>44891</v>
      </c>
      <c r="AD25" s="26" t="s">
        <v>139</v>
      </c>
      <c r="AE25" s="14" t="s">
        <v>22</v>
      </c>
      <c r="AF25" s="14" t="s">
        <v>22</v>
      </c>
      <c r="AG25" s="18"/>
    </row>
    <row r="26" spans="1:33" s="14" customFormat="1" ht="16.25" customHeight="1" x14ac:dyDescent="0.4">
      <c r="A26" s="32"/>
      <c r="B26" s="26"/>
      <c r="C26" s="26"/>
      <c r="D26" s="26"/>
      <c r="E26" s="26"/>
      <c r="F26" s="26"/>
      <c r="G26" s="26"/>
      <c r="H26" s="26"/>
      <c r="I26" s="26"/>
      <c r="J26" s="26"/>
      <c r="K26" s="26"/>
      <c r="L26" s="34"/>
      <c r="M26" s="26"/>
      <c r="N26" s="35"/>
      <c r="O26" s="14" t="s">
        <v>108</v>
      </c>
      <c r="P26" s="14" t="s">
        <v>1847</v>
      </c>
      <c r="Q26" s="14" t="s">
        <v>140</v>
      </c>
      <c r="R26" s="14" t="s">
        <v>9086</v>
      </c>
      <c r="S26" s="14" t="s">
        <v>135</v>
      </c>
      <c r="T26" s="14" t="s">
        <v>141</v>
      </c>
      <c r="U26" s="14" t="s">
        <v>142</v>
      </c>
      <c r="V26" s="26"/>
      <c r="W26" s="26"/>
      <c r="X26" s="14" t="s">
        <v>64</v>
      </c>
      <c r="Y26" s="14" t="s">
        <v>22</v>
      </c>
      <c r="Z26" s="26"/>
      <c r="AA26" s="26"/>
      <c r="AB26" s="14" t="s">
        <v>22</v>
      </c>
      <c r="AC26" s="38"/>
      <c r="AD26" s="26"/>
      <c r="AE26" s="14" t="s">
        <v>22</v>
      </c>
      <c r="AF26" s="14" t="s">
        <v>22</v>
      </c>
      <c r="AG26" s="18"/>
    </row>
    <row r="27" spans="1:33" s="14" customFormat="1" ht="16.25" customHeight="1" x14ac:dyDescent="0.4">
      <c r="A27" s="32" t="s">
        <v>7560</v>
      </c>
      <c r="B27" s="26">
        <v>104625</v>
      </c>
      <c r="C27" s="26" t="s">
        <v>143</v>
      </c>
      <c r="D27" s="26" t="s">
        <v>6</v>
      </c>
      <c r="E27" s="26" t="s">
        <v>7544</v>
      </c>
      <c r="F27" s="26" t="s">
        <v>7</v>
      </c>
      <c r="G27" s="26" t="s">
        <v>23</v>
      </c>
      <c r="H27" s="26" t="s">
        <v>7546</v>
      </c>
      <c r="I27" s="26" t="s">
        <v>7437</v>
      </c>
      <c r="J27" s="26" t="s">
        <v>50</v>
      </c>
      <c r="K27" s="26" t="s">
        <v>50</v>
      </c>
      <c r="L27" s="34" t="s">
        <v>144</v>
      </c>
      <c r="M27" s="26" t="s">
        <v>145</v>
      </c>
      <c r="N27" s="35" t="s">
        <v>146</v>
      </c>
      <c r="O27" s="14" t="s">
        <v>154</v>
      </c>
      <c r="P27" s="14" t="s">
        <v>7423</v>
      </c>
      <c r="Q27" s="14" t="s">
        <v>155</v>
      </c>
      <c r="R27" s="14" t="s">
        <v>9085</v>
      </c>
      <c r="S27" s="14" t="s">
        <v>148</v>
      </c>
      <c r="T27" s="14" t="s">
        <v>156</v>
      </c>
      <c r="U27" s="14" t="s">
        <v>157</v>
      </c>
      <c r="V27" s="26" t="s">
        <v>151</v>
      </c>
      <c r="W27" s="26" t="s">
        <v>9088</v>
      </c>
      <c r="X27" s="14" t="s">
        <v>19</v>
      </c>
      <c r="Y27" s="14" t="s">
        <v>158</v>
      </c>
      <c r="Z27" s="26" t="s">
        <v>84</v>
      </c>
      <c r="AA27" s="26" t="s">
        <v>23</v>
      </c>
      <c r="AB27" s="14" t="s">
        <v>159</v>
      </c>
      <c r="AC27" s="38">
        <v>44909</v>
      </c>
      <c r="AD27" s="26" t="s">
        <v>7</v>
      </c>
      <c r="AE27" s="14" t="s">
        <v>22</v>
      </c>
      <c r="AF27" s="14" t="s">
        <v>160</v>
      </c>
      <c r="AG27" s="18"/>
    </row>
    <row r="28" spans="1:33" s="14" customFormat="1" ht="16.25" customHeight="1" x14ac:dyDescent="0.4">
      <c r="A28" s="32"/>
      <c r="B28" s="26"/>
      <c r="C28" s="26"/>
      <c r="D28" s="26"/>
      <c r="E28" s="26"/>
      <c r="F28" s="26"/>
      <c r="G28" s="26"/>
      <c r="H28" s="26"/>
      <c r="I28" s="26"/>
      <c r="J28" s="26"/>
      <c r="K28" s="26"/>
      <c r="L28" s="34"/>
      <c r="M28" s="26"/>
      <c r="N28" s="35"/>
      <c r="O28" s="14" t="s">
        <v>13</v>
      </c>
      <c r="P28" s="14" t="s">
        <v>7423</v>
      </c>
      <c r="Q28" s="14" t="s">
        <v>147</v>
      </c>
      <c r="R28" s="14" t="s">
        <v>9085</v>
      </c>
      <c r="S28" s="14" t="s">
        <v>148</v>
      </c>
      <c r="T28" s="14" t="s">
        <v>149</v>
      </c>
      <c r="U28" s="14" t="s">
        <v>150</v>
      </c>
      <c r="V28" s="26"/>
      <c r="W28" s="26"/>
      <c r="X28" s="14" t="s">
        <v>19</v>
      </c>
      <c r="Y28" s="14" t="s">
        <v>152</v>
      </c>
      <c r="Z28" s="26"/>
      <c r="AA28" s="26"/>
      <c r="AB28" s="14" t="s">
        <v>153</v>
      </c>
      <c r="AC28" s="38"/>
      <c r="AD28" s="26"/>
      <c r="AE28" s="14" t="s">
        <v>22</v>
      </c>
      <c r="AF28" s="14" t="s">
        <v>22</v>
      </c>
      <c r="AG28" s="18"/>
    </row>
    <row r="29" spans="1:33" s="14" customFormat="1" ht="16.25" customHeight="1" x14ac:dyDescent="0.4">
      <c r="A29" s="32" t="s">
        <v>7561</v>
      </c>
      <c r="B29" s="26">
        <v>105336</v>
      </c>
      <c r="C29" s="26" t="s">
        <v>161</v>
      </c>
      <c r="D29" s="26" t="s">
        <v>6</v>
      </c>
      <c r="E29" s="26" t="s">
        <v>7544</v>
      </c>
      <c r="F29" s="26" t="s">
        <v>7</v>
      </c>
      <c r="G29" s="26" t="s">
        <v>8</v>
      </c>
      <c r="H29" s="26" t="s">
        <v>7547</v>
      </c>
      <c r="I29" s="26" t="s">
        <v>7438</v>
      </c>
      <c r="J29" s="26" t="s">
        <v>9</v>
      </c>
      <c r="K29" s="26" t="s">
        <v>9</v>
      </c>
      <c r="L29" s="34" t="s">
        <v>162</v>
      </c>
      <c r="M29" s="26" t="s">
        <v>163</v>
      </c>
      <c r="N29" s="35" t="s">
        <v>164</v>
      </c>
      <c r="O29" s="14" t="s">
        <v>13</v>
      </c>
      <c r="P29" s="14" t="s">
        <v>7423</v>
      </c>
      <c r="Q29" s="14" t="s">
        <v>171</v>
      </c>
      <c r="R29" s="14" t="s">
        <v>9086</v>
      </c>
      <c r="S29" s="14" t="s">
        <v>166</v>
      </c>
      <c r="T29" s="14" t="s">
        <v>172</v>
      </c>
      <c r="U29" s="14" t="s">
        <v>173</v>
      </c>
      <c r="V29" s="26" t="s">
        <v>169</v>
      </c>
      <c r="W29" s="26" t="s">
        <v>9088</v>
      </c>
      <c r="X29" s="14" t="s">
        <v>64</v>
      </c>
      <c r="Y29" s="14" t="s">
        <v>174</v>
      </c>
      <c r="Z29" s="26" t="s">
        <v>21</v>
      </c>
      <c r="AA29" s="26" t="s">
        <v>23</v>
      </c>
      <c r="AB29" s="14" t="s">
        <v>175</v>
      </c>
      <c r="AC29" s="38">
        <v>44941</v>
      </c>
      <c r="AD29" s="26" t="s">
        <v>7</v>
      </c>
      <c r="AE29" s="14" t="s">
        <v>22</v>
      </c>
      <c r="AF29" s="14" t="s">
        <v>22</v>
      </c>
      <c r="AG29" s="18"/>
    </row>
    <row r="30" spans="1:33" s="14" customFormat="1" ht="16.25" customHeight="1" x14ac:dyDescent="0.4">
      <c r="A30" s="32"/>
      <c r="B30" s="26"/>
      <c r="C30" s="26"/>
      <c r="D30" s="26"/>
      <c r="E30" s="26"/>
      <c r="F30" s="26"/>
      <c r="G30" s="26"/>
      <c r="H30" s="26"/>
      <c r="I30" s="26"/>
      <c r="J30" s="26"/>
      <c r="K30" s="26"/>
      <c r="L30" s="34"/>
      <c r="M30" s="26"/>
      <c r="N30" s="35"/>
      <c r="O30" s="14" t="s">
        <v>13</v>
      </c>
      <c r="P30" s="14" t="s">
        <v>1847</v>
      </c>
      <c r="Q30" s="14" t="s">
        <v>165</v>
      </c>
      <c r="R30" s="14" t="s">
        <v>9086</v>
      </c>
      <c r="S30" s="14" t="s">
        <v>166</v>
      </c>
      <c r="T30" s="14" t="s">
        <v>167</v>
      </c>
      <c r="U30" s="14" t="s">
        <v>168</v>
      </c>
      <c r="V30" s="26"/>
      <c r="W30" s="26"/>
      <c r="X30" s="14" t="s">
        <v>19</v>
      </c>
      <c r="Y30" s="14" t="s">
        <v>170</v>
      </c>
      <c r="Z30" s="26"/>
      <c r="AA30" s="26"/>
      <c r="AB30" s="14" t="s">
        <v>22</v>
      </c>
      <c r="AC30" s="38"/>
      <c r="AD30" s="26"/>
      <c r="AE30" s="14" t="s">
        <v>22</v>
      </c>
      <c r="AF30" s="14" t="s">
        <v>22</v>
      </c>
      <c r="AG30" s="18"/>
    </row>
    <row r="31" spans="1:33" s="14" customFormat="1" ht="16.25" customHeight="1" x14ac:dyDescent="0.4">
      <c r="A31" s="32" t="s">
        <v>7562</v>
      </c>
      <c r="B31" s="26">
        <v>105618</v>
      </c>
      <c r="C31" s="26" t="s">
        <v>161</v>
      </c>
      <c r="D31" s="26" t="s">
        <v>6</v>
      </c>
      <c r="E31" s="26" t="s">
        <v>7544</v>
      </c>
      <c r="F31" s="26" t="s">
        <v>7</v>
      </c>
      <c r="G31" s="26" t="s">
        <v>8</v>
      </c>
      <c r="H31" s="26" t="s">
        <v>7546</v>
      </c>
      <c r="I31" s="26" t="s">
        <v>7437</v>
      </c>
      <c r="J31" s="26" t="s">
        <v>50</v>
      </c>
      <c r="K31" s="26" t="s">
        <v>50</v>
      </c>
      <c r="L31" s="34" t="s">
        <v>176</v>
      </c>
      <c r="M31" s="26" t="s">
        <v>177</v>
      </c>
      <c r="N31" s="35" t="s">
        <v>178</v>
      </c>
      <c r="O31" s="14" t="s">
        <v>13</v>
      </c>
      <c r="P31" s="14" t="s">
        <v>1847</v>
      </c>
      <c r="Q31" s="14" t="s">
        <v>179</v>
      </c>
      <c r="R31" s="14" t="s">
        <v>9086</v>
      </c>
      <c r="S31" s="14" t="s">
        <v>180</v>
      </c>
      <c r="T31" s="14" t="s">
        <v>181</v>
      </c>
      <c r="U31" s="14" t="s">
        <v>182</v>
      </c>
      <c r="V31" s="26" t="s">
        <v>183</v>
      </c>
      <c r="W31" s="26" t="s">
        <v>9087</v>
      </c>
      <c r="X31" s="14" t="s">
        <v>64</v>
      </c>
      <c r="Y31" s="14" t="s">
        <v>65</v>
      </c>
      <c r="Z31" s="26" t="s">
        <v>184</v>
      </c>
      <c r="AA31" s="26" t="s">
        <v>64</v>
      </c>
      <c r="AB31" s="14" t="s">
        <v>22</v>
      </c>
      <c r="AC31" s="38">
        <v>45036</v>
      </c>
      <c r="AD31" s="26" t="s">
        <v>7</v>
      </c>
      <c r="AE31" s="14" t="s">
        <v>22</v>
      </c>
      <c r="AF31" s="14" t="s">
        <v>22</v>
      </c>
      <c r="AG31" s="18"/>
    </row>
    <row r="32" spans="1:33" s="14" customFormat="1" ht="16.25" customHeight="1" x14ac:dyDescent="0.4">
      <c r="A32" s="32"/>
      <c r="B32" s="26"/>
      <c r="C32" s="26"/>
      <c r="D32" s="26"/>
      <c r="E32" s="26"/>
      <c r="F32" s="26"/>
      <c r="G32" s="26"/>
      <c r="H32" s="26"/>
      <c r="I32" s="26"/>
      <c r="J32" s="26"/>
      <c r="K32" s="26"/>
      <c r="L32" s="34"/>
      <c r="M32" s="26"/>
      <c r="N32" s="35"/>
      <c r="O32" s="14" t="s">
        <v>13</v>
      </c>
      <c r="P32" s="14" t="s">
        <v>1847</v>
      </c>
      <c r="Q32" s="14" t="s">
        <v>185</v>
      </c>
      <c r="R32" s="14" t="s">
        <v>9086</v>
      </c>
      <c r="S32" s="14" t="s">
        <v>180</v>
      </c>
      <c r="T32" s="14" t="s">
        <v>186</v>
      </c>
      <c r="U32" s="14" t="s">
        <v>187</v>
      </c>
      <c r="V32" s="26"/>
      <c r="W32" s="26"/>
      <c r="X32" s="14" t="s">
        <v>64</v>
      </c>
      <c r="Y32" s="14" t="s">
        <v>65</v>
      </c>
      <c r="Z32" s="26"/>
      <c r="AA32" s="26"/>
      <c r="AB32" s="14" t="s">
        <v>22</v>
      </c>
      <c r="AC32" s="38"/>
      <c r="AD32" s="26"/>
      <c r="AE32" s="14" t="s">
        <v>22</v>
      </c>
      <c r="AF32" s="14" t="s">
        <v>22</v>
      </c>
      <c r="AG32" s="18"/>
    </row>
    <row r="33" spans="1:33" s="14" customFormat="1" ht="16.25" customHeight="1" x14ac:dyDescent="0.4">
      <c r="A33" s="32" t="s">
        <v>7563</v>
      </c>
      <c r="B33" s="26">
        <v>106684</v>
      </c>
      <c r="C33" s="26" t="s">
        <v>188</v>
      </c>
      <c r="D33" s="26" t="s">
        <v>6</v>
      </c>
      <c r="E33" s="26" t="s">
        <v>7544</v>
      </c>
      <c r="F33" s="26" t="s">
        <v>7</v>
      </c>
      <c r="G33" s="26" t="s">
        <v>23</v>
      </c>
      <c r="H33" s="26" t="s">
        <v>7547</v>
      </c>
      <c r="I33" s="26" t="s">
        <v>7439</v>
      </c>
      <c r="J33" s="26" t="s">
        <v>9</v>
      </c>
      <c r="K33" s="26" t="s">
        <v>50</v>
      </c>
      <c r="L33" s="34" t="s">
        <v>189</v>
      </c>
      <c r="M33" s="26" t="s">
        <v>11</v>
      </c>
      <c r="N33" s="35" t="s">
        <v>190</v>
      </c>
      <c r="O33" s="14" t="s">
        <v>60</v>
      </c>
      <c r="P33" s="14" t="s">
        <v>1847</v>
      </c>
      <c r="Q33" s="14" t="s">
        <v>197</v>
      </c>
      <c r="R33" s="14" t="s">
        <v>9085</v>
      </c>
      <c r="S33" s="14" t="s">
        <v>192</v>
      </c>
      <c r="T33" s="14" t="s">
        <v>198</v>
      </c>
      <c r="U33" s="14" t="s">
        <v>199</v>
      </c>
      <c r="V33" s="26" t="s">
        <v>195</v>
      </c>
      <c r="W33" s="26" t="s">
        <v>9088</v>
      </c>
      <c r="X33" s="14" t="s">
        <v>29</v>
      </c>
      <c r="Y33" s="14" t="s">
        <v>22</v>
      </c>
      <c r="Z33" s="26" t="s">
        <v>84</v>
      </c>
      <c r="AA33" s="26" t="s">
        <v>23</v>
      </c>
      <c r="AB33" s="14" t="s">
        <v>22</v>
      </c>
      <c r="AC33" s="38">
        <v>44984</v>
      </c>
      <c r="AD33" s="26" t="s">
        <v>7</v>
      </c>
      <c r="AE33" s="14" t="s">
        <v>22</v>
      </c>
      <c r="AF33" s="14" t="s">
        <v>200</v>
      </c>
      <c r="AG33" s="18"/>
    </row>
    <row r="34" spans="1:33" s="14" customFormat="1" ht="16.25" customHeight="1" x14ac:dyDescent="0.4">
      <c r="A34" s="32"/>
      <c r="B34" s="26"/>
      <c r="C34" s="26"/>
      <c r="D34" s="26"/>
      <c r="E34" s="26"/>
      <c r="F34" s="26"/>
      <c r="G34" s="26"/>
      <c r="H34" s="26"/>
      <c r="I34" s="26"/>
      <c r="J34" s="26"/>
      <c r="K34" s="26"/>
      <c r="L34" s="34"/>
      <c r="M34" s="26"/>
      <c r="N34" s="35"/>
      <c r="O34" s="14" t="s">
        <v>36</v>
      </c>
      <c r="P34" s="14" t="s">
        <v>1847</v>
      </c>
      <c r="Q34" s="14" t="s">
        <v>191</v>
      </c>
      <c r="R34" s="14" t="s">
        <v>9085</v>
      </c>
      <c r="S34" s="14" t="s">
        <v>192</v>
      </c>
      <c r="T34" s="14" t="s">
        <v>193</v>
      </c>
      <c r="U34" s="14" t="s">
        <v>194</v>
      </c>
      <c r="V34" s="26"/>
      <c r="W34" s="26"/>
      <c r="X34" s="14" t="s">
        <v>19</v>
      </c>
      <c r="Y34" s="14" t="s">
        <v>196</v>
      </c>
      <c r="Z34" s="26"/>
      <c r="AA34" s="26"/>
      <c r="AB34" s="14" t="s">
        <v>22</v>
      </c>
      <c r="AC34" s="38"/>
      <c r="AD34" s="26"/>
      <c r="AE34" s="14" t="s">
        <v>22</v>
      </c>
      <c r="AF34" s="14" t="s">
        <v>22</v>
      </c>
      <c r="AG34" s="18"/>
    </row>
    <row r="35" spans="1:33" s="14" customFormat="1" ht="16.25" customHeight="1" x14ac:dyDescent="0.4">
      <c r="A35" s="32" t="s">
        <v>7564</v>
      </c>
      <c r="B35" s="26">
        <v>107477</v>
      </c>
      <c r="C35" s="26" t="s">
        <v>104</v>
      </c>
      <c r="D35" s="26" t="s">
        <v>6</v>
      </c>
      <c r="E35" s="26" t="s">
        <v>7544</v>
      </c>
      <c r="F35" s="26" t="s">
        <v>7</v>
      </c>
      <c r="G35" s="26" t="s">
        <v>8</v>
      </c>
      <c r="H35" s="26" t="s">
        <v>7546</v>
      </c>
      <c r="I35" s="26" t="s">
        <v>7440</v>
      </c>
      <c r="J35" s="26" t="s">
        <v>50</v>
      </c>
      <c r="K35" s="26" t="s">
        <v>50</v>
      </c>
      <c r="L35" s="34" t="s">
        <v>201</v>
      </c>
      <c r="M35" s="26" t="s">
        <v>106</v>
      </c>
      <c r="N35" s="35" t="s">
        <v>202</v>
      </c>
      <c r="O35" s="26" t="s">
        <v>13</v>
      </c>
      <c r="P35" s="14" t="s">
        <v>1847</v>
      </c>
      <c r="Q35" s="14" t="s">
        <v>208</v>
      </c>
      <c r="R35" s="14" t="s">
        <v>9086</v>
      </c>
      <c r="S35" s="14" t="s">
        <v>204</v>
      </c>
      <c r="T35" s="14" t="s">
        <v>209</v>
      </c>
      <c r="U35" s="14" t="s">
        <v>210</v>
      </c>
      <c r="V35" s="26" t="s">
        <v>207</v>
      </c>
      <c r="W35" s="26" t="s">
        <v>9088</v>
      </c>
      <c r="X35" s="14" t="s">
        <v>64</v>
      </c>
      <c r="Y35" s="14" t="s">
        <v>127</v>
      </c>
      <c r="Z35" s="26" t="s">
        <v>21</v>
      </c>
      <c r="AA35" s="26" t="s">
        <v>64</v>
      </c>
      <c r="AB35" s="14" t="s">
        <v>22</v>
      </c>
      <c r="AC35" s="38">
        <v>45047</v>
      </c>
      <c r="AD35" s="26" t="s">
        <v>7</v>
      </c>
      <c r="AE35" s="14" t="s">
        <v>22</v>
      </c>
      <c r="AF35" s="14" t="s">
        <v>22</v>
      </c>
      <c r="AG35" s="18"/>
    </row>
    <row r="36" spans="1:33" s="14" customFormat="1" ht="16.25" customHeight="1" x14ac:dyDescent="0.4">
      <c r="A36" s="32"/>
      <c r="B36" s="26"/>
      <c r="C36" s="26"/>
      <c r="D36" s="26"/>
      <c r="E36" s="26"/>
      <c r="F36" s="26"/>
      <c r="G36" s="26"/>
      <c r="H36" s="26"/>
      <c r="I36" s="26"/>
      <c r="J36" s="26"/>
      <c r="K36" s="26"/>
      <c r="L36" s="34"/>
      <c r="M36" s="26"/>
      <c r="N36" s="35"/>
      <c r="O36" s="26"/>
      <c r="P36" s="14" t="s">
        <v>1847</v>
      </c>
      <c r="Q36" s="14" t="s">
        <v>203</v>
      </c>
      <c r="R36" s="14" t="s">
        <v>9086</v>
      </c>
      <c r="S36" s="14" t="s">
        <v>204</v>
      </c>
      <c r="T36" s="14" t="s">
        <v>205</v>
      </c>
      <c r="U36" s="14" t="s">
        <v>206</v>
      </c>
      <c r="V36" s="26"/>
      <c r="W36" s="26"/>
      <c r="X36" s="14" t="s">
        <v>64</v>
      </c>
      <c r="Y36" s="14" t="s">
        <v>127</v>
      </c>
      <c r="Z36" s="26"/>
      <c r="AA36" s="26"/>
      <c r="AB36" s="14" t="s">
        <v>22</v>
      </c>
      <c r="AC36" s="38"/>
      <c r="AD36" s="26"/>
      <c r="AE36" s="14" t="s">
        <v>22</v>
      </c>
      <c r="AF36" s="14" t="s">
        <v>22</v>
      </c>
      <c r="AG36" s="18"/>
    </row>
    <row r="37" spans="1:33" s="14" customFormat="1" ht="16.25" customHeight="1" x14ac:dyDescent="0.4">
      <c r="A37" s="26" t="s">
        <v>7565</v>
      </c>
      <c r="B37" s="26">
        <v>107690</v>
      </c>
      <c r="C37" s="26" t="s">
        <v>211</v>
      </c>
      <c r="D37" s="26" t="s">
        <v>6</v>
      </c>
      <c r="E37" s="26" t="s">
        <v>7544</v>
      </c>
      <c r="F37" s="26" t="s">
        <v>7</v>
      </c>
      <c r="G37" s="26" t="s">
        <v>8</v>
      </c>
      <c r="H37" s="26" t="s">
        <v>7547</v>
      </c>
      <c r="I37" s="26" t="s">
        <v>7441</v>
      </c>
      <c r="J37" s="26" t="s">
        <v>50</v>
      </c>
      <c r="K37" s="26" t="s">
        <v>50</v>
      </c>
      <c r="L37" s="34" t="s">
        <v>212</v>
      </c>
      <c r="M37" s="26" t="s">
        <v>52</v>
      </c>
      <c r="N37" s="35" t="s">
        <v>146</v>
      </c>
      <c r="O37" s="14" t="s">
        <v>44</v>
      </c>
      <c r="P37" s="14" t="s">
        <v>7423</v>
      </c>
      <c r="Q37" s="14" t="s">
        <v>227</v>
      </c>
      <c r="R37" s="14" t="s">
        <v>9086</v>
      </c>
      <c r="S37" s="14" t="s">
        <v>228</v>
      </c>
      <c r="T37" s="14" t="s">
        <v>229</v>
      </c>
      <c r="U37" s="14" t="s">
        <v>22</v>
      </c>
      <c r="V37" s="26" t="s">
        <v>216</v>
      </c>
      <c r="W37" s="26" t="s">
        <v>9088</v>
      </c>
      <c r="X37" s="14" t="s">
        <v>64</v>
      </c>
      <c r="Y37" s="14" t="s">
        <v>230</v>
      </c>
      <c r="Z37" s="26" t="s">
        <v>218</v>
      </c>
      <c r="AA37" s="26" t="s">
        <v>64</v>
      </c>
      <c r="AB37" s="14" t="s">
        <v>231</v>
      </c>
      <c r="AC37" s="38">
        <v>45341</v>
      </c>
      <c r="AD37" s="26" t="s">
        <v>220</v>
      </c>
      <c r="AE37" s="14" t="s">
        <v>22</v>
      </c>
      <c r="AF37" s="14" t="s">
        <v>22</v>
      </c>
      <c r="AG37" s="18"/>
    </row>
    <row r="38" spans="1:33" s="14" customFormat="1" ht="16.25" customHeight="1" x14ac:dyDescent="0.4">
      <c r="A38" s="26"/>
      <c r="B38" s="26"/>
      <c r="C38" s="26"/>
      <c r="D38" s="26"/>
      <c r="E38" s="26"/>
      <c r="F38" s="26"/>
      <c r="G38" s="26"/>
      <c r="H38" s="26"/>
      <c r="I38" s="26"/>
      <c r="J38" s="26"/>
      <c r="K38" s="26"/>
      <c r="L38" s="34"/>
      <c r="M38" s="26"/>
      <c r="N38" s="35"/>
      <c r="O38" s="14" t="s">
        <v>13</v>
      </c>
      <c r="P38" s="14" t="s">
        <v>7423</v>
      </c>
      <c r="Q38" s="14" t="s">
        <v>213</v>
      </c>
      <c r="R38" s="14" t="s">
        <v>9086</v>
      </c>
      <c r="S38" s="14" t="s">
        <v>148</v>
      </c>
      <c r="T38" s="14" t="s">
        <v>214</v>
      </c>
      <c r="U38" s="14" t="s">
        <v>215</v>
      </c>
      <c r="V38" s="26"/>
      <c r="W38" s="26"/>
      <c r="X38" s="14" t="s">
        <v>64</v>
      </c>
      <c r="Y38" s="14" t="s">
        <v>217</v>
      </c>
      <c r="Z38" s="26"/>
      <c r="AA38" s="26"/>
      <c r="AB38" s="14" t="s">
        <v>219</v>
      </c>
      <c r="AC38" s="38"/>
      <c r="AD38" s="26"/>
      <c r="AE38" s="14" t="s">
        <v>22</v>
      </c>
      <c r="AF38" s="14" t="s">
        <v>22</v>
      </c>
      <c r="AG38" s="18"/>
    </row>
    <row r="39" spans="1:33" s="14" customFormat="1" ht="16.25" customHeight="1" x14ac:dyDescent="0.4">
      <c r="A39" s="26"/>
      <c r="B39" s="26"/>
      <c r="C39" s="26"/>
      <c r="D39" s="26"/>
      <c r="E39" s="26"/>
      <c r="F39" s="26"/>
      <c r="G39" s="26"/>
      <c r="H39" s="26"/>
      <c r="I39" s="26"/>
      <c r="J39" s="26"/>
      <c r="K39" s="26"/>
      <c r="L39" s="34"/>
      <c r="M39" s="26"/>
      <c r="N39" s="35"/>
      <c r="O39" s="14" t="s">
        <v>13</v>
      </c>
      <c r="P39" s="14" t="s">
        <v>7423</v>
      </c>
      <c r="Q39" s="14" t="s">
        <v>221</v>
      </c>
      <c r="R39" s="14" t="s">
        <v>9086</v>
      </c>
      <c r="S39" s="14" t="s">
        <v>222</v>
      </c>
      <c r="T39" s="14" t="s">
        <v>223</v>
      </c>
      <c r="U39" s="14" t="s">
        <v>224</v>
      </c>
      <c r="V39" s="26"/>
      <c r="W39" s="26"/>
      <c r="X39" s="14" t="s">
        <v>64</v>
      </c>
      <c r="Y39" s="14" t="s">
        <v>225</v>
      </c>
      <c r="Z39" s="26"/>
      <c r="AA39" s="26"/>
      <c r="AB39" s="14" t="s">
        <v>226</v>
      </c>
      <c r="AC39" s="38"/>
      <c r="AD39" s="26"/>
      <c r="AE39" s="14" t="s">
        <v>22</v>
      </c>
      <c r="AF39" s="14" t="s">
        <v>22</v>
      </c>
      <c r="AG39" s="18"/>
    </row>
    <row r="40" spans="1:33" s="14" customFormat="1" ht="16.25" customHeight="1" x14ac:dyDescent="0.4">
      <c r="A40" s="26" t="s">
        <v>7566</v>
      </c>
      <c r="B40" s="26">
        <v>108541</v>
      </c>
      <c r="C40" s="26" t="s">
        <v>32</v>
      </c>
      <c r="D40" s="26" t="s">
        <v>6</v>
      </c>
      <c r="E40" s="26" t="s">
        <v>7544</v>
      </c>
      <c r="F40" s="26" t="s">
        <v>33</v>
      </c>
      <c r="G40" s="26" t="s">
        <v>23</v>
      </c>
      <c r="H40" s="26" t="s">
        <v>7546</v>
      </c>
      <c r="I40" s="26" t="s">
        <v>7442</v>
      </c>
      <c r="J40" s="26" t="s">
        <v>9</v>
      </c>
      <c r="K40" s="26" t="s">
        <v>9</v>
      </c>
      <c r="L40" s="34" t="s">
        <v>232</v>
      </c>
      <c r="M40" s="26" t="s">
        <v>52</v>
      </c>
      <c r="N40" s="35" t="s">
        <v>233</v>
      </c>
      <c r="O40" s="14" t="s">
        <v>36</v>
      </c>
      <c r="P40" s="14" t="s">
        <v>7423</v>
      </c>
      <c r="Q40" s="14" t="s">
        <v>240</v>
      </c>
      <c r="R40" s="14" t="s">
        <v>9085</v>
      </c>
      <c r="S40" s="14" t="s">
        <v>241</v>
      </c>
      <c r="T40" s="14" t="s">
        <v>242</v>
      </c>
      <c r="U40" s="14" t="s">
        <v>243</v>
      </c>
      <c r="V40" s="26" t="s">
        <v>237</v>
      </c>
      <c r="W40" s="26" t="s">
        <v>9088</v>
      </c>
      <c r="X40" s="14" t="s">
        <v>29</v>
      </c>
      <c r="Y40" s="14" t="s">
        <v>244</v>
      </c>
      <c r="Z40" s="26" t="s">
        <v>84</v>
      </c>
      <c r="AA40" s="26" t="s">
        <v>23</v>
      </c>
      <c r="AB40" s="14" t="s">
        <v>245</v>
      </c>
      <c r="AC40" s="38">
        <v>45032</v>
      </c>
      <c r="AD40" s="26" t="s">
        <v>7</v>
      </c>
      <c r="AE40" s="14" t="s">
        <v>22</v>
      </c>
      <c r="AF40" s="14" t="s">
        <v>22</v>
      </c>
      <c r="AG40" s="18"/>
    </row>
    <row r="41" spans="1:33" s="14" customFormat="1" ht="16.25" customHeight="1" x14ac:dyDescent="0.4">
      <c r="A41" s="26"/>
      <c r="B41" s="26"/>
      <c r="C41" s="26"/>
      <c r="D41" s="26"/>
      <c r="E41" s="26"/>
      <c r="F41" s="26"/>
      <c r="G41" s="26"/>
      <c r="H41" s="26"/>
      <c r="I41" s="26"/>
      <c r="J41" s="26"/>
      <c r="K41" s="26"/>
      <c r="L41" s="34"/>
      <c r="M41" s="26"/>
      <c r="N41" s="35"/>
      <c r="O41" s="14" t="s">
        <v>44</v>
      </c>
      <c r="P41" s="14" t="s">
        <v>7423</v>
      </c>
      <c r="Q41" s="14" t="s">
        <v>234</v>
      </c>
      <c r="R41" s="14" t="s">
        <v>9085</v>
      </c>
      <c r="S41" s="14" t="s">
        <v>235</v>
      </c>
      <c r="T41" s="14" t="s">
        <v>236</v>
      </c>
      <c r="U41" s="14" t="s">
        <v>22</v>
      </c>
      <c r="V41" s="26"/>
      <c r="W41" s="26"/>
      <c r="X41" s="14" t="s">
        <v>19</v>
      </c>
      <c r="Y41" s="14" t="s">
        <v>238</v>
      </c>
      <c r="Z41" s="26"/>
      <c r="AA41" s="26"/>
      <c r="AB41" s="14" t="s">
        <v>239</v>
      </c>
      <c r="AC41" s="38"/>
      <c r="AD41" s="26"/>
      <c r="AE41" s="14" t="s">
        <v>22</v>
      </c>
      <c r="AF41" s="14" t="s">
        <v>22</v>
      </c>
      <c r="AG41" s="18"/>
    </row>
    <row r="42" spans="1:33" s="14" customFormat="1" ht="16.25" customHeight="1" x14ac:dyDescent="0.4">
      <c r="A42" s="26" t="s">
        <v>7567</v>
      </c>
      <c r="B42" s="26">
        <v>108664</v>
      </c>
      <c r="C42" s="26" t="s">
        <v>246</v>
      </c>
      <c r="D42" s="26" t="s">
        <v>6</v>
      </c>
      <c r="E42" s="26" t="s">
        <v>7544</v>
      </c>
      <c r="F42" s="26" t="s">
        <v>7</v>
      </c>
      <c r="G42" s="26" t="s">
        <v>23</v>
      </c>
      <c r="H42" s="26" t="s">
        <v>7547</v>
      </c>
      <c r="I42" s="26" t="s">
        <v>7443</v>
      </c>
      <c r="J42" s="26" t="s">
        <v>9</v>
      </c>
      <c r="K42" s="26" t="s">
        <v>50</v>
      </c>
      <c r="L42" s="34" t="s">
        <v>247</v>
      </c>
      <c r="M42" s="26" t="s">
        <v>163</v>
      </c>
      <c r="N42" s="35" t="s">
        <v>249</v>
      </c>
      <c r="O42" s="14" t="s">
        <v>13</v>
      </c>
      <c r="P42" s="14" t="s">
        <v>7423</v>
      </c>
      <c r="Q42" s="14" t="s">
        <v>257</v>
      </c>
      <c r="R42" s="14" t="s">
        <v>9085</v>
      </c>
      <c r="S42" s="14" t="s">
        <v>251</v>
      </c>
      <c r="T42" s="14" t="s">
        <v>258</v>
      </c>
      <c r="U42" s="14" t="s">
        <v>259</v>
      </c>
      <c r="V42" s="26" t="s">
        <v>254</v>
      </c>
      <c r="W42" s="26" t="s">
        <v>9088</v>
      </c>
      <c r="X42" s="14" t="s">
        <v>19</v>
      </c>
      <c r="Y42" s="14" t="s">
        <v>255</v>
      </c>
      <c r="Z42" s="26" t="s">
        <v>84</v>
      </c>
      <c r="AA42" s="26" t="s">
        <v>23</v>
      </c>
      <c r="AB42" s="14" t="s">
        <v>260</v>
      </c>
      <c r="AC42" s="38">
        <v>45035</v>
      </c>
      <c r="AD42" s="26" t="s">
        <v>7</v>
      </c>
      <c r="AE42" s="14" t="s">
        <v>22</v>
      </c>
      <c r="AF42" s="14" t="s">
        <v>261</v>
      </c>
      <c r="AG42" s="18"/>
    </row>
    <row r="43" spans="1:33" s="14" customFormat="1" ht="16.25" customHeight="1" x14ac:dyDescent="0.4">
      <c r="A43" s="26"/>
      <c r="B43" s="26"/>
      <c r="C43" s="26"/>
      <c r="D43" s="26"/>
      <c r="E43" s="26"/>
      <c r="F43" s="26"/>
      <c r="G43" s="26"/>
      <c r="H43" s="26"/>
      <c r="I43" s="26"/>
      <c r="J43" s="26"/>
      <c r="K43" s="26"/>
      <c r="L43" s="34"/>
      <c r="M43" s="26"/>
      <c r="N43" s="35"/>
      <c r="O43" s="14" t="s">
        <v>13</v>
      </c>
      <c r="P43" s="14" t="s">
        <v>7423</v>
      </c>
      <c r="Q43" s="14" t="s">
        <v>250</v>
      </c>
      <c r="R43" s="14" t="s">
        <v>9085</v>
      </c>
      <c r="S43" s="14" t="s">
        <v>251</v>
      </c>
      <c r="T43" s="14" t="s">
        <v>252</v>
      </c>
      <c r="U43" s="14" t="s">
        <v>253</v>
      </c>
      <c r="V43" s="26"/>
      <c r="W43" s="26"/>
      <c r="X43" s="14" t="s">
        <v>19</v>
      </c>
      <c r="Y43" s="14" t="s">
        <v>255</v>
      </c>
      <c r="Z43" s="26"/>
      <c r="AA43" s="26"/>
      <c r="AB43" s="14" t="s">
        <v>256</v>
      </c>
      <c r="AC43" s="38"/>
      <c r="AD43" s="26"/>
      <c r="AE43" s="14" t="s">
        <v>22</v>
      </c>
      <c r="AF43" s="14" t="s">
        <v>22</v>
      </c>
      <c r="AG43" s="18"/>
    </row>
    <row r="44" spans="1:33" s="14" customFormat="1" ht="16.25" customHeight="1" x14ac:dyDescent="0.4">
      <c r="A44" s="26" t="s">
        <v>7568</v>
      </c>
      <c r="B44" s="26">
        <v>110835</v>
      </c>
      <c r="C44" s="26" t="s">
        <v>32</v>
      </c>
      <c r="D44" s="26" t="s">
        <v>6</v>
      </c>
      <c r="E44" s="26" t="s">
        <v>7544</v>
      </c>
      <c r="F44" s="26" t="s">
        <v>33</v>
      </c>
      <c r="G44" s="26" t="s">
        <v>23</v>
      </c>
      <c r="H44" s="26" t="s">
        <v>7547</v>
      </c>
      <c r="I44" s="26" t="s">
        <v>7443</v>
      </c>
      <c r="J44" s="26" t="s">
        <v>9</v>
      </c>
      <c r="K44" s="26" t="s">
        <v>9</v>
      </c>
      <c r="L44" s="34" t="s">
        <v>262</v>
      </c>
      <c r="M44" s="26" t="s">
        <v>289</v>
      </c>
      <c r="N44" s="35" t="s">
        <v>233</v>
      </c>
      <c r="O44" s="14" t="s">
        <v>13</v>
      </c>
      <c r="P44" s="14" t="s">
        <v>7423</v>
      </c>
      <c r="Q44" s="14" t="s">
        <v>268</v>
      </c>
      <c r="R44" s="14" t="s">
        <v>9086</v>
      </c>
      <c r="S44" s="14" t="s">
        <v>235</v>
      </c>
      <c r="T44" s="14" t="s">
        <v>269</v>
      </c>
      <c r="U44" s="14" t="s">
        <v>270</v>
      </c>
      <c r="V44" s="26" t="s">
        <v>265</v>
      </c>
      <c r="W44" s="26" t="s">
        <v>9088</v>
      </c>
      <c r="X44" s="14" t="s">
        <v>64</v>
      </c>
      <c r="Y44" s="14" t="s">
        <v>266</v>
      </c>
      <c r="Z44" s="26" t="s">
        <v>21</v>
      </c>
      <c r="AA44" s="26" t="s">
        <v>64</v>
      </c>
      <c r="AB44" s="14" t="s">
        <v>271</v>
      </c>
      <c r="AC44" s="38">
        <v>44969</v>
      </c>
      <c r="AD44" s="26" t="s">
        <v>139</v>
      </c>
      <c r="AE44" s="14" t="s">
        <v>22</v>
      </c>
      <c r="AF44" s="14" t="s">
        <v>22</v>
      </c>
      <c r="AG44" s="18"/>
    </row>
    <row r="45" spans="1:33" s="14" customFormat="1" ht="16.25" customHeight="1" x14ac:dyDescent="0.4">
      <c r="A45" s="26"/>
      <c r="B45" s="26"/>
      <c r="C45" s="26"/>
      <c r="D45" s="26"/>
      <c r="E45" s="26"/>
      <c r="F45" s="26"/>
      <c r="G45" s="26"/>
      <c r="H45" s="26"/>
      <c r="I45" s="26"/>
      <c r="J45" s="26"/>
      <c r="K45" s="26"/>
      <c r="L45" s="34"/>
      <c r="M45" s="26"/>
      <c r="N45" s="35"/>
      <c r="O45" s="14" t="s">
        <v>44</v>
      </c>
      <c r="P45" s="14" t="s">
        <v>7423</v>
      </c>
      <c r="Q45" s="14" t="s">
        <v>263</v>
      </c>
      <c r="R45" s="14" t="s">
        <v>9086</v>
      </c>
      <c r="S45" s="14" t="s">
        <v>235</v>
      </c>
      <c r="T45" s="14" t="s">
        <v>264</v>
      </c>
      <c r="U45" s="14" t="s">
        <v>22</v>
      </c>
      <c r="V45" s="26"/>
      <c r="W45" s="26"/>
      <c r="X45" s="14" t="s">
        <v>64</v>
      </c>
      <c r="Y45" s="14" t="s">
        <v>266</v>
      </c>
      <c r="Z45" s="26"/>
      <c r="AA45" s="26"/>
      <c r="AB45" s="14" t="s">
        <v>267</v>
      </c>
      <c r="AC45" s="38"/>
      <c r="AD45" s="26"/>
      <c r="AE45" s="14" t="s">
        <v>22</v>
      </c>
      <c r="AF45" s="14" t="s">
        <v>22</v>
      </c>
      <c r="AG45" s="18"/>
    </row>
    <row r="46" spans="1:33" s="14" customFormat="1" ht="16.25" customHeight="1" x14ac:dyDescent="0.4">
      <c r="A46" s="26" t="s">
        <v>7569</v>
      </c>
      <c r="B46" s="26">
        <v>111068</v>
      </c>
      <c r="C46" s="26" t="s">
        <v>272</v>
      </c>
      <c r="D46" s="26" t="s">
        <v>6</v>
      </c>
      <c r="E46" s="26" t="s">
        <v>7544</v>
      </c>
      <c r="F46" s="26" t="s">
        <v>7</v>
      </c>
      <c r="G46" s="26" t="s">
        <v>23</v>
      </c>
      <c r="H46" s="26" t="s">
        <v>7546</v>
      </c>
      <c r="I46" s="26" t="s">
        <v>7444</v>
      </c>
      <c r="J46" s="26" t="s">
        <v>9</v>
      </c>
      <c r="K46" s="26" t="s">
        <v>50</v>
      </c>
      <c r="L46" s="34" t="s">
        <v>273</v>
      </c>
      <c r="M46" s="26" t="s">
        <v>274</v>
      </c>
      <c r="N46" s="35" t="s">
        <v>275</v>
      </c>
      <c r="O46" s="14" t="s">
        <v>60</v>
      </c>
      <c r="P46" s="14" t="s">
        <v>7423</v>
      </c>
      <c r="Q46" s="14" t="s">
        <v>276</v>
      </c>
      <c r="R46" s="14" t="s">
        <v>9086</v>
      </c>
      <c r="S46" s="14" t="s">
        <v>277</v>
      </c>
      <c r="T46" s="14" t="s">
        <v>278</v>
      </c>
      <c r="U46" s="14" t="s">
        <v>279</v>
      </c>
      <c r="V46" s="26" t="s">
        <v>280</v>
      </c>
      <c r="W46" s="26" t="s">
        <v>9088</v>
      </c>
      <c r="X46" s="14" t="s">
        <v>29</v>
      </c>
      <c r="Y46" s="14" t="s">
        <v>281</v>
      </c>
      <c r="Z46" s="26" t="s">
        <v>21</v>
      </c>
      <c r="AA46" s="26" t="s">
        <v>23</v>
      </c>
      <c r="AB46" s="14" t="s">
        <v>282</v>
      </c>
      <c r="AC46" s="38">
        <v>45069</v>
      </c>
      <c r="AD46" s="26" t="s">
        <v>7</v>
      </c>
      <c r="AE46" s="14" t="s">
        <v>22</v>
      </c>
      <c r="AF46" s="14" t="s">
        <v>22</v>
      </c>
      <c r="AG46" s="18"/>
    </row>
    <row r="47" spans="1:33" s="14" customFormat="1" ht="16.25" customHeight="1" x14ac:dyDescent="0.4">
      <c r="A47" s="26"/>
      <c r="B47" s="26"/>
      <c r="C47" s="26"/>
      <c r="D47" s="26"/>
      <c r="E47" s="26"/>
      <c r="F47" s="26"/>
      <c r="G47" s="26"/>
      <c r="H47" s="26"/>
      <c r="I47" s="26"/>
      <c r="J47" s="26"/>
      <c r="K47" s="26"/>
      <c r="L47" s="34"/>
      <c r="M47" s="26"/>
      <c r="N47" s="35"/>
      <c r="O47" s="14" t="s">
        <v>60</v>
      </c>
      <c r="P47" s="14" t="s">
        <v>7423</v>
      </c>
      <c r="Q47" s="14" t="s">
        <v>283</v>
      </c>
      <c r="R47" s="14" t="s">
        <v>9086</v>
      </c>
      <c r="S47" s="14" t="s">
        <v>277</v>
      </c>
      <c r="T47" s="14" t="s">
        <v>284</v>
      </c>
      <c r="U47" s="14" t="s">
        <v>285</v>
      </c>
      <c r="V47" s="26"/>
      <c r="W47" s="26"/>
      <c r="X47" s="14" t="s">
        <v>29</v>
      </c>
      <c r="Y47" s="14" t="s">
        <v>281</v>
      </c>
      <c r="Z47" s="26"/>
      <c r="AA47" s="26"/>
      <c r="AB47" s="14" t="s">
        <v>286</v>
      </c>
      <c r="AC47" s="38"/>
      <c r="AD47" s="26"/>
      <c r="AE47" s="14" t="s">
        <v>22</v>
      </c>
      <c r="AF47" s="14" t="s">
        <v>287</v>
      </c>
      <c r="AG47" s="18"/>
    </row>
    <row r="48" spans="1:33" s="14" customFormat="1" ht="16.25" customHeight="1" x14ac:dyDescent="0.4">
      <c r="A48" s="26" t="s">
        <v>7570</v>
      </c>
      <c r="B48" s="26">
        <v>112829</v>
      </c>
      <c r="C48" s="26" t="s">
        <v>4</v>
      </c>
      <c r="D48" s="26" t="s">
        <v>6</v>
      </c>
      <c r="E48" s="26" t="s">
        <v>7544</v>
      </c>
      <c r="F48" s="26" t="s">
        <v>7</v>
      </c>
      <c r="G48" s="26" t="s">
        <v>8</v>
      </c>
      <c r="H48" s="26" t="s">
        <v>7546</v>
      </c>
      <c r="I48" s="26" t="s">
        <v>7445</v>
      </c>
      <c r="J48" s="26" t="s">
        <v>9</v>
      </c>
      <c r="K48" s="26" t="s">
        <v>50</v>
      </c>
      <c r="L48" s="34" t="s">
        <v>288</v>
      </c>
      <c r="M48" s="26" t="s">
        <v>289</v>
      </c>
      <c r="N48" s="35" t="s">
        <v>290</v>
      </c>
      <c r="O48" s="14" t="s">
        <v>13</v>
      </c>
      <c r="P48" s="14" t="s">
        <v>7423</v>
      </c>
      <c r="Q48" s="14" t="s">
        <v>298</v>
      </c>
      <c r="R48" s="14" t="s">
        <v>9086</v>
      </c>
      <c r="S48" s="14" t="s">
        <v>292</v>
      </c>
      <c r="T48" s="14" t="s">
        <v>299</v>
      </c>
      <c r="U48" s="14" t="s">
        <v>300</v>
      </c>
      <c r="V48" s="26" t="s">
        <v>295</v>
      </c>
      <c r="W48" s="26" t="s">
        <v>9088</v>
      </c>
      <c r="X48" s="14" t="s">
        <v>29</v>
      </c>
      <c r="Y48" s="14" t="s">
        <v>301</v>
      </c>
      <c r="Z48" s="26" t="s">
        <v>21</v>
      </c>
      <c r="AA48" s="26" t="s">
        <v>23</v>
      </c>
      <c r="AB48" s="14" t="s">
        <v>302</v>
      </c>
      <c r="AC48" s="38">
        <v>44965</v>
      </c>
      <c r="AD48" s="26" t="s">
        <v>7</v>
      </c>
      <c r="AE48" s="14" t="s">
        <v>22</v>
      </c>
      <c r="AF48" s="14" t="s">
        <v>303</v>
      </c>
      <c r="AG48" s="18"/>
    </row>
    <row r="49" spans="1:33" s="14" customFormat="1" ht="16.25" customHeight="1" x14ac:dyDescent="0.4">
      <c r="A49" s="26"/>
      <c r="B49" s="26"/>
      <c r="C49" s="26"/>
      <c r="D49" s="26"/>
      <c r="E49" s="26"/>
      <c r="F49" s="26"/>
      <c r="G49" s="26"/>
      <c r="H49" s="26"/>
      <c r="I49" s="26"/>
      <c r="J49" s="26"/>
      <c r="K49" s="26"/>
      <c r="L49" s="34"/>
      <c r="M49" s="26"/>
      <c r="N49" s="35"/>
      <c r="O49" s="14" t="s">
        <v>13</v>
      </c>
      <c r="P49" s="14" t="s">
        <v>7423</v>
      </c>
      <c r="Q49" s="14" t="s">
        <v>291</v>
      </c>
      <c r="R49" s="14" t="s">
        <v>9086</v>
      </c>
      <c r="S49" s="14" t="s">
        <v>292</v>
      </c>
      <c r="T49" s="14" t="s">
        <v>293</v>
      </c>
      <c r="U49" s="14" t="s">
        <v>294</v>
      </c>
      <c r="V49" s="26"/>
      <c r="W49" s="26"/>
      <c r="X49" s="14" t="s">
        <v>19</v>
      </c>
      <c r="Y49" s="14" t="s">
        <v>296</v>
      </c>
      <c r="Z49" s="26"/>
      <c r="AA49" s="26"/>
      <c r="AB49" s="14" t="s">
        <v>297</v>
      </c>
      <c r="AC49" s="38"/>
      <c r="AD49" s="26"/>
      <c r="AE49" s="14" t="s">
        <v>22</v>
      </c>
      <c r="AF49" s="14" t="s">
        <v>22</v>
      </c>
      <c r="AG49" s="18"/>
    </row>
    <row r="50" spans="1:33" s="14" customFormat="1" ht="16.25" customHeight="1" x14ac:dyDescent="0.4">
      <c r="A50" s="26" t="s">
        <v>7571</v>
      </c>
      <c r="B50" s="26">
        <v>201307</v>
      </c>
      <c r="C50" s="26" t="s">
        <v>4</v>
      </c>
      <c r="D50" s="26" t="s">
        <v>6</v>
      </c>
      <c r="E50" s="26" t="s">
        <v>7544</v>
      </c>
      <c r="F50" s="26" t="s">
        <v>7</v>
      </c>
      <c r="G50" s="26" t="s">
        <v>8</v>
      </c>
      <c r="H50" s="26" t="s">
        <v>7546</v>
      </c>
      <c r="I50" s="26" t="s">
        <v>7446</v>
      </c>
      <c r="J50" s="26" t="s">
        <v>9</v>
      </c>
      <c r="K50" s="26" t="s">
        <v>9</v>
      </c>
      <c r="L50" s="34" t="s">
        <v>304</v>
      </c>
      <c r="M50" s="26" t="s">
        <v>289</v>
      </c>
      <c r="N50" s="35" t="s">
        <v>305</v>
      </c>
      <c r="O50" s="14" t="s">
        <v>60</v>
      </c>
      <c r="P50" s="14" t="s">
        <v>7423</v>
      </c>
      <c r="Q50" s="14" t="s">
        <v>306</v>
      </c>
      <c r="R50" s="14" t="s">
        <v>9086</v>
      </c>
      <c r="S50" s="14" t="s">
        <v>307</v>
      </c>
      <c r="T50" s="14" t="s">
        <v>308</v>
      </c>
      <c r="U50" s="14" t="s">
        <v>309</v>
      </c>
      <c r="V50" s="26" t="s">
        <v>310</v>
      </c>
      <c r="W50" s="26" t="s">
        <v>9088</v>
      </c>
      <c r="X50" s="14" t="s">
        <v>29</v>
      </c>
      <c r="Y50" s="14" t="s">
        <v>311</v>
      </c>
      <c r="Z50" s="26" t="s">
        <v>21</v>
      </c>
      <c r="AA50" s="26" t="s">
        <v>23</v>
      </c>
      <c r="AB50" s="14" t="s">
        <v>312</v>
      </c>
      <c r="AC50" s="38">
        <v>45086</v>
      </c>
      <c r="AD50" s="26" t="s">
        <v>7</v>
      </c>
      <c r="AE50" s="14" t="s">
        <v>22</v>
      </c>
      <c r="AF50" s="14" t="s">
        <v>22</v>
      </c>
      <c r="AG50" s="18"/>
    </row>
    <row r="51" spans="1:33" s="14" customFormat="1" ht="16.25" customHeight="1" x14ac:dyDescent="0.4">
      <c r="A51" s="26"/>
      <c r="B51" s="26"/>
      <c r="C51" s="26"/>
      <c r="D51" s="26"/>
      <c r="E51" s="26"/>
      <c r="F51" s="26"/>
      <c r="G51" s="26"/>
      <c r="H51" s="26"/>
      <c r="I51" s="26"/>
      <c r="J51" s="26"/>
      <c r="K51" s="26"/>
      <c r="L51" s="34"/>
      <c r="M51" s="26"/>
      <c r="N51" s="35"/>
      <c r="O51" s="14" t="s">
        <v>13</v>
      </c>
      <c r="P51" s="14" t="s">
        <v>7423</v>
      </c>
      <c r="Q51" s="14" t="s">
        <v>313</v>
      </c>
      <c r="R51" s="14" t="s">
        <v>9086</v>
      </c>
      <c r="S51" s="14" t="s">
        <v>307</v>
      </c>
      <c r="T51" s="14" t="s">
        <v>314</v>
      </c>
      <c r="U51" s="14" t="s">
        <v>315</v>
      </c>
      <c r="V51" s="26"/>
      <c r="W51" s="26"/>
      <c r="X51" s="14" t="s">
        <v>29</v>
      </c>
      <c r="Y51" s="14" t="s">
        <v>316</v>
      </c>
      <c r="Z51" s="26"/>
      <c r="AA51" s="26"/>
      <c r="AB51" s="14" t="s">
        <v>317</v>
      </c>
      <c r="AC51" s="38"/>
      <c r="AD51" s="26"/>
      <c r="AE51" s="14" t="s">
        <v>22</v>
      </c>
      <c r="AF51" s="14" t="s">
        <v>318</v>
      </c>
      <c r="AG51" s="18"/>
    </row>
    <row r="52" spans="1:33" s="14" customFormat="1" ht="16.25" customHeight="1" x14ac:dyDescent="0.4">
      <c r="A52" s="26" t="s">
        <v>7572</v>
      </c>
      <c r="B52" s="26">
        <v>202080</v>
      </c>
      <c r="C52" s="26" t="s">
        <v>272</v>
      </c>
      <c r="D52" s="26" t="s">
        <v>6</v>
      </c>
      <c r="E52" s="26" t="s">
        <v>7544</v>
      </c>
      <c r="F52" s="26" t="s">
        <v>7</v>
      </c>
      <c r="G52" s="26" t="s">
        <v>8</v>
      </c>
      <c r="H52" s="26" t="s">
        <v>7547</v>
      </c>
      <c r="I52" s="26" t="s">
        <v>7447</v>
      </c>
      <c r="J52" s="26" t="s">
        <v>50</v>
      </c>
      <c r="K52" s="26" t="s">
        <v>50</v>
      </c>
      <c r="L52" s="34" t="s">
        <v>319</v>
      </c>
      <c r="M52" s="26" t="s">
        <v>289</v>
      </c>
      <c r="N52" s="35" t="s">
        <v>320</v>
      </c>
      <c r="O52" s="14" t="s">
        <v>44</v>
      </c>
      <c r="P52" s="14" t="s">
        <v>7423</v>
      </c>
      <c r="Q52" s="14" t="s">
        <v>328</v>
      </c>
      <c r="R52" s="14" t="s">
        <v>9086</v>
      </c>
      <c r="S52" s="14" t="s">
        <v>322</v>
      </c>
      <c r="T52" s="14" t="s">
        <v>329</v>
      </c>
      <c r="U52" s="14" t="s">
        <v>22</v>
      </c>
      <c r="V52" s="26" t="s">
        <v>325</v>
      </c>
      <c r="W52" s="26" t="s">
        <v>9088</v>
      </c>
      <c r="X52" s="14" t="s">
        <v>29</v>
      </c>
      <c r="Y52" s="14" t="s">
        <v>330</v>
      </c>
      <c r="Z52" s="26" t="s">
        <v>21</v>
      </c>
      <c r="AA52" s="26" t="s">
        <v>23</v>
      </c>
      <c r="AB52" s="14" t="s">
        <v>331</v>
      </c>
      <c r="AC52" s="38">
        <v>45257</v>
      </c>
      <c r="AD52" s="14" t="s">
        <v>9089</v>
      </c>
      <c r="AE52" s="14" t="s">
        <v>22</v>
      </c>
      <c r="AF52" s="14" t="s">
        <v>22</v>
      </c>
      <c r="AG52" s="18"/>
    </row>
    <row r="53" spans="1:33" s="14" customFormat="1" ht="16.25" customHeight="1" x14ac:dyDescent="0.4">
      <c r="A53" s="26"/>
      <c r="B53" s="26"/>
      <c r="C53" s="26"/>
      <c r="D53" s="26"/>
      <c r="E53" s="26"/>
      <c r="F53" s="26"/>
      <c r="G53" s="26"/>
      <c r="H53" s="26"/>
      <c r="I53" s="26"/>
      <c r="J53" s="26"/>
      <c r="K53" s="26"/>
      <c r="L53" s="34"/>
      <c r="M53" s="26"/>
      <c r="N53" s="35"/>
      <c r="O53" s="14" t="s">
        <v>36</v>
      </c>
      <c r="P53" s="14" t="s">
        <v>1847</v>
      </c>
      <c r="Q53" s="14" t="s">
        <v>321</v>
      </c>
      <c r="R53" s="14" t="s">
        <v>9086</v>
      </c>
      <c r="S53" s="14" t="s">
        <v>322</v>
      </c>
      <c r="T53" s="14" t="s">
        <v>323</v>
      </c>
      <c r="U53" s="14" t="s">
        <v>324</v>
      </c>
      <c r="V53" s="26"/>
      <c r="W53" s="26"/>
      <c r="X53" s="14" t="s">
        <v>29</v>
      </c>
      <c r="Y53" s="14" t="s">
        <v>326</v>
      </c>
      <c r="Z53" s="26"/>
      <c r="AA53" s="26"/>
      <c r="AB53" s="14" t="s">
        <v>22</v>
      </c>
      <c r="AC53" s="38"/>
      <c r="AD53" s="14" t="s">
        <v>327</v>
      </c>
      <c r="AE53" s="14" t="s">
        <v>22</v>
      </c>
      <c r="AF53" s="14" t="s">
        <v>22</v>
      </c>
      <c r="AG53" s="18"/>
    </row>
    <row r="54" spans="1:33" s="14" customFormat="1" ht="16.25" customHeight="1" x14ac:dyDescent="0.4">
      <c r="A54" s="26" t="s">
        <v>7573</v>
      </c>
      <c r="B54" s="26">
        <v>203621</v>
      </c>
      <c r="C54" s="26" t="s">
        <v>4</v>
      </c>
      <c r="D54" s="26" t="s">
        <v>6</v>
      </c>
      <c r="E54" s="26" t="s">
        <v>7544</v>
      </c>
      <c r="F54" s="26" t="s">
        <v>33</v>
      </c>
      <c r="G54" s="26" t="s">
        <v>8</v>
      </c>
      <c r="H54" s="26" t="s">
        <v>7546</v>
      </c>
      <c r="I54" s="26" t="s">
        <v>7437</v>
      </c>
      <c r="J54" s="26" t="s">
        <v>50</v>
      </c>
      <c r="K54" s="26" t="s">
        <v>50</v>
      </c>
      <c r="L54" s="34" t="s">
        <v>332</v>
      </c>
      <c r="M54" s="26" t="s">
        <v>289</v>
      </c>
      <c r="N54" s="35" t="s">
        <v>305</v>
      </c>
      <c r="O54" s="14" t="s">
        <v>13</v>
      </c>
      <c r="P54" s="14" t="s">
        <v>7423</v>
      </c>
      <c r="Q54" s="14" t="s">
        <v>333</v>
      </c>
      <c r="R54" s="14" t="s">
        <v>9086</v>
      </c>
      <c r="S54" s="14" t="s">
        <v>307</v>
      </c>
      <c r="T54" s="14" t="s">
        <v>334</v>
      </c>
      <c r="U54" s="14" t="s">
        <v>335</v>
      </c>
      <c r="V54" s="26" t="s">
        <v>336</v>
      </c>
      <c r="W54" s="26" t="s">
        <v>9088</v>
      </c>
      <c r="X54" s="14" t="s">
        <v>29</v>
      </c>
      <c r="Y54" s="14" t="s">
        <v>337</v>
      </c>
      <c r="Z54" s="26" t="s">
        <v>21</v>
      </c>
      <c r="AA54" s="26" t="s">
        <v>23</v>
      </c>
      <c r="AB54" s="14" t="s">
        <v>338</v>
      </c>
      <c r="AC54" s="38">
        <v>45089</v>
      </c>
      <c r="AD54" s="26" t="s">
        <v>7</v>
      </c>
      <c r="AE54" s="14" t="s">
        <v>22</v>
      </c>
      <c r="AF54" s="14" t="s">
        <v>339</v>
      </c>
      <c r="AG54" s="18"/>
    </row>
    <row r="55" spans="1:33" s="14" customFormat="1" ht="16.25" customHeight="1" x14ac:dyDescent="0.4">
      <c r="A55" s="26"/>
      <c r="B55" s="26"/>
      <c r="C55" s="26"/>
      <c r="D55" s="26"/>
      <c r="E55" s="26"/>
      <c r="F55" s="26"/>
      <c r="G55" s="26"/>
      <c r="H55" s="26"/>
      <c r="I55" s="26"/>
      <c r="J55" s="26"/>
      <c r="K55" s="26"/>
      <c r="L55" s="34"/>
      <c r="M55" s="26"/>
      <c r="N55" s="35"/>
      <c r="O55" s="14" t="s">
        <v>44</v>
      </c>
      <c r="P55" s="14" t="s">
        <v>1847</v>
      </c>
      <c r="Q55" s="14" t="s">
        <v>340</v>
      </c>
      <c r="R55" s="14" t="s">
        <v>9086</v>
      </c>
      <c r="S55" s="14" t="s">
        <v>307</v>
      </c>
      <c r="T55" s="14" t="s">
        <v>341</v>
      </c>
      <c r="U55" s="14" t="s">
        <v>22</v>
      </c>
      <c r="V55" s="26"/>
      <c r="W55" s="26"/>
      <c r="X55" s="14" t="s">
        <v>29</v>
      </c>
      <c r="Y55" s="14" t="s">
        <v>342</v>
      </c>
      <c r="Z55" s="26"/>
      <c r="AA55" s="26"/>
      <c r="AB55" s="14" t="s">
        <v>22</v>
      </c>
      <c r="AC55" s="38"/>
      <c r="AD55" s="26"/>
      <c r="AE55" s="14" t="s">
        <v>22</v>
      </c>
      <c r="AF55" s="14" t="s">
        <v>343</v>
      </c>
      <c r="AG55" s="18"/>
    </row>
    <row r="56" spans="1:33" s="14" customFormat="1" ht="16.25" customHeight="1" x14ac:dyDescent="0.4">
      <c r="A56" s="26" t="s">
        <v>7574</v>
      </c>
      <c r="B56" s="26">
        <v>203735</v>
      </c>
      <c r="C56" s="26" t="s">
        <v>344</v>
      </c>
      <c r="D56" s="26" t="s">
        <v>6</v>
      </c>
      <c r="E56" s="26" t="s">
        <v>7544</v>
      </c>
      <c r="F56" s="26" t="s">
        <v>7</v>
      </c>
      <c r="G56" s="26" t="s">
        <v>23</v>
      </c>
      <c r="H56" s="26" t="s">
        <v>7547</v>
      </c>
      <c r="I56" s="26" t="s">
        <v>7437</v>
      </c>
      <c r="J56" s="26" t="s">
        <v>50</v>
      </c>
      <c r="K56" s="26" t="s">
        <v>50</v>
      </c>
      <c r="L56" s="34" t="s">
        <v>345</v>
      </c>
      <c r="M56" s="26" t="s">
        <v>11</v>
      </c>
      <c r="N56" s="35" t="s">
        <v>346</v>
      </c>
      <c r="O56" s="14" t="s">
        <v>13</v>
      </c>
      <c r="P56" s="14" t="s">
        <v>1847</v>
      </c>
      <c r="Q56" s="14" t="s">
        <v>353</v>
      </c>
      <c r="R56" s="14" t="s">
        <v>9085</v>
      </c>
      <c r="S56" s="14" t="s">
        <v>348</v>
      </c>
      <c r="T56" s="14" t="s">
        <v>354</v>
      </c>
      <c r="U56" s="14" t="s">
        <v>355</v>
      </c>
      <c r="V56" s="26" t="s">
        <v>351</v>
      </c>
      <c r="W56" s="26" t="s">
        <v>9088</v>
      </c>
      <c r="X56" s="14" t="s">
        <v>64</v>
      </c>
      <c r="Y56" s="14" t="s">
        <v>356</v>
      </c>
      <c r="Z56" s="26" t="s">
        <v>84</v>
      </c>
      <c r="AA56" s="26" t="s">
        <v>64</v>
      </c>
      <c r="AB56" s="14" t="s">
        <v>22</v>
      </c>
      <c r="AC56" s="38">
        <v>45255</v>
      </c>
      <c r="AD56" s="26" t="s">
        <v>7</v>
      </c>
      <c r="AE56" s="14" t="s">
        <v>22</v>
      </c>
      <c r="AF56" s="14" t="s">
        <v>22</v>
      </c>
      <c r="AG56" s="18"/>
    </row>
    <row r="57" spans="1:33" s="14" customFormat="1" ht="16.25" customHeight="1" x14ac:dyDescent="0.4">
      <c r="A57" s="26"/>
      <c r="B57" s="26"/>
      <c r="C57" s="26"/>
      <c r="D57" s="26"/>
      <c r="E57" s="26"/>
      <c r="F57" s="26"/>
      <c r="G57" s="26"/>
      <c r="H57" s="26"/>
      <c r="I57" s="26"/>
      <c r="J57" s="26"/>
      <c r="K57" s="26"/>
      <c r="L57" s="34"/>
      <c r="M57" s="26"/>
      <c r="N57" s="35"/>
      <c r="O57" s="14" t="s">
        <v>13</v>
      </c>
      <c r="P57" s="14" t="s">
        <v>1847</v>
      </c>
      <c r="Q57" s="14" t="s">
        <v>347</v>
      </c>
      <c r="R57" s="14" t="s">
        <v>9085</v>
      </c>
      <c r="S57" s="14" t="s">
        <v>348</v>
      </c>
      <c r="T57" s="14" t="s">
        <v>349</v>
      </c>
      <c r="U57" s="14" t="s">
        <v>350</v>
      </c>
      <c r="V57" s="26"/>
      <c r="W57" s="26"/>
      <c r="X57" s="14" t="s">
        <v>64</v>
      </c>
      <c r="Y57" s="14" t="s">
        <v>352</v>
      </c>
      <c r="Z57" s="26"/>
      <c r="AA57" s="26"/>
      <c r="AB57" s="14" t="s">
        <v>22</v>
      </c>
      <c r="AC57" s="38"/>
      <c r="AD57" s="26"/>
      <c r="AE57" s="14" t="s">
        <v>22</v>
      </c>
      <c r="AF57" s="14" t="s">
        <v>22</v>
      </c>
      <c r="AG57" s="18"/>
    </row>
    <row r="58" spans="1:33" s="14" customFormat="1" ht="16.25" customHeight="1" x14ac:dyDescent="0.4">
      <c r="A58" s="26" t="s">
        <v>7575</v>
      </c>
      <c r="B58" s="26">
        <v>203866</v>
      </c>
      <c r="C58" s="26" t="s">
        <v>80</v>
      </c>
      <c r="D58" s="26" t="s">
        <v>6</v>
      </c>
      <c r="E58" s="26" t="s">
        <v>7544</v>
      </c>
      <c r="F58" s="26" t="s">
        <v>33</v>
      </c>
      <c r="G58" s="26" t="s">
        <v>8</v>
      </c>
      <c r="H58" s="26" t="s">
        <v>7546</v>
      </c>
      <c r="I58" s="26" t="s">
        <v>7439</v>
      </c>
      <c r="J58" s="26" t="s">
        <v>9</v>
      </c>
      <c r="K58" s="26" t="s">
        <v>9</v>
      </c>
      <c r="L58" s="34" t="s">
        <v>357</v>
      </c>
      <c r="M58" s="26" t="s">
        <v>177</v>
      </c>
      <c r="N58" s="35" t="s">
        <v>358</v>
      </c>
      <c r="O58" s="14" t="s">
        <v>36</v>
      </c>
      <c r="P58" s="14" t="s">
        <v>7423</v>
      </c>
      <c r="Q58" s="14" t="s">
        <v>359</v>
      </c>
      <c r="R58" s="14" t="s">
        <v>9086</v>
      </c>
      <c r="S58" s="14" t="s">
        <v>360</v>
      </c>
      <c r="T58" s="14" t="s">
        <v>361</v>
      </c>
      <c r="U58" s="14" t="s">
        <v>362</v>
      </c>
      <c r="V58" s="26" t="s">
        <v>363</v>
      </c>
      <c r="W58" s="26" t="s">
        <v>9088</v>
      </c>
      <c r="X58" s="14" t="s">
        <v>29</v>
      </c>
      <c r="Y58" s="14" t="s">
        <v>364</v>
      </c>
      <c r="Z58" s="26" t="s">
        <v>21</v>
      </c>
      <c r="AA58" s="26" t="s">
        <v>23</v>
      </c>
      <c r="AB58" s="14" t="s">
        <v>365</v>
      </c>
      <c r="AC58" s="38">
        <v>45089</v>
      </c>
      <c r="AD58" s="26" t="s">
        <v>7</v>
      </c>
      <c r="AE58" s="14" t="s">
        <v>22</v>
      </c>
      <c r="AF58" s="14" t="s">
        <v>22</v>
      </c>
      <c r="AG58" s="18"/>
    </row>
    <row r="59" spans="1:33" s="14" customFormat="1" ht="16.25" customHeight="1" x14ac:dyDescent="0.4">
      <c r="A59" s="26"/>
      <c r="B59" s="26"/>
      <c r="C59" s="26"/>
      <c r="D59" s="26"/>
      <c r="E59" s="26"/>
      <c r="F59" s="26"/>
      <c r="G59" s="26"/>
      <c r="H59" s="26"/>
      <c r="I59" s="26"/>
      <c r="J59" s="26"/>
      <c r="K59" s="26"/>
      <c r="L59" s="34"/>
      <c r="M59" s="26"/>
      <c r="N59" s="35"/>
      <c r="O59" s="14" t="s">
        <v>13</v>
      </c>
      <c r="P59" s="14" t="s">
        <v>1847</v>
      </c>
      <c r="Q59" s="14" t="s">
        <v>366</v>
      </c>
      <c r="R59" s="14" t="s">
        <v>9086</v>
      </c>
      <c r="S59" s="14" t="s">
        <v>360</v>
      </c>
      <c r="T59" s="14" t="s">
        <v>367</v>
      </c>
      <c r="U59" s="14" t="s">
        <v>368</v>
      </c>
      <c r="V59" s="26"/>
      <c r="W59" s="26"/>
      <c r="X59" s="14" t="s">
        <v>64</v>
      </c>
      <c r="Y59" s="14" t="s">
        <v>356</v>
      </c>
      <c r="Z59" s="26"/>
      <c r="AA59" s="26"/>
      <c r="AB59" s="14" t="s">
        <v>22</v>
      </c>
      <c r="AC59" s="38"/>
      <c r="AD59" s="26"/>
      <c r="AE59" s="14" t="s">
        <v>22</v>
      </c>
      <c r="AF59" s="14" t="s">
        <v>22</v>
      </c>
      <c r="AG59" s="18"/>
    </row>
    <row r="60" spans="1:33" s="14" customFormat="1" ht="16.25" customHeight="1" x14ac:dyDescent="0.4">
      <c r="A60" s="26" t="s">
        <v>7576</v>
      </c>
      <c r="B60" s="26">
        <v>204502</v>
      </c>
      <c r="C60" s="26" t="s">
        <v>211</v>
      </c>
      <c r="D60" s="26" t="s">
        <v>6</v>
      </c>
      <c r="E60" s="26" t="s">
        <v>7544</v>
      </c>
      <c r="F60" s="26" t="s">
        <v>7</v>
      </c>
      <c r="G60" s="26" t="s">
        <v>8</v>
      </c>
      <c r="H60" s="26" t="s">
        <v>7546</v>
      </c>
      <c r="I60" s="26" t="s">
        <v>7448</v>
      </c>
      <c r="J60" s="26" t="s">
        <v>50</v>
      </c>
      <c r="K60" s="26" t="s">
        <v>50</v>
      </c>
      <c r="L60" s="34" t="s">
        <v>369</v>
      </c>
      <c r="M60" s="26" t="s">
        <v>145</v>
      </c>
      <c r="N60" s="35" t="s">
        <v>146</v>
      </c>
      <c r="O60" s="14" t="s">
        <v>36</v>
      </c>
      <c r="P60" s="14" t="s">
        <v>1847</v>
      </c>
      <c r="Q60" s="14" t="s">
        <v>373</v>
      </c>
      <c r="R60" s="14" t="s">
        <v>9085</v>
      </c>
      <c r="S60" s="14" t="s">
        <v>148</v>
      </c>
      <c r="T60" s="14" t="s">
        <v>374</v>
      </c>
      <c r="U60" s="14" t="s">
        <v>375</v>
      </c>
      <c r="V60" s="26" t="s">
        <v>371</v>
      </c>
      <c r="W60" s="26" t="s">
        <v>9088</v>
      </c>
      <c r="X60" s="14" t="s">
        <v>19</v>
      </c>
      <c r="Y60" s="14" t="s">
        <v>59</v>
      </c>
      <c r="Z60" s="26" t="s">
        <v>84</v>
      </c>
      <c r="AA60" s="26" t="s">
        <v>23</v>
      </c>
      <c r="AB60" s="14" t="s">
        <v>22</v>
      </c>
      <c r="AC60" s="38">
        <v>45278</v>
      </c>
      <c r="AD60" s="26" t="s">
        <v>7</v>
      </c>
      <c r="AE60" s="14" t="s">
        <v>22</v>
      </c>
      <c r="AF60" s="14" t="s">
        <v>22</v>
      </c>
      <c r="AG60" s="18"/>
    </row>
    <row r="61" spans="1:33" s="14" customFormat="1" ht="16.25" customHeight="1" x14ac:dyDescent="0.4">
      <c r="A61" s="26"/>
      <c r="B61" s="26"/>
      <c r="C61" s="26"/>
      <c r="D61" s="26"/>
      <c r="E61" s="26"/>
      <c r="F61" s="26"/>
      <c r="G61" s="26"/>
      <c r="H61" s="26"/>
      <c r="I61" s="26"/>
      <c r="J61" s="26"/>
      <c r="K61" s="26"/>
      <c r="L61" s="34"/>
      <c r="M61" s="26"/>
      <c r="N61" s="35"/>
      <c r="O61" s="14" t="s">
        <v>44</v>
      </c>
      <c r="P61" s="14" t="s">
        <v>1847</v>
      </c>
      <c r="Q61" s="14" t="s">
        <v>370</v>
      </c>
      <c r="R61" s="14" t="s">
        <v>9085</v>
      </c>
      <c r="S61" s="14" t="s">
        <v>148</v>
      </c>
      <c r="T61" s="14" t="s">
        <v>229</v>
      </c>
      <c r="U61" s="14" t="s">
        <v>22</v>
      </c>
      <c r="V61" s="26"/>
      <c r="W61" s="26"/>
      <c r="X61" s="14" t="s">
        <v>64</v>
      </c>
      <c r="Y61" s="14" t="s">
        <v>372</v>
      </c>
      <c r="Z61" s="26"/>
      <c r="AA61" s="26"/>
      <c r="AB61" s="14" t="s">
        <v>22</v>
      </c>
      <c r="AC61" s="38"/>
      <c r="AD61" s="26"/>
      <c r="AE61" s="14" t="s">
        <v>22</v>
      </c>
      <c r="AF61" s="14" t="s">
        <v>22</v>
      </c>
      <c r="AG61" s="18"/>
    </row>
    <row r="62" spans="1:33" s="14" customFormat="1" ht="16.25" customHeight="1" x14ac:dyDescent="0.4">
      <c r="A62" s="26" t="s">
        <v>7577</v>
      </c>
      <c r="B62" s="26">
        <v>205285</v>
      </c>
      <c r="C62" s="26" t="s">
        <v>32</v>
      </c>
      <c r="D62" s="26" t="s">
        <v>6</v>
      </c>
      <c r="E62" s="26" t="s">
        <v>7544</v>
      </c>
      <c r="F62" s="26" t="s">
        <v>7</v>
      </c>
      <c r="G62" s="26" t="s">
        <v>8</v>
      </c>
      <c r="H62" s="26" t="s">
        <v>7546</v>
      </c>
      <c r="I62" s="26" t="s">
        <v>7449</v>
      </c>
      <c r="J62" s="26" t="s">
        <v>9</v>
      </c>
      <c r="K62" s="26" t="s">
        <v>9</v>
      </c>
      <c r="L62" s="34" t="s">
        <v>376</v>
      </c>
      <c r="M62" s="26" t="s">
        <v>289</v>
      </c>
      <c r="N62" s="35" t="s">
        <v>377</v>
      </c>
      <c r="O62" s="14" t="s">
        <v>108</v>
      </c>
      <c r="P62" s="14" t="s">
        <v>1847</v>
      </c>
      <c r="Q62" s="14" t="s">
        <v>383</v>
      </c>
      <c r="R62" s="14" t="s">
        <v>9086</v>
      </c>
      <c r="S62" s="14" t="s">
        <v>379</v>
      </c>
      <c r="T62" s="14" t="s">
        <v>384</v>
      </c>
      <c r="U62" s="14" t="s">
        <v>385</v>
      </c>
      <c r="V62" s="26" t="s">
        <v>382</v>
      </c>
      <c r="W62" s="26" t="s">
        <v>9088</v>
      </c>
      <c r="X62" s="14" t="s">
        <v>64</v>
      </c>
      <c r="Y62" s="14" t="s">
        <v>386</v>
      </c>
      <c r="Z62" s="26" t="s">
        <v>21</v>
      </c>
      <c r="AA62" s="26" t="s">
        <v>64</v>
      </c>
      <c r="AB62" s="14" t="s">
        <v>22</v>
      </c>
      <c r="AC62" s="38">
        <v>45280</v>
      </c>
      <c r="AD62" s="26" t="s">
        <v>7</v>
      </c>
      <c r="AE62" s="14" t="s">
        <v>22</v>
      </c>
      <c r="AF62" s="14" t="s">
        <v>22</v>
      </c>
      <c r="AG62" s="18"/>
    </row>
    <row r="63" spans="1:33" s="14" customFormat="1" ht="16.25" customHeight="1" x14ac:dyDescent="0.4">
      <c r="A63" s="26"/>
      <c r="B63" s="26"/>
      <c r="C63" s="26"/>
      <c r="D63" s="26"/>
      <c r="E63" s="26"/>
      <c r="F63" s="26"/>
      <c r="G63" s="26"/>
      <c r="H63" s="26"/>
      <c r="I63" s="26"/>
      <c r="J63" s="26"/>
      <c r="K63" s="26"/>
      <c r="L63" s="34"/>
      <c r="M63" s="26"/>
      <c r="N63" s="35"/>
      <c r="O63" s="14" t="s">
        <v>13</v>
      </c>
      <c r="P63" s="14" t="s">
        <v>1847</v>
      </c>
      <c r="Q63" s="14" t="s">
        <v>378</v>
      </c>
      <c r="R63" s="14" t="s">
        <v>9086</v>
      </c>
      <c r="S63" s="14" t="s">
        <v>379</v>
      </c>
      <c r="T63" s="14" t="s">
        <v>380</v>
      </c>
      <c r="U63" s="14" t="s">
        <v>381</v>
      </c>
      <c r="V63" s="26"/>
      <c r="W63" s="26"/>
      <c r="X63" s="14" t="s">
        <v>64</v>
      </c>
      <c r="Y63" s="14" t="s">
        <v>356</v>
      </c>
      <c r="Z63" s="26"/>
      <c r="AA63" s="26"/>
      <c r="AB63" s="14" t="s">
        <v>22</v>
      </c>
      <c r="AC63" s="38"/>
      <c r="AD63" s="26"/>
      <c r="AE63" s="14" t="s">
        <v>22</v>
      </c>
      <c r="AF63" s="14" t="s">
        <v>22</v>
      </c>
      <c r="AG63" s="18"/>
    </row>
    <row r="64" spans="1:33" s="14" customFormat="1" ht="16.25" customHeight="1" x14ac:dyDescent="0.4">
      <c r="A64" s="26" t="s">
        <v>7578</v>
      </c>
      <c r="B64" s="26">
        <v>205770</v>
      </c>
      <c r="C64" s="26" t="s">
        <v>344</v>
      </c>
      <c r="D64" s="26" t="s">
        <v>6</v>
      </c>
      <c r="E64" s="26" t="s">
        <v>7544</v>
      </c>
      <c r="F64" s="26" t="s">
        <v>7</v>
      </c>
      <c r="G64" s="26" t="s">
        <v>8</v>
      </c>
      <c r="H64" s="26" t="s">
        <v>7546</v>
      </c>
      <c r="I64" s="26" t="s">
        <v>7450</v>
      </c>
      <c r="J64" s="26" t="s">
        <v>50</v>
      </c>
      <c r="K64" s="26" t="s">
        <v>50</v>
      </c>
      <c r="L64" s="34" t="s">
        <v>387</v>
      </c>
      <c r="M64" s="26" t="s">
        <v>289</v>
      </c>
      <c r="N64" s="35" t="s">
        <v>388</v>
      </c>
      <c r="O64" s="14" t="s">
        <v>13</v>
      </c>
      <c r="P64" s="14" t="s">
        <v>7423</v>
      </c>
      <c r="Q64" s="14" t="s">
        <v>394</v>
      </c>
      <c r="R64" s="14" t="s">
        <v>9085</v>
      </c>
      <c r="S64" s="14" t="s">
        <v>390</v>
      </c>
      <c r="T64" s="14" t="s">
        <v>395</v>
      </c>
      <c r="U64" s="14" t="s">
        <v>396</v>
      </c>
      <c r="V64" s="26" t="s">
        <v>393</v>
      </c>
      <c r="W64" s="26" t="s">
        <v>9088</v>
      </c>
      <c r="X64" s="14" t="s">
        <v>19</v>
      </c>
      <c r="Z64" s="26" t="s">
        <v>21</v>
      </c>
      <c r="AA64" s="26" t="s">
        <v>23</v>
      </c>
      <c r="AB64" s="14" t="s">
        <v>397</v>
      </c>
      <c r="AC64" s="38">
        <v>45311</v>
      </c>
      <c r="AD64" s="26" t="s">
        <v>22</v>
      </c>
      <c r="AE64" s="14" t="s">
        <v>22</v>
      </c>
      <c r="AF64" s="14" t="s">
        <v>22</v>
      </c>
      <c r="AG64" s="18"/>
    </row>
    <row r="65" spans="1:33" s="14" customFormat="1" ht="16.25" customHeight="1" x14ac:dyDescent="0.4">
      <c r="A65" s="26"/>
      <c r="B65" s="26"/>
      <c r="C65" s="26"/>
      <c r="D65" s="26"/>
      <c r="E65" s="26"/>
      <c r="F65" s="26"/>
      <c r="G65" s="26"/>
      <c r="H65" s="26"/>
      <c r="I65" s="26"/>
      <c r="J65" s="26"/>
      <c r="K65" s="26"/>
      <c r="L65" s="34"/>
      <c r="M65" s="26"/>
      <c r="N65" s="35"/>
      <c r="O65" s="14" t="s">
        <v>36</v>
      </c>
      <c r="P65" s="14" t="s">
        <v>1847</v>
      </c>
      <c r="Q65" s="14" t="s">
        <v>389</v>
      </c>
      <c r="R65" s="14" t="s">
        <v>9085</v>
      </c>
      <c r="S65" s="14" t="s">
        <v>390</v>
      </c>
      <c r="T65" s="14" t="s">
        <v>391</v>
      </c>
      <c r="U65" s="14" t="s">
        <v>392</v>
      </c>
      <c r="V65" s="26"/>
      <c r="W65" s="26"/>
      <c r="X65" s="14" t="s">
        <v>19</v>
      </c>
      <c r="Z65" s="26"/>
      <c r="AA65" s="26"/>
      <c r="AB65" s="14" t="s">
        <v>22</v>
      </c>
      <c r="AC65" s="38"/>
      <c r="AD65" s="26"/>
      <c r="AE65" s="14" t="s">
        <v>22</v>
      </c>
      <c r="AF65" s="14" t="s">
        <v>22</v>
      </c>
      <c r="AG65" s="18"/>
    </row>
    <row r="66" spans="1:33" s="14" customFormat="1" ht="16.25" customHeight="1" x14ac:dyDescent="0.4">
      <c r="A66" s="26" t="s">
        <v>7579</v>
      </c>
      <c r="B66" s="26">
        <v>206036</v>
      </c>
      <c r="C66" s="26" t="s">
        <v>4</v>
      </c>
      <c r="D66" s="26" t="s">
        <v>6</v>
      </c>
      <c r="E66" s="26" t="s">
        <v>7544</v>
      </c>
      <c r="F66" s="26" t="s">
        <v>33</v>
      </c>
      <c r="G66" s="26" t="s">
        <v>8</v>
      </c>
      <c r="H66" s="26" t="s">
        <v>7547</v>
      </c>
      <c r="I66" s="26" t="s">
        <v>7451</v>
      </c>
      <c r="J66" s="26" t="s">
        <v>50</v>
      </c>
      <c r="K66" s="26" t="s">
        <v>50</v>
      </c>
      <c r="L66" s="34" t="s">
        <v>398</v>
      </c>
      <c r="M66" s="26" t="s">
        <v>289</v>
      </c>
      <c r="N66" s="35" t="s">
        <v>305</v>
      </c>
      <c r="O66" s="14" t="s">
        <v>13</v>
      </c>
      <c r="P66" s="14" t="s">
        <v>7423</v>
      </c>
      <c r="Q66" s="14" t="s">
        <v>404</v>
      </c>
      <c r="R66" s="14" t="s">
        <v>9085</v>
      </c>
      <c r="S66" s="14" t="s">
        <v>307</v>
      </c>
      <c r="T66" s="14" t="s">
        <v>405</v>
      </c>
      <c r="U66" s="14" t="s">
        <v>406</v>
      </c>
      <c r="V66" s="26" t="s">
        <v>402</v>
      </c>
      <c r="W66" s="26" t="s">
        <v>9088</v>
      </c>
      <c r="X66" s="14" t="s">
        <v>29</v>
      </c>
      <c r="Y66" s="14" t="s">
        <v>407</v>
      </c>
      <c r="Z66" s="26" t="s">
        <v>21</v>
      </c>
      <c r="AA66" s="26" t="s">
        <v>23</v>
      </c>
      <c r="AB66" s="14" t="s">
        <v>408</v>
      </c>
      <c r="AC66" s="38">
        <v>45451</v>
      </c>
      <c r="AD66" s="26" t="s">
        <v>139</v>
      </c>
      <c r="AE66" s="14" t="s">
        <v>22</v>
      </c>
      <c r="AF66" s="14" t="s">
        <v>22</v>
      </c>
      <c r="AG66" s="18"/>
    </row>
    <row r="67" spans="1:33" s="14" customFormat="1" ht="16.25" customHeight="1" x14ac:dyDescent="0.4">
      <c r="A67" s="26"/>
      <c r="B67" s="26"/>
      <c r="C67" s="26"/>
      <c r="D67" s="26"/>
      <c r="E67" s="26"/>
      <c r="F67" s="26"/>
      <c r="G67" s="26"/>
      <c r="H67" s="26"/>
      <c r="I67" s="26"/>
      <c r="J67" s="26"/>
      <c r="K67" s="26"/>
      <c r="L67" s="34"/>
      <c r="M67" s="26"/>
      <c r="N67" s="35"/>
      <c r="O67" s="14" t="s">
        <v>13</v>
      </c>
      <c r="P67" s="14" t="s">
        <v>1847</v>
      </c>
      <c r="Q67" s="14" t="s">
        <v>399</v>
      </c>
      <c r="R67" s="14" t="s">
        <v>9085</v>
      </c>
      <c r="S67" s="14" t="s">
        <v>307</v>
      </c>
      <c r="T67" s="14" t="s">
        <v>400</v>
      </c>
      <c r="U67" s="14" t="s">
        <v>401</v>
      </c>
      <c r="V67" s="26"/>
      <c r="W67" s="26"/>
      <c r="X67" s="14" t="s">
        <v>19</v>
      </c>
      <c r="Y67" s="14" t="s">
        <v>403</v>
      </c>
      <c r="Z67" s="26"/>
      <c r="AA67" s="26"/>
      <c r="AB67" s="14" t="s">
        <v>22</v>
      </c>
      <c r="AC67" s="38"/>
      <c r="AD67" s="26"/>
      <c r="AE67" s="14" t="s">
        <v>22</v>
      </c>
      <c r="AF67" s="14" t="s">
        <v>22</v>
      </c>
      <c r="AG67" s="18"/>
    </row>
    <row r="68" spans="1:33" s="14" customFormat="1" ht="16.25" customHeight="1" x14ac:dyDescent="0.4">
      <c r="A68" s="26" t="s">
        <v>7580</v>
      </c>
      <c r="B68" s="26">
        <v>206982</v>
      </c>
      <c r="C68" s="26" t="s">
        <v>211</v>
      </c>
      <c r="D68" s="26" t="s">
        <v>6</v>
      </c>
      <c r="E68" s="26" t="s">
        <v>7544</v>
      </c>
      <c r="F68" s="26" t="s">
        <v>7</v>
      </c>
      <c r="G68" s="26" t="s">
        <v>8</v>
      </c>
      <c r="H68" s="26" t="s">
        <v>7547</v>
      </c>
      <c r="I68" s="26" t="s">
        <v>7446</v>
      </c>
      <c r="J68" s="26" t="s">
        <v>9</v>
      </c>
      <c r="K68" s="26" t="s">
        <v>50</v>
      </c>
      <c r="L68" s="34" t="s">
        <v>409</v>
      </c>
      <c r="M68" s="26" t="s">
        <v>145</v>
      </c>
      <c r="N68" s="35" t="s">
        <v>146</v>
      </c>
      <c r="O68" s="14" t="s">
        <v>44</v>
      </c>
      <c r="P68" s="14" t="s">
        <v>7423</v>
      </c>
      <c r="Q68" s="14" t="s">
        <v>410</v>
      </c>
      <c r="R68" s="14" t="s">
        <v>9085</v>
      </c>
      <c r="S68" s="14" t="s">
        <v>148</v>
      </c>
      <c r="T68" s="14" t="s">
        <v>411</v>
      </c>
      <c r="U68" s="14" t="s">
        <v>22</v>
      </c>
      <c r="V68" s="26" t="s">
        <v>412</v>
      </c>
      <c r="W68" s="26" t="s">
        <v>9088</v>
      </c>
      <c r="X68" s="14" t="s">
        <v>19</v>
      </c>
      <c r="Y68" s="14" t="s">
        <v>413</v>
      </c>
      <c r="Z68" s="26" t="s">
        <v>21</v>
      </c>
      <c r="AA68" s="26" t="s">
        <v>23</v>
      </c>
      <c r="AB68" s="14" t="s">
        <v>414</v>
      </c>
      <c r="AC68" s="38">
        <v>45333</v>
      </c>
      <c r="AD68" s="26" t="s">
        <v>22</v>
      </c>
      <c r="AE68" s="14" t="s">
        <v>22</v>
      </c>
      <c r="AF68" s="14" t="s">
        <v>22</v>
      </c>
      <c r="AG68" s="18"/>
    </row>
    <row r="69" spans="1:33" s="14" customFormat="1" ht="16.25" customHeight="1" x14ac:dyDescent="0.4">
      <c r="A69" s="26"/>
      <c r="B69" s="26"/>
      <c r="C69" s="26"/>
      <c r="D69" s="26"/>
      <c r="E69" s="26"/>
      <c r="F69" s="26"/>
      <c r="G69" s="26"/>
      <c r="H69" s="26"/>
      <c r="I69" s="26"/>
      <c r="J69" s="26"/>
      <c r="K69" s="26"/>
      <c r="L69" s="34"/>
      <c r="M69" s="26"/>
      <c r="N69" s="35"/>
      <c r="O69" s="14" t="s">
        <v>36</v>
      </c>
      <c r="P69" s="14" t="s">
        <v>1847</v>
      </c>
      <c r="Q69" s="14" t="s">
        <v>415</v>
      </c>
      <c r="R69" s="14" t="s">
        <v>9085</v>
      </c>
      <c r="S69" s="14" t="s">
        <v>148</v>
      </c>
      <c r="T69" s="14" t="s">
        <v>416</v>
      </c>
      <c r="U69" s="14" t="s">
        <v>417</v>
      </c>
      <c r="V69" s="26"/>
      <c r="W69" s="26"/>
      <c r="X69" s="14" t="s">
        <v>19</v>
      </c>
      <c r="Y69" s="14" t="s">
        <v>418</v>
      </c>
      <c r="Z69" s="26"/>
      <c r="AA69" s="26"/>
      <c r="AB69" s="14" t="s">
        <v>22</v>
      </c>
      <c r="AC69" s="38"/>
      <c r="AD69" s="26"/>
      <c r="AE69" s="14" t="s">
        <v>22</v>
      </c>
      <c r="AF69" s="14" t="s">
        <v>22</v>
      </c>
      <c r="AG69" s="18"/>
    </row>
    <row r="70" spans="1:33" s="14" customFormat="1" ht="16.25" customHeight="1" x14ac:dyDescent="0.4">
      <c r="A70" s="26" t="s">
        <v>7581</v>
      </c>
      <c r="B70" s="26">
        <v>208759</v>
      </c>
      <c r="C70" s="26" t="s">
        <v>188</v>
      </c>
      <c r="D70" s="26" t="s">
        <v>6</v>
      </c>
      <c r="E70" s="26" t="s">
        <v>7544</v>
      </c>
      <c r="F70" s="26" t="s">
        <v>7</v>
      </c>
      <c r="G70" s="26" t="s">
        <v>8</v>
      </c>
      <c r="H70" s="26" t="s">
        <v>7546</v>
      </c>
      <c r="I70" s="26" t="s">
        <v>7446</v>
      </c>
      <c r="J70" s="26" t="s">
        <v>9</v>
      </c>
      <c r="K70" s="26" t="s">
        <v>9</v>
      </c>
      <c r="L70" s="34" t="s">
        <v>419</v>
      </c>
      <c r="M70" s="26" t="s">
        <v>11</v>
      </c>
      <c r="N70" s="35" t="s">
        <v>35</v>
      </c>
      <c r="O70" s="14" t="s">
        <v>108</v>
      </c>
      <c r="P70" s="14" t="s">
        <v>1847</v>
      </c>
      <c r="Q70" s="14" t="s">
        <v>426</v>
      </c>
      <c r="R70" s="14" t="s">
        <v>9086</v>
      </c>
      <c r="S70" s="14" t="s">
        <v>38</v>
      </c>
      <c r="T70" s="14" t="s">
        <v>427</v>
      </c>
      <c r="U70" s="14" t="s">
        <v>428</v>
      </c>
      <c r="V70" s="26" t="s">
        <v>423</v>
      </c>
      <c r="W70" s="26" t="s">
        <v>9088</v>
      </c>
      <c r="X70" s="14" t="s">
        <v>29</v>
      </c>
      <c r="Y70" s="14" t="s">
        <v>429</v>
      </c>
      <c r="Z70" s="26" t="s">
        <v>21</v>
      </c>
      <c r="AA70" s="26" t="s">
        <v>23</v>
      </c>
      <c r="AB70" s="14" t="s">
        <v>22</v>
      </c>
      <c r="AC70" s="38">
        <v>45376</v>
      </c>
      <c r="AD70" s="26" t="s">
        <v>7</v>
      </c>
      <c r="AE70" s="14" t="s">
        <v>22</v>
      </c>
      <c r="AF70" s="14" t="s">
        <v>22</v>
      </c>
      <c r="AG70" s="18"/>
    </row>
    <row r="71" spans="1:33" s="14" customFormat="1" ht="16.25" customHeight="1" x14ac:dyDescent="0.4">
      <c r="A71" s="26"/>
      <c r="B71" s="26"/>
      <c r="C71" s="26"/>
      <c r="D71" s="26"/>
      <c r="E71" s="26"/>
      <c r="F71" s="26"/>
      <c r="G71" s="26"/>
      <c r="H71" s="26"/>
      <c r="I71" s="26"/>
      <c r="J71" s="26"/>
      <c r="K71" s="26"/>
      <c r="L71" s="34"/>
      <c r="M71" s="26"/>
      <c r="N71" s="35"/>
      <c r="O71" s="14" t="s">
        <v>13</v>
      </c>
      <c r="P71" s="14" t="s">
        <v>7423</v>
      </c>
      <c r="Q71" s="14" t="s">
        <v>420</v>
      </c>
      <c r="R71" s="14" t="s">
        <v>9086</v>
      </c>
      <c r="S71" s="14" t="s">
        <v>38</v>
      </c>
      <c r="T71" s="14" t="s">
        <v>421</v>
      </c>
      <c r="U71" s="14" t="s">
        <v>422</v>
      </c>
      <c r="V71" s="26"/>
      <c r="W71" s="26"/>
      <c r="X71" s="14" t="s">
        <v>29</v>
      </c>
      <c r="Y71" s="14" t="s">
        <v>424</v>
      </c>
      <c r="Z71" s="26"/>
      <c r="AA71" s="26"/>
      <c r="AB71" s="14" t="s">
        <v>425</v>
      </c>
      <c r="AC71" s="38"/>
      <c r="AD71" s="26"/>
      <c r="AE71" s="14" t="s">
        <v>22</v>
      </c>
      <c r="AF71" s="14" t="s">
        <v>22</v>
      </c>
      <c r="AG71" s="18"/>
    </row>
    <row r="72" spans="1:33" s="14" customFormat="1" ht="16.25" customHeight="1" x14ac:dyDescent="0.4">
      <c r="A72" s="26" t="s">
        <v>7582</v>
      </c>
      <c r="B72" s="26">
        <v>211105</v>
      </c>
      <c r="C72" s="26" t="s">
        <v>90</v>
      </c>
      <c r="D72" s="26" t="s">
        <v>6</v>
      </c>
      <c r="E72" s="26" t="s">
        <v>7544</v>
      </c>
      <c r="F72" s="26" t="s">
        <v>33</v>
      </c>
      <c r="G72" s="26" t="s">
        <v>8</v>
      </c>
      <c r="H72" s="26" t="s">
        <v>7546</v>
      </c>
      <c r="I72" s="26" t="s">
        <v>7472</v>
      </c>
      <c r="J72" s="26" t="s">
        <v>50</v>
      </c>
      <c r="K72" s="26" t="s">
        <v>50</v>
      </c>
      <c r="L72" s="34" t="s">
        <v>1023</v>
      </c>
      <c r="M72" s="14" t="s">
        <v>177</v>
      </c>
      <c r="N72" s="20" t="s">
        <v>1031</v>
      </c>
      <c r="O72" s="14" t="s">
        <v>44</v>
      </c>
      <c r="P72" s="14" t="s">
        <v>1847</v>
      </c>
      <c r="Q72" s="14" t="s">
        <v>1032</v>
      </c>
      <c r="R72" s="14" t="s">
        <v>7542</v>
      </c>
      <c r="S72" s="14" t="s">
        <v>1033</v>
      </c>
      <c r="T72" s="14" t="s">
        <v>1034</v>
      </c>
      <c r="U72" s="14" t="s">
        <v>22</v>
      </c>
      <c r="V72" s="14" t="s">
        <v>1035</v>
      </c>
      <c r="W72" s="26" t="s">
        <v>9088</v>
      </c>
      <c r="X72" s="14" t="s">
        <v>64</v>
      </c>
      <c r="Y72" s="14" t="s">
        <v>1030</v>
      </c>
      <c r="Z72" s="26" t="s">
        <v>21</v>
      </c>
      <c r="AA72" s="26" t="s">
        <v>64</v>
      </c>
      <c r="AB72" s="14" t="s">
        <v>22</v>
      </c>
      <c r="AC72" s="38">
        <v>45432</v>
      </c>
      <c r="AD72" s="26" t="s">
        <v>7</v>
      </c>
      <c r="AE72" s="14" t="s">
        <v>22</v>
      </c>
      <c r="AF72" s="14" t="s">
        <v>22</v>
      </c>
      <c r="AG72" s="18"/>
    </row>
    <row r="73" spans="1:33" s="14" customFormat="1" ht="16.25" customHeight="1" x14ac:dyDescent="0.4">
      <c r="A73" s="26"/>
      <c r="B73" s="26"/>
      <c r="C73" s="26"/>
      <c r="D73" s="26"/>
      <c r="E73" s="26"/>
      <c r="F73" s="26"/>
      <c r="G73" s="26"/>
      <c r="H73" s="26"/>
      <c r="I73" s="26"/>
      <c r="J73" s="26"/>
      <c r="K73" s="26"/>
      <c r="L73" s="34"/>
      <c r="M73" s="14" t="s">
        <v>274</v>
      </c>
      <c r="N73" s="20" t="s">
        <v>1024</v>
      </c>
      <c r="O73" s="14" t="s">
        <v>13</v>
      </c>
      <c r="P73" s="14" t="s">
        <v>1847</v>
      </c>
      <c r="Q73" s="14" t="s">
        <v>1025</v>
      </c>
      <c r="R73" s="14" t="s">
        <v>7542</v>
      </c>
      <c r="S73" s="14" t="s">
        <v>1026</v>
      </c>
      <c r="T73" s="14" t="s">
        <v>1027</v>
      </c>
      <c r="U73" s="14" t="s">
        <v>1028</v>
      </c>
      <c r="V73" s="14" t="s">
        <v>1029</v>
      </c>
      <c r="W73" s="26"/>
      <c r="X73" s="14" t="s">
        <v>64</v>
      </c>
      <c r="Y73" s="14" t="s">
        <v>1030</v>
      </c>
      <c r="Z73" s="26"/>
      <c r="AA73" s="26"/>
      <c r="AB73" s="14" t="s">
        <v>22</v>
      </c>
      <c r="AC73" s="38"/>
      <c r="AD73" s="26"/>
      <c r="AE73" s="14" t="s">
        <v>22</v>
      </c>
      <c r="AF73" s="14" t="s">
        <v>22</v>
      </c>
      <c r="AG73" s="18"/>
    </row>
    <row r="74" spans="1:33" s="14" customFormat="1" ht="16.25" customHeight="1" x14ac:dyDescent="0.4">
      <c r="A74" s="26" t="s">
        <v>7583</v>
      </c>
      <c r="B74" s="26">
        <v>211606</v>
      </c>
      <c r="C74" s="26" t="s">
        <v>344</v>
      </c>
      <c r="D74" s="26" t="s">
        <v>6</v>
      </c>
      <c r="E74" s="26" t="s">
        <v>7544</v>
      </c>
      <c r="F74" s="26" t="s">
        <v>7</v>
      </c>
      <c r="G74" s="26" t="s">
        <v>8</v>
      </c>
      <c r="H74" s="26" t="s">
        <v>7547</v>
      </c>
      <c r="I74" s="26" t="s">
        <v>7433</v>
      </c>
      <c r="J74" s="26" t="s">
        <v>9</v>
      </c>
      <c r="K74" s="26" t="s">
        <v>50</v>
      </c>
      <c r="L74" s="34" t="s">
        <v>430</v>
      </c>
      <c r="M74" s="26" t="s">
        <v>11</v>
      </c>
      <c r="N74" s="35" t="s">
        <v>431</v>
      </c>
      <c r="O74" s="14" t="s">
        <v>60</v>
      </c>
      <c r="P74" s="14" t="s">
        <v>1847</v>
      </c>
      <c r="Q74" s="14" t="s">
        <v>438</v>
      </c>
      <c r="R74" s="14" t="s">
        <v>9085</v>
      </c>
      <c r="S74" s="14" t="s">
        <v>433</v>
      </c>
      <c r="T74" s="14" t="s">
        <v>439</v>
      </c>
      <c r="U74" s="14" t="s">
        <v>440</v>
      </c>
      <c r="V74" s="26" t="s">
        <v>436</v>
      </c>
      <c r="W74" s="26" t="s">
        <v>9088</v>
      </c>
      <c r="X74" s="14" t="s">
        <v>19</v>
      </c>
      <c r="Y74" s="14" t="s">
        <v>330</v>
      </c>
      <c r="Z74" s="26" t="s">
        <v>84</v>
      </c>
      <c r="AA74" s="26" t="s">
        <v>23</v>
      </c>
      <c r="AB74" s="14" t="s">
        <v>22</v>
      </c>
      <c r="AC74" s="38">
        <v>45427</v>
      </c>
      <c r="AD74" s="26" t="s">
        <v>7</v>
      </c>
      <c r="AE74" s="14" t="s">
        <v>22</v>
      </c>
      <c r="AF74" s="14" t="s">
        <v>22</v>
      </c>
      <c r="AG74" s="18"/>
    </row>
    <row r="75" spans="1:33" s="14" customFormat="1" ht="16.25" customHeight="1" x14ac:dyDescent="0.4">
      <c r="A75" s="26"/>
      <c r="B75" s="26"/>
      <c r="C75" s="26"/>
      <c r="D75" s="26"/>
      <c r="E75" s="26"/>
      <c r="F75" s="26"/>
      <c r="G75" s="26"/>
      <c r="H75" s="26"/>
      <c r="I75" s="26"/>
      <c r="J75" s="26"/>
      <c r="K75" s="26"/>
      <c r="L75" s="34"/>
      <c r="M75" s="26"/>
      <c r="N75" s="35"/>
      <c r="O75" s="14" t="s">
        <v>13</v>
      </c>
      <c r="P75" s="14" t="s">
        <v>1847</v>
      </c>
      <c r="Q75" s="14" t="s">
        <v>432</v>
      </c>
      <c r="R75" s="14" t="s">
        <v>9085</v>
      </c>
      <c r="S75" s="14" t="s">
        <v>433</v>
      </c>
      <c r="T75" s="14" t="s">
        <v>434</v>
      </c>
      <c r="U75" s="14" t="s">
        <v>435</v>
      </c>
      <c r="V75" s="26"/>
      <c r="W75" s="26"/>
      <c r="X75" s="14" t="s">
        <v>64</v>
      </c>
      <c r="Y75" s="14" t="s">
        <v>437</v>
      </c>
      <c r="Z75" s="26"/>
      <c r="AA75" s="26"/>
      <c r="AB75" s="14" t="s">
        <v>22</v>
      </c>
      <c r="AC75" s="38"/>
      <c r="AD75" s="26"/>
      <c r="AE75" s="14" t="s">
        <v>22</v>
      </c>
      <c r="AF75" s="14" t="s">
        <v>22</v>
      </c>
      <c r="AG75" s="18"/>
    </row>
    <row r="76" spans="1:33" s="14" customFormat="1" ht="16.25" customHeight="1" x14ac:dyDescent="0.4">
      <c r="A76" s="26" t="s">
        <v>7584</v>
      </c>
      <c r="B76" s="26">
        <v>300977</v>
      </c>
      <c r="C76" s="26" t="s">
        <v>4</v>
      </c>
      <c r="D76" s="26" t="s">
        <v>6</v>
      </c>
      <c r="E76" s="26" t="s">
        <v>7544</v>
      </c>
      <c r="F76" s="26" t="s">
        <v>7</v>
      </c>
      <c r="G76" s="26" t="s">
        <v>8</v>
      </c>
      <c r="H76" s="26" t="s">
        <v>7546</v>
      </c>
      <c r="I76" s="26" t="s">
        <v>7452</v>
      </c>
      <c r="J76" s="26" t="s">
        <v>9</v>
      </c>
      <c r="K76" s="26" t="s">
        <v>50</v>
      </c>
      <c r="L76" s="34" t="s">
        <v>441</v>
      </c>
      <c r="M76" s="26" t="s">
        <v>289</v>
      </c>
      <c r="N76" s="35" t="s">
        <v>442</v>
      </c>
      <c r="O76" s="14" t="s">
        <v>36</v>
      </c>
      <c r="P76" s="14" t="s">
        <v>1847</v>
      </c>
      <c r="Q76" s="14" t="s">
        <v>450</v>
      </c>
      <c r="R76" s="14" t="s">
        <v>9085</v>
      </c>
      <c r="S76" s="14" t="s">
        <v>444</v>
      </c>
      <c r="T76" s="14" t="s">
        <v>451</v>
      </c>
      <c r="U76" s="14" t="s">
        <v>452</v>
      </c>
      <c r="V76" s="26" t="s">
        <v>447</v>
      </c>
      <c r="W76" s="26" t="s">
        <v>9088</v>
      </c>
      <c r="X76" s="14" t="s">
        <v>19</v>
      </c>
      <c r="Y76" s="14" t="s">
        <v>453</v>
      </c>
      <c r="Z76" s="26" t="s">
        <v>84</v>
      </c>
      <c r="AA76" s="26" t="s">
        <v>23</v>
      </c>
      <c r="AB76" s="14" t="s">
        <v>22</v>
      </c>
      <c r="AC76" s="38">
        <v>45491</v>
      </c>
      <c r="AD76" s="26" t="s">
        <v>7</v>
      </c>
      <c r="AE76" s="14" t="s">
        <v>22</v>
      </c>
      <c r="AF76" s="14" t="s">
        <v>22</v>
      </c>
      <c r="AG76" s="18"/>
    </row>
    <row r="77" spans="1:33" s="14" customFormat="1" ht="16.25" customHeight="1" x14ac:dyDescent="0.4">
      <c r="A77" s="26"/>
      <c r="B77" s="26"/>
      <c r="C77" s="26"/>
      <c r="D77" s="26"/>
      <c r="E77" s="26"/>
      <c r="F77" s="26"/>
      <c r="G77" s="26"/>
      <c r="H77" s="26"/>
      <c r="I77" s="26"/>
      <c r="J77" s="26"/>
      <c r="K77" s="26"/>
      <c r="L77" s="34"/>
      <c r="M77" s="26"/>
      <c r="N77" s="35"/>
      <c r="O77" s="14" t="s">
        <v>36</v>
      </c>
      <c r="P77" s="14" t="s">
        <v>7423</v>
      </c>
      <c r="Q77" s="14" t="s">
        <v>443</v>
      </c>
      <c r="R77" s="14" t="s">
        <v>9085</v>
      </c>
      <c r="S77" s="14" t="s">
        <v>444</v>
      </c>
      <c r="T77" s="14" t="s">
        <v>445</v>
      </c>
      <c r="U77" s="14" t="s">
        <v>446</v>
      </c>
      <c r="V77" s="26"/>
      <c r="W77" s="26"/>
      <c r="X77" s="14" t="s">
        <v>29</v>
      </c>
      <c r="Y77" s="14" t="s">
        <v>448</v>
      </c>
      <c r="Z77" s="26"/>
      <c r="AA77" s="26"/>
      <c r="AB77" s="14" t="s">
        <v>449</v>
      </c>
      <c r="AC77" s="38"/>
      <c r="AD77" s="26"/>
      <c r="AE77" s="14" t="s">
        <v>22</v>
      </c>
      <c r="AF77" s="14" t="s">
        <v>22</v>
      </c>
      <c r="AG77" s="18"/>
    </row>
    <row r="78" spans="1:33" s="14" customFormat="1" ht="16.25" customHeight="1" x14ac:dyDescent="0.4">
      <c r="A78" s="26" t="s">
        <v>7585</v>
      </c>
      <c r="B78" s="26">
        <v>301078</v>
      </c>
      <c r="C78" s="26" t="s">
        <v>90</v>
      </c>
      <c r="D78" s="26" t="s">
        <v>6</v>
      </c>
      <c r="E78" s="26" t="s">
        <v>7544</v>
      </c>
      <c r="F78" s="26" t="s">
        <v>7</v>
      </c>
      <c r="G78" s="26" t="s">
        <v>8</v>
      </c>
      <c r="H78" s="26" t="s">
        <v>7546</v>
      </c>
      <c r="I78" s="26" t="s">
        <v>7453</v>
      </c>
      <c r="J78" s="26" t="s">
        <v>9</v>
      </c>
      <c r="K78" s="26" t="s">
        <v>49</v>
      </c>
      <c r="L78" s="34" t="s">
        <v>454</v>
      </c>
      <c r="M78" s="26" t="s">
        <v>177</v>
      </c>
      <c r="N78" s="35" t="s">
        <v>455</v>
      </c>
      <c r="O78" s="14" t="s">
        <v>44</v>
      </c>
      <c r="P78" s="14" t="s">
        <v>1847</v>
      </c>
      <c r="Q78" s="14" t="s">
        <v>463</v>
      </c>
      <c r="R78" s="14" t="s">
        <v>9086</v>
      </c>
      <c r="S78" s="14" t="s">
        <v>457</v>
      </c>
      <c r="T78" s="14" t="s">
        <v>464</v>
      </c>
      <c r="U78" s="14" t="s">
        <v>22</v>
      </c>
      <c r="V78" s="26" t="s">
        <v>460</v>
      </c>
      <c r="W78" s="26" t="s">
        <v>9088</v>
      </c>
      <c r="X78" s="14" t="s">
        <v>64</v>
      </c>
      <c r="Y78" s="14" t="s">
        <v>465</v>
      </c>
      <c r="Z78" s="26" t="s">
        <v>21</v>
      </c>
      <c r="AA78" s="26" t="s">
        <v>64</v>
      </c>
      <c r="AB78" s="14" t="s">
        <v>22</v>
      </c>
      <c r="AC78" s="38">
        <v>45490</v>
      </c>
      <c r="AD78" s="26" t="s">
        <v>7</v>
      </c>
      <c r="AE78" s="14" t="s">
        <v>22</v>
      </c>
      <c r="AF78" s="14" t="s">
        <v>22</v>
      </c>
      <c r="AG78" s="18"/>
    </row>
    <row r="79" spans="1:33" s="14" customFormat="1" ht="16.25" customHeight="1" x14ac:dyDescent="0.4">
      <c r="A79" s="26"/>
      <c r="B79" s="26"/>
      <c r="C79" s="26"/>
      <c r="D79" s="26"/>
      <c r="E79" s="26"/>
      <c r="F79" s="26"/>
      <c r="G79" s="26"/>
      <c r="H79" s="26"/>
      <c r="I79" s="26"/>
      <c r="J79" s="26"/>
      <c r="K79" s="26"/>
      <c r="L79" s="34"/>
      <c r="M79" s="26"/>
      <c r="N79" s="35"/>
      <c r="O79" s="14" t="s">
        <v>13</v>
      </c>
      <c r="P79" s="14" t="s">
        <v>7423</v>
      </c>
      <c r="Q79" s="14" t="s">
        <v>456</v>
      </c>
      <c r="R79" s="14" t="s">
        <v>9086</v>
      </c>
      <c r="S79" s="14" t="s">
        <v>457</v>
      </c>
      <c r="T79" s="14" t="s">
        <v>458</v>
      </c>
      <c r="U79" s="14" t="s">
        <v>459</v>
      </c>
      <c r="V79" s="26"/>
      <c r="W79" s="26"/>
      <c r="X79" s="14" t="s">
        <v>64</v>
      </c>
      <c r="Y79" s="14" t="s">
        <v>461</v>
      </c>
      <c r="Z79" s="26"/>
      <c r="AA79" s="26"/>
      <c r="AB79" s="14" t="s">
        <v>462</v>
      </c>
      <c r="AC79" s="38"/>
      <c r="AD79" s="26"/>
      <c r="AE79" s="14" t="s">
        <v>22</v>
      </c>
      <c r="AF79" s="14" t="s">
        <v>22</v>
      </c>
      <c r="AG79" s="18"/>
    </row>
    <row r="80" spans="1:33" s="14" customFormat="1" ht="16.25" customHeight="1" x14ac:dyDescent="0.4">
      <c r="A80" s="26" t="s">
        <v>7586</v>
      </c>
      <c r="B80" s="26">
        <v>301298</v>
      </c>
      <c r="C80" s="26" t="s">
        <v>1036</v>
      </c>
      <c r="D80" s="26" t="s">
        <v>6</v>
      </c>
      <c r="E80" s="26" t="s">
        <v>7544</v>
      </c>
      <c r="F80" s="26" t="s">
        <v>33</v>
      </c>
      <c r="G80" s="26" t="s">
        <v>8</v>
      </c>
      <c r="H80" s="26" t="s">
        <v>7547</v>
      </c>
      <c r="I80" s="26" t="s">
        <v>7473</v>
      </c>
      <c r="J80" s="26" t="s">
        <v>9</v>
      </c>
      <c r="K80" s="26" t="s">
        <v>9</v>
      </c>
      <c r="L80" s="34" t="s">
        <v>1037</v>
      </c>
      <c r="M80" s="14" t="s">
        <v>68</v>
      </c>
      <c r="N80" s="20" t="s">
        <v>1047</v>
      </c>
      <c r="O80" s="14" t="s">
        <v>13</v>
      </c>
      <c r="P80" s="14" t="s">
        <v>1847</v>
      </c>
      <c r="Q80" s="14" t="s">
        <v>1048</v>
      </c>
      <c r="R80" s="14" t="s">
        <v>7541</v>
      </c>
      <c r="S80" s="14" t="s">
        <v>1049</v>
      </c>
      <c r="T80" s="14" t="s">
        <v>1050</v>
      </c>
      <c r="U80" s="14" t="s">
        <v>1051</v>
      </c>
      <c r="V80" s="14" t="s">
        <v>1052</v>
      </c>
      <c r="W80" s="14" t="s">
        <v>9087</v>
      </c>
      <c r="X80" s="14" t="s">
        <v>64</v>
      </c>
      <c r="Y80" s="14" t="s">
        <v>266</v>
      </c>
      <c r="Z80" s="26" t="s">
        <v>21</v>
      </c>
      <c r="AA80" s="26" t="s">
        <v>1045</v>
      </c>
      <c r="AB80" s="14" t="s">
        <v>22</v>
      </c>
      <c r="AC80" s="38">
        <v>45493</v>
      </c>
      <c r="AD80" s="26" t="s">
        <v>7</v>
      </c>
      <c r="AE80" s="14" t="s">
        <v>22</v>
      </c>
      <c r="AF80" s="14" t="s">
        <v>22</v>
      </c>
      <c r="AG80" s="18"/>
    </row>
    <row r="81" spans="1:33" s="14" customFormat="1" ht="16.25" customHeight="1" x14ac:dyDescent="0.4">
      <c r="A81" s="26"/>
      <c r="B81" s="26"/>
      <c r="C81" s="26"/>
      <c r="D81" s="26"/>
      <c r="E81" s="26"/>
      <c r="F81" s="26"/>
      <c r="G81" s="26"/>
      <c r="H81" s="26"/>
      <c r="I81" s="26"/>
      <c r="J81" s="26"/>
      <c r="K81" s="26"/>
      <c r="L81" s="34"/>
      <c r="M81" s="14" t="s">
        <v>68</v>
      </c>
      <c r="N81" s="20" t="s">
        <v>1038</v>
      </c>
      <c r="O81" s="14" t="s">
        <v>13</v>
      </c>
      <c r="P81" s="14" t="s">
        <v>7423</v>
      </c>
      <c r="Q81" s="14" t="s">
        <v>1039</v>
      </c>
      <c r="R81" s="14" t="s">
        <v>7542</v>
      </c>
      <c r="S81" s="14" t="s">
        <v>1040</v>
      </c>
      <c r="T81" s="14" t="s">
        <v>1041</v>
      </c>
      <c r="U81" s="14" t="s">
        <v>1042</v>
      </c>
      <c r="V81" s="14" t="s">
        <v>1043</v>
      </c>
      <c r="W81" s="14" t="s">
        <v>9087</v>
      </c>
      <c r="X81" s="14" t="s">
        <v>19</v>
      </c>
      <c r="Y81" s="14" t="s">
        <v>1044</v>
      </c>
      <c r="Z81" s="26"/>
      <c r="AA81" s="26"/>
      <c r="AB81" s="14" t="s">
        <v>1046</v>
      </c>
      <c r="AC81" s="38"/>
      <c r="AD81" s="26"/>
      <c r="AE81" s="14" t="s">
        <v>22</v>
      </c>
      <c r="AF81" s="14" t="s">
        <v>22</v>
      </c>
      <c r="AG81" s="18"/>
    </row>
    <row r="82" spans="1:33" s="14" customFormat="1" ht="16.25" customHeight="1" x14ac:dyDescent="0.4">
      <c r="A82" s="26" t="s">
        <v>7587</v>
      </c>
      <c r="B82" s="26">
        <v>301880</v>
      </c>
      <c r="C82" s="26" t="s">
        <v>344</v>
      </c>
      <c r="D82" s="26" t="s">
        <v>6</v>
      </c>
      <c r="E82" s="26" t="s">
        <v>7544</v>
      </c>
      <c r="F82" s="26" t="s">
        <v>7</v>
      </c>
      <c r="G82" s="26" t="s">
        <v>8</v>
      </c>
      <c r="H82" s="26" t="s">
        <v>7546</v>
      </c>
      <c r="I82" s="26" t="s">
        <v>7454</v>
      </c>
      <c r="J82" s="26" t="s">
        <v>50</v>
      </c>
      <c r="K82" s="26" t="s">
        <v>50</v>
      </c>
      <c r="L82" s="34" t="s">
        <v>466</v>
      </c>
      <c r="M82" s="26" t="s">
        <v>11</v>
      </c>
      <c r="N82" s="35" t="s">
        <v>121</v>
      </c>
      <c r="O82" s="14" t="s">
        <v>44</v>
      </c>
      <c r="P82" s="14" t="s">
        <v>1847</v>
      </c>
      <c r="Q82" s="14" t="s">
        <v>472</v>
      </c>
      <c r="R82" s="14" t="s">
        <v>9086</v>
      </c>
      <c r="S82" s="14" t="s">
        <v>123</v>
      </c>
      <c r="T82" s="14" t="s">
        <v>473</v>
      </c>
      <c r="U82" s="14" t="s">
        <v>22</v>
      </c>
      <c r="V82" s="26" t="s">
        <v>470</v>
      </c>
      <c r="W82" s="26" t="s">
        <v>9088</v>
      </c>
      <c r="X82" s="14" t="s">
        <v>19</v>
      </c>
      <c r="Y82" s="14" t="s">
        <v>471</v>
      </c>
      <c r="Z82" s="26" t="s">
        <v>21</v>
      </c>
      <c r="AA82" s="26" t="s">
        <v>23</v>
      </c>
      <c r="AB82" s="14" t="s">
        <v>22</v>
      </c>
      <c r="AC82" s="38">
        <v>45493</v>
      </c>
      <c r="AD82" s="26" t="s">
        <v>7</v>
      </c>
      <c r="AE82" s="14" t="s">
        <v>22</v>
      </c>
      <c r="AF82" s="14" t="s">
        <v>22</v>
      </c>
      <c r="AG82" s="18"/>
    </row>
    <row r="83" spans="1:33" s="14" customFormat="1" ht="16.25" customHeight="1" x14ac:dyDescent="0.4">
      <c r="A83" s="26"/>
      <c r="B83" s="26"/>
      <c r="C83" s="26"/>
      <c r="D83" s="26"/>
      <c r="E83" s="26"/>
      <c r="F83" s="26"/>
      <c r="G83" s="26"/>
      <c r="H83" s="26"/>
      <c r="I83" s="26"/>
      <c r="J83" s="26"/>
      <c r="K83" s="26"/>
      <c r="L83" s="34"/>
      <c r="M83" s="26"/>
      <c r="N83" s="35"/>
      <c r="O83" s="14" t="s">
        <v>36</v>
      </c>
      <c r="P83" s="14" t="s">
        <v>1847</v>
      </c>
      <c r="Q83" s="14" t="s">
        <v>467</v>
      </c>
      <c r="R83" s="14" t="s">
        <v>9086</v>
      </c>
      <c r="S83" s="14" t="s">
        <v>123</v>
      </c>
      <c r="T83" s="14" t="s">
        <v>468</v>
      </c>
      <c r="U83" s="14" t="s">
        <v>469</v>
      </c>
      <c r="V83" s="26"/>
      <c r="W83" s="26"/>
      <c r="X83" s="14" t="s">
        <v>19</v>
      </c>
      <c r="Y83" s="14" t="s">
        <v>471</v>
      </c>
      <c r="Z83" s="26"/>
      <c r="AA83" s="26"/>
      <c r="AB83" s="14" t="s">
        <v>22</v>
      </c>
      <c r="AC83" s="38"/>
      <c r="AD83" s="26"/>
      <c r="AE83" s="14" t="s">
        <v>22</v>
      </c>
      <c r="AF83" s="14" t="s">
        <v>22</v>
      </c>
      <c r="AG83" s="18"/>
    </row>
    <row r="84" spans="1:33" s="14" customFormat="1" ht="16.25" customHeight="1" x14ac:dyDescent="0.4">
      <c r="A84" s="26" t="s">
        <v>7588</v>
      </c>
      <c r="B84" s="26">
        <v>302075</v>
      </c>
      <c r="C84" s="26" t="s">
        <v>188</v>
      </c>
      <c r="D84" s="26" t="s">
        <v>6</v>
      </c>
      <c r="E84" s="26" t="s">
        <v>7544</v>
      </c>
      <c r="F84" s="26" t="s">
        <v>7</v>
      </c>
      <c r="G84" s="26" t="s">
        <v>8</v>
      </c>
      <c r="H84" s="26" t="s">
        <v>7547</v>
      </c>
      <c r="I84" s="26" t="s">
        <v>7436</v>
      </c>
      <c r="J84" s="26" t="s">
        <v>9</v>
      </c>
      <c r="K84" s="26" t="s">
        <v>9</v>
      </c>
      <c r="L84" s="34" t="s">
        <v>474</v>
      </c>
      <c r="M84" s="26" t="s">
        <v>11</v>
      </c>
      <c r="N84" s="35" t="s">
        <v>475</v>
      </c>
      <c r="O84" s="14" t="s">
        <v>13</v>
      </c>
      <c r="P84" s="14" t="s">
        <v>7423</v>
      </c>
      <c r="Q84" s="14" t="s">
        <v>483</v>
      </c>
      <c r="R84" s="14" t="s">
        <v>9086</v>
      </c>
      <c r="S84" s="14" t="s">
        <v>477</v>
      </c>
      <c r="T84" s="14" t="s">
        <v>484</v>
      </c>
      <c r="U84" s="14" t="s">
        <v>485</v>
      </c>
      <c r="V84" s="26" t="s">
        <v>480</v>
      </c>
      <c r="W84" s="26" t="s">
        <v>9088</v>
      </c>
      <c r="X84" s="14" t="s">
        <v>19</v>
      </c>
      <c r="Y84" s="14" t="s">
        <v>486</v>
      </c>
      <c r="Z84" s="26" t="s">
        <v>21</v>
      </c>
      <c r="AA84" s="26" t="s">
        <v>23</v>
      </c>
      <c r="AB84" s="14" t="s">
        <v>487</v>
      </c>
      <c r="AC84" s="38">
        <v>45507</v>
      </c>
      <c r="AD84" s="26" t="s">
        <v>7</v>
      </c>
      <c r="AE84" s="14" t="s">
        <v>22</v>
      </c>
      <c r="AF84" s="14" t="s">
        <v>22</v>
      </c>
      <c r="AG84" s="18"/>
    </row>
    <row r="85" spans="1:33" s="14" customFormat="1" ht="16.25" customHeight="1" x14ac:dyDescent="0.4">
      <c r="A85" s="26"/>
      <c r="B85" s="26"/>
      <c r="C85" s="26"/>
      <c r="D85" s="26"/>
      <c r="E85" s="26"/>
      <c r="F85" s="26"/>
      <c r="G85" s="26"/>
      <c r="H85" s="26"/>
      <c r="I85" s="26"/>
      <c r="J85" s="26"/>
      <c r="K85" s="26"/>
      <c r="L85" s="34"/>
      <c r="M85" s="26"/>
      <c r="N85" s="35"/>
      <c r="O85" s="14" t="s">
        <v>13</v>
      </c>
      <c r="P85" s="14" t="s">
        <v>7423</v>
      </c>
      <c r="Q85" s="14" t="s">
        <v>476</v>
      </c>
      <c r="R85" s="14" t="s">
        <v>9086</v>
      </c>
      <c r="S85" s="14" t="s">
        <v>477</v>
      </c>
      <c r="T85" s="14" t="s">
        <v>478</v>
      </c>
      <c r="U85" s="14" t="s">
        <v>479</v>
      </c>
      <c r="V85" s="26"/>
      <c r="W85" s="26"/>
      <c r="X85" s="14" t="s">
        <v>29</v>
      </c>
      <c r="Y85" s="14" t="s">
        <v>481</v>
      </c>
      <c r="Z85" s="26"/>
      <c r="AA85" s="26"/>
      <c r="AB85" s="14" t="s">
        <v>482</v>
      </c>
      <c r="AC85" s="38"/>
      <c r="AD85" s="26"/>
      <c r="AE85" s="14" t="s">
        <v>22</v>
      </c>
      <c r="AF85" s="14" t="s">
        <v>22</v>
      </c>
      <c r="AG85" s="18"/>
    </row>
    <row r="86" spans="1:33" s="14" customFormat="1" ht="16.25" customHeight="1" x14ac:dyDescent="0.4">
      <c r="A86" s="26" t="s">
        <v>9120</v>
      </c>
      <c r="B86" s="26">
        <v>8202544</v>
      </c>
      <c r="C86" s="26" t="s">
        <v>246</v>
      </c>
      <c r="D86" s="26" t="s">
        <v>6</v>
      </c>
      <c r="E86" s="26" t="s">
        <v>7544</v>
      </c>
      <c r="F86" s="26" t="s">
        <v>7</v>
      </c>
      <c r="G86" s="26" t="s">
        <v>8</v>
      </c>
      <c r="H86" s="26" t="s">
        <v>7547</v>
      </c>
      <c r="I86" s="26" t="s">
        <v>7441</v>
      </c>
      <c r="J86" s="26" t="s">
        <v>50</v>
      </c>
      <c r="K86" s="26" t="s">
        <v>50</v>
      </c>
      <c r="L86" s="34" t="s">
        <v>488</v>
      </c>
      <c r="M86" s="26" t="s">
        <v>163</v>
      </c>
      <c r="N86" s="35" t="s">
        <v>489</v>
      </c>
      <c r="O86" s="14" t="s">
        <v>13</v>
      </c>
      <c r="P86" s="14" t="s">
        <v>7423</v>
      </c>
      <c r="Q86" s="14" t="s">
        <v>490</v>
      </c>
      <c r="R86" s="14" t="s">
        <v>9086</v>
      </c>
      <c r="S86" s="14" t="s">
        <v>491</v>
      </c>
      <c r="T86" s="14" t="s">
        <v>492</v>
      </c>
      <c r="U86" s="14" t="s">
        <v>493</v>
      </c>
      <c r="V86" s="26" t="s">
        <v>494</v>
      </c>
      <c r="W86" s="26" t="s">
        <v>9088</v>
      </c>
      <c r="X86" s="14" t="s">
        <v>29</v>
      </c>
      <c r="Y86" s="14" t="s">
        <v>495</v>
      </c>
      <c r="Z86" s="14" t="s">
        <v>184</v>
      </c>
      <c r="AA86" s="26" t="s">
        <v>23</v>
      </c>
      <c r="AB86" s="14" t="s">
        <v>496</v>
      </c>
      <c r="AC86" s="39">
        <v>43498</v>
      </c>
      <c r="AD86" s="26" t="s">
        <v>497</v>
      </c>
      <c r="AE86" s="14" t="s">
        <v>22</v>
      </c>
      <c r="AF86" s="14" t="s">
        <v>498</v>
      </c>
      <c r="AG86" s="18"/>
    </row>
    <row r="87" spans="1:33" s="14" customFormat="1" ht="16.25" customHeight="1" x14ac:dyDescent="0.4">
      <c r="A87" s="26"/>
      <c r="B87" s="26"/>
      <c r="C87" s="26"/>
      <c r="D87" s="26"/>
      <c r="E87" s="26"/>
      <c r="F87" s="26"/>
      <c r="G87" s="26"/>
      <c r="H87" s="26"/>
      <c r="I87" s="26"/>
      <c r="J87" s="26"/>
      <c r="K87" s="26"/>
      <c r="L87" s="34"/>
      <c r="M87" s="26"/>
      <c r="N87" s="35"/>
      <c r="O87" s="14" t="s">
        <v>13</v>
      </c>
      <c r="P87" s="14" t="s">
        <v>7423</v>
      </c>
      <c r="Q87" s="14" t="s">
        <v>499</v>
      </c>
      <c r="R87" s="14" t="s">
        <v>9086</v>
      </c>
      <c r="S87" s="14" t="s">
        <v>491</v>
      </c>
      <c r="T87" s="14" t="s">
        <v>500</v>
      </c>
      <c r="U87" s="14" t="s">
        <v>501</v>
      </c>
      <c r="V87" s="26"/>
      <c r="W87" s="26"/>
      <c r="X87" s="14" t="s">
        <v>64</v>
      </c>
      <c r="Y87" s="14" t="s">
        <v>103</v>
      </c>
      <c r="Z87" s="14" t="s">
        <v>84</v>
      </c>
      <c r="AA87" s="26"/>
      <c r="AB87" s="14" t="s">
        <v>496</v>
      </c>
      <c r="AC87" s="39"/>
      <c r="AD87" s="26"/>
      <c r="AE87" s="14" t="s">
        <v>22</v>
      </c>
      <c r="AF87" s="14" t="s">
        <v>22</v>
      </c>
      <c r="AG87" s="18"/>
    </row>
    <row r="88" spans="1:33" s="14" customFormat="1" ht="16.25" customHeight="1" x14ac:dyDescent="0.4">
      <c r="A88" s="26" t="s">
        <v>7589</v>
      </c>
      <c r="B88" s="26">
        <v>8202919</v>
      </c>
      <c r="C88" s="26" t="s">
        <v>32</v>
      </c>
      <c r="D88" s="26" t="s">
        <v>6</v>
      </c>
      <c r="E88" s="26" t="s">
        <v>7544</v>
      </c>
      <c r="F88" s="26" t="s">
        <v>7</v>
      </c>
      <c r="G88" s="26" t="s">
        <v>23</v>
      </c>
      <c r="H88" s="26" t="s">
        <v>7546</v>
      </c>
      <c r="I88" s="26" t="s">
        <v>7455</v>
      </c>
      <c r="J88" s="26" t="s">
        <v>50</v>
      </c>
      <c r="K88" s="26" t="s">
        <v>50</v>
      </c>
      <c r="L88" s="34" t="s">
        <v>502</v>
      </c>
      <c r="M88" s="26" t="s">
        <v>52</v>
      </c>
      <c r="N88" s="35" t="s">
        <v>53</v>
      </c>
      <c r="O88" s="14" t="s">
        <v>108</v>
      </c>
      <c r="P88" s="14" t="s">
        <v>7423</v>
      </c>
      <c r="Q88" s="14" t="s">
        <v>503</v>
      </c>
      <c r="R88" s="14" t="s">
        <v>9085</v>
      </c>
      <c r="S88" s="14" t="s">
        <v>55</v>
      </c>
      <c r="T88" s="14" t="s">
        <v>504</v>
      </c>
      <c r="U88" s="14" t="s">
        <v>505</v>
      </c>
      <c r="V88" s="26" t="s">
        <v>506</v>
      </c>
      <c r="W88" s="26" t="s">
        <v>9088</v>
      </c>
      <c r="X88" s="14" t="s">
        <v>64</v>
      </c>
      <c r="Y88" s="14" t="s">
        <v>507</v>
      </c>
      <c r="Z88" s="26" t="s">
        <v>84</v>
      </c>
      <c r="AA88" s="26" t="s">
        <v>64</v>
      </c>
      <c r="AB88" s="14" t="s">
        <v>496</v>
      </c>
      <c r="AC88" s="39">
        <v>43054</v>
      </c>
      <c r="AD88" s="26" t="s">
        <v>327</v>
      </c>
      <c r="AE88" s="14" t="s">
        <v>22</v>
      </c>
      <c r="AF88" s="14" t="s">
        <v>22</v>
      </c>
      <c r="AG88" s="18"/>
    </row>
    <row r="89" spans="1:33" s="14" customFormat="1" ht="16.25" customHeight="1" x14ac:dyDescent="0.4">
      <c r="A89" s="26"/>
      <c r="B89" s="26"/>
      <c r="C89" s="26"/>
      <c r="D89" s="26"/>
      <c r="E89" s="26"/>
      <c r="F89" s="26"/>
      <c r="G89" s="26"/>
      <c r="H89" s="26"/>
      <c r="I89" s="26"/>
      <c r="J89" s="26"/>
      <c r="K89" s="26"/>
      <c r="L89" s="34"/>
      <c r="M89" s="26"/>
      <c r="N89" s="35"/>
      <c r="O89" s="14" t="s">
        <v>508</v>
      </c>
      <c r="P89" s="14" t="s">
        <v>7423</v>
      </c>
      <c r="Q89" s="14" t="s">
        <v>509</v>
      </c>
      <c r="R89" s="14" t="s">
        <v>9085</v>
      </c>
      <c r="S89" s="14" t="s">
        <v>55</v>
      </c>
      <c r="T89" s="14" t="s">
        <v>510</v>
      </c>
      <c r="U89" s="14" t="s">
        <v>511</v>
      </c>
      <c r="V89" s="26"/>
      <c r="W89" s="26"/>
      <c r="X89" s="14" t="s">
        <v>64</v>
      </c>
      <c r="Y89" s="14" t="s">
        <v>512</v>
      </c>
      <c r="Z89" s="26"/>
      <c r="AA89" s="26"/>
      <c r="AB89" s="14" t="s">
        <v>496</v>
      </c>
      <c r="AC89" s="39"/>
      <c r="AD89" s="26"/>
      <c r="AE89" s="14" t="s">
        <v>22</v>
      </c>
      <c r="AF89" s="14" t="s">
        <v>22</v>
      </c>
      <c r="AG89" s="18"/>
    </row>
    <row r="90" spans="1:33" s="14" customFormat="1" ht="16.25" customHeight="1" x14ac:dyDescent="0.4">
      <c r="A90" s="26" t="s">
        <v>7590</v>
      </c>
      <c r="B90" s="26">
        <v>9106285</v>
      </c>
      <c r="C90" s="26" t="s">
        <v>132</v>
      </c>
      <c r="D90" s="26" t="s">
        <v>6</v>
      </c>
      <c r="E90" s="26" t="s">
        <v>7544</v>
      </c>
      <c r="F90" s="26" t="s">
        <v>7</v>
      </c>
      <c r="G90" s="26" t="s">
        <v>23</v>
      </c>
      <c r="H90" s="26" t="s">
        <v>7546</v>
      </c>
      <c r="I90" s="26" t="s">
        <v>7445</v>
      </c>
      <c r="J90" s="26" t="s">
        <v>9</v>
      </c>
      <c r="K90" s="26" t="s">
        <v>50</v>
      </c>
      <c r="L90" s="34" t="s">
        <v>513</v>
      </c>
      <c r="M90" s="26" t="s">
        <v>52</v>
      </c>
      <c r="N90" s="35" t="s">
        <v>377</v>
      </c>
      <c r="O90" s="14" t="s">
        <v>36</v>
      </c>
      <c r="P90" s="14" t="s">
        <v>7423</v>
      </c>
      <c r="Q90" s="14" t="s">
        <v>514</v>
      </c>
      <c r="R90" s="14" t="s">
        <v>9085</v>
      </c>
      <c r="S90" s="14" t="s">
        <v>515</v>
      </c>
      <c r="T90" s="14" t="s">
        <v>516</v>
      </c>
      <c r="U90" s="14" t="s">
        <v>517</v>
      </c>
      <c r="V90" s="26" t="s">
        <v>518</v>
      </c>
      <c r="W90" s="26" t="s">
        <v>9088</v>
      </c>
      <c r="X90" s="14" t="s">
        <v>19</v>
      </c>
      <c r="Y90" s="14" t="s">
        <v>59</v>
      </c>
      <c r="Z90" s="26" t="s">
        <v>84</v>
      </c>
      <c r="AA90" s="26" t="s">
        <v>23</v>
      </c>
      <c r="AB90" s="14" t="s">
        <v>519</v>
      </c>
      <c r="AC90" s="39">
        <v>41396</v>
      </c>
      <c r="AD90" s="26" t="s">
        <v>7</v>
      </c>
      <c r="AE90" s="14" t="s">
        <v>22</v>
      </c>
      <c r="AF90" s="14" t="s">
        <v>520</v>
      </c>
      <c r="AG90" s="18"/>
    </row>
    <row r="91" spans="1:33" s="14" customFormat="1" ht="16.25" customHeight="1" x14ac:dyDescent="0.4">
      <c r="A91" s="26"/>
      <c r="B91" s="26"/>
      <c r="C91" s="26"/>
      <c r="D91" s="26"/>
      <c r="E91" s="26"/>
      <c r="F91" s="26"/>
      <c r="G91" s="26"/>
      <c r="H91" s="26"/>
      <c r="I91" s="26"/>
      <c r="J91" s="26"/>
      <c r="K91" s="26"/>
      <c r="L91" s="34"/>
      <c r="M91" s="26"/>
      <c r="N91" s="35"/>
      <c r="O91" s="14" t="s">
        <v>13</v>
      </c>
      <c r="P91" s="14" t="s">
        <v>7423</v>
      </c>
      <c r="Q91" s="14" t="s">
        <v>521</v>
      </c>
      <c r="R91" s="14" t="s">
        <v>9085</v>
      </c>
      <c r="S91" s="14" t="s">
        <v>515</v>
      </c>
      <c r="T91" s="14" t="s">
        <v>522</v>
      </c>
      <c r="U91" s="14" t="s">
        <v>523</v>
      </c>
      <c r="V91" s="26"/>
      <c r="W91" s="26"/>
      <c r="X91" s="14" t="s">
        <v>64</v>
      </c>
      <c r="Y91" s="14" t="s">
        <v>524</v>
      </c>
      <c r="Z91" s="26"/>
      <c r="AA91" s="26"/>
      <c r="AB91" s="14" t="s">
        <v>496</v>
      </c>
      <c r="AC91" s="39"/>
      <c r="AD91" s="26"/>
      <c r="AE91" s="14" t="s">
        <v>22</v>
      </c>
      <c r="AF91" s="14" t="s">
        <v>22</v>
      </c>
      <c r="AG91" s="18"/>
    </row>
    <row r="92" spans="1:33" s="14" customFormat="1" ht="16.25" customHeight="1" x14ac:dyDescent="0.4">
      <c r="A92" s="26" t="s">
        <v>7591</v>
      </c>
      <c r="B92" s="26">
        <v>9107252</v>
      </c>
      <c r="C92" s="26" t="s">
        <v>525</v>
      </c>
      <c r="D92" s="26" t="s">
        <v>6</v>
      </c>
      <c r="E92" s="26" t="s">
        <v>7544</v>
      </c>
      <c r="F92" s="26" t="s">
        <v>7</v>
      </c>
      <c r="G92" s="26" t="s">
        <v>8</v>
      </c>
      <c r="H92" s="26" t="s">
        <v>7546</v>
      </c>
      <c r="I92" s="26" t="s">
        <v>7456</v>
      </c>
      <c r="J92" s="26" t="s">
        <v>9</v>
      </c>
      <c r="K92" s="26" t="s">
        <v>9</v>
      </c>
      <c r="L92" s="34" t="s">
        <v>526</v>
      </c>
      <c r="M92" s="26" t="s">
        <v>52</v>
      </c>
      <c r="N92" s="35" t="s">
        <v>527</v>
      </c>
      <c r="O92" s="14" t="s">
        <v>44</v>
      </c>
      <c r="P92" s="14" t="s">
        <v>1847</v>
      </c>
      <c r="Q92" s="14" t="s">
        <v>528</v>
      </c>
      <c r="R92" s="14" t="s">
        <v>9086</v>
      </c>
      <c r="S92" s="14" t="s">
        <v>529</v>
      </c>
      <c r="T92" s="14" t="s">
        <v>530</v>
      </c>
      <c r="U92" s="14" t="s">
        <v>22</v>
      </c>
      <c r="V92" s="26" t="s">
        <v>531</v>
      </c>
      <c r="W92" s="26" t="s">
        <v>9088</v>
      </c>
      <c r="X92" s="14" t="s">
        <v>19</v>
      </c>
      <c r="Y92" s="14" t="s">
        <v>532</v>
      </c>
      <c r="Z92" s="26" t="s">
        <v>21</v>
      </c>
      <c r="AA92" s="26" t="s">
        <v>23</v>
      </c>
      <c r="AB92" s="14" t="s">
        <v>22</v>
      </c>
      <c r="AC92" s="38">
        <v>44778</v>
      </c>
      <c r="AD92" s="26" t="s">
        <v>7</v>
      </c>
      <c r="AE92" s="14" t="s">
        <v>22</v>
      </c>
      <c r="AF92" s="14" t="s">
        <v>22</v>
      </c>
      <c r="AG92" s="18"/>
    </row>
    <row r="93" spans="1:33" s="14" customFormat="1" ht="16.25" customHeight="1" x14ac:dyDescent="0.4">
      <c r="A93" s="26"/>
      <c r="B93" s="26"/>
      <c r="C93" s="26"/>
      <c r="D93" s="26"/>
      <c r="E93" s="26"/>
      <c r="F93" s="26"/>
      <c r="G93" s="26"/>
      <c r="H93" s="26"/>
      <c r="I93" s="26"/>
      <c r="J93" s="26"/>
      <c r="K93" s="26"/>
      <c r="L93" s="34"/>
      <c r="M93" s="26"/>
      <c r="N93" s="35"/>
      <c r="O93" s="14" t="s">
        <v>13</v>
      </c>
      <c r="P93" s="14" t="s">
        <v>1847</v>
      </c>
      <c r="Q93" s="14" t="s">
        <v>534</v>
      </c>
      <c r="R93" s="14" t="s">
        <v>9086</v>
      </c>
      <c r="S93" s="14" t="s">
        <v>529</v>
      </c>
      <c r="T93" s="14" t="s">
        <v>535</v>
      </c>
      <c r="U93" s="14" t="s">
        <v>536</v>
      </c>
      <c r="V93" s="26"/>
      <c r="W93" s="26"/>
      <c r="X93" s="14" t="s">
        <v>64</v>
      </c>
      <c r="Y93" s="14" t="s">
        <v>65</v>
      </c>
      <c r="Z93" s="26"/>
      <c r="AA93" s="26"/>
      <c r="AB93" s="14" t="s">
        <v>22</v>
      </c>
      <c r="AC93" s="38"/>
      <c r="AD93" s="26"/>
      <c r="AE93" s="14" t="s">
        <v>22</v>
      </c>
      <c r="AF93" s="14" t="s">
        <v>22</v>
      </c>
      <c r="AG93" s="18"/>
    </row>
    <row r="94" spans="1:33" s="14" customFormat="1" ht="16.25" customHeight="1" x14ac:dyDescent="0.4">
      <c r="A94" s="26" t="s">
        <v>7592</v>
      </c>
      <c r="B94" s="26">
        <v>9202215</v>
      </c>
      <c r="C94" s="26" t="s">
        <v>132</v>
      </c>
      <c r="D94" s="26" t="s">
        <v>6</v>
      </c>
      <c r="E94" s="26" t="s">
        <v>7544</v>
      </c>
      <c r="F94" s="26" t="s">
        <v>33</v>
      </c>
      <c r="G94" s="26" t="s">
        <v>8</v>
      </c>
      <c r="H94" s="26" t="s">
        <v>7547</v>
      </c>
      <c r="I94" s="26" t="s">
        <v>7438</v>
      </c>
      <c r="J94" s="26" t="s">
        <v>9</v>
      </c>
      <c r="K94" s="26" t="s">
        <v>49</v>
      </c>
      <c r="L94" s="34" t="s">
        <v>513</v>
      </c>
      <c r="M94" s="26" t="s">
        <v>52</v>
      </c>
      <c r="N94" s="35" t="s">
        <v>442</v>
      </c>
      <c r="O94" s="14" t="s">
        <v>36</v>
      </c>
      <c r="P94" s="14" t="s">
        <v>7423</v>
      </c>
      <c r="Q94" s="14" t="s">
        <v>537</v>
      </c>
      <c r="R94" s="14" t="s">
        <v>9085</v>
      </c>
      <c r="S94" s="14" t="s">
        <v>444</v>
      </c>
      <c r="T94" s="14" t="s">
        <v>538</v>
      </c>
      <c r="U94" s="14" t="s">
        <v>539</v>
      </c>
      <c r="V94" s="26" t="s">
        <v>540</v>
      </c>
      <c r="W94" s="26" t="s">
        <v>9088</v>
      </c>
      <c r="X94" s="14" t="s">
        <v>64</v>
      </c>
      <c r="Y94" s="14" t="s">
        <v>541</v>
      </c>
      <c r="Z94" s="26" t="s">
        <v>84</v>
      </c>
      <c r="AA94" s="26" t="s">
        <v>64</v>
      </c>
      <c r="AB94" s="14" t="s">
        <v>496</v>
      </c>
      <c r="AC94" s="39">
        <v>41832</v>
      </c>
      <c r="AD94" s="26" t="s">
        <v>542</v>
      </c>
      <c r="AE94" s="14" t="s">
        <v>22</v>
      </c>
      <c r="AF94" s="14" t="s">
        <v>22</v>
      </c>
      <c r="AG94" s="18"/>
    </row>
    <row r="95" spans="1:33" s="14" customFormat="1" ht="16.25" customHeight="1" x14ac:dyDescent="0.4">
      <c r="A95" s="26"/>
      <c r="B95" s="26"/>
      <c r="C95" s="26"/>
      <c r="D95" s="26"/>
      <c r="E95" s="26"/>
      <c r="F95" s="26"/>
      <c r="G95" s="26"/>
      <c r="H95" s="26"/>
      <c r="I95" s="26"/>
      <c r="J95" s="26"/>
      <c r="K95" s="26"/>
      <c r="L95" s="34"/>
      <c r="M95" s="26"/>
      <c r="N95" s="35"/>
      <c r="O95" s="14" t="s">
        <v>13</v>
      </c>
      <c r="P95" s="14" t="s">
        <v>7423</v>
      </c>
      <c r="Q95" s="14" t="s">
        <v>543</v>
      </c>
      <c r="R95" s="14" t="s">
        <v>9085</v>
      </c>
      <c r="S95" s="14" t="s">
        <v>444</v>
      </c>
      <c r="T95" s="14" t="s">
        <v>544</v>
      </c>
      <c r="U95" s="14" t="s">
        <v>545</v>
      </c>
      <c r="V95" s="26"/>
      <c r="W95" s="26"/>
      <c r="X95" s="14" t="s">
        <v>64</v>
      </c>
      <c r="Y95" s="14" t="s">
        <v>546</v>
      </c>
      <c r="Z95" s="26"/>
      <c r="AA95" s="26"/>
      <c r="AB95" s="14" t="s">
        <v>496</v>
      </c>
      <c r="AC95" s="39"/>
      <c r="AD95" s="26"/>
      <c r="AE95" s="14" t="s">
        <v>22</v>
      </c>
      <c r="AF95" s="14" t="s">
        <v>22</v>
      </c>
      <c r="AG95" s="18"/>
    </row>
    <row r="96" spans="1:33" s="14" customFormat="1" ht="16.25" customHeight="1" x14ac:dyDescent="0.4">
      <c r="A96" s="26" t="s">
        <v>7593</v>
      </c>
      <c r="B96" s="26">
        <v>9205472</v>
      </c>
      <c r="C96" s="26" t="s">
        <v>132</v>
      </c>
      <c r="D96" s="26" t="s">
        <v>6</v>
      </c>
      <c r="E96" s="26" t="s">
        <v>7544</v>
      </c>
      <c r="F96" s="26" t="s">
        <v>33</v>
      </c>
      <c r="G96" s="26" t="s">
        <v>23</v>
      </c>
      <c r="H96" s="26" t="s">
        <v>7547</v>
      </c>
      <c r="I96" s="26" t="s">
        <v>7443</v>
      </c>
      <c r="J96" s="26" t="s">
        <v>9</v>
      </c>
      <c r="K96" s="26" t="s">
        <v>50</v>
      </c>
      <c r="L96" s="34" t="s">
        <v>547</v>
      </c>
      <c r="M96" s="26" t="s">
        <v>11</v>
      </c>
      <c r="N96" s="35" t="s">
        <v>53</v>
      </c>
      <c r="O96" s="14" t="s">
        <v>13</v>
      </c>
      <c r="P96" s="14" t="s">
        <v>7423</v>
      </c>
      <c r="Q96" s="14" t="s">
        <v>548</v>
      </c>
      <c r="R96" s="14" t="s">
        <v>9085</v>
      </c>
      <c r="S96" s="14" t="s">
        <v>55</v>
      </c>
      <c r="T96" s="14" t="s">
        <v>549</v>
      </c>
      <c r="U96" s="14" t="s">
        <v>550</v>
      </c>
      <c r="V96" s="26" t="s">
        <v>506</v>
      </c>
      <c r="W96" s="26" t="s">
        <v>9088</v>
      </c>
      <c r="X96" s="14" t="s">
        <v>29</v>
      </c>
      <c r="Y96" s="14" t="s">
        <v>551</v>
      </c>
      <c r="Z96" s="26" t="s">
        <v>84</v>
      </c>
      <c r="AA96" s="26" t="s">
        <v>23</v>
      </c>
      <c r="AB96" s="14" t="s">
        <v>496</v>
      </c>
      <c r="AC96" s="39">
        <v>41907</v>
      </c>
      <c r="AD96" s="26" t="s">
        <v>7</v>
      </c>
      <c r="AE96" s="14" t="s">
        <v>22</v>
      </c>
      <c r="AF96" s="14" t="s">
        <v>552</v>
      </c>
      <c r="AG96" s="18"/>
    </row>
    <row r="97" spans="1:33" s="14" customFormat="1" ht="16.25" customHeight="1" x14ac:dyDescent="0.4">
      <c r="A97" s="26"/>
      <c r="B97" s="26"/>
      <c r="C97" s="26"/>
      <c r="D97" s="26"/>
      <c r="E97" s="26"/>
      <c r="F97" s="26"/>
      <c r="G97" s="26"/>
      <c r="H97" s="26"/>
      <c r="I97" s="26"/>
      <c r="J97" s="26"/>
      <c r="K97" s="26"/>
      <c r="L97" s="34"/>
      <c r="M97" s="26"/>
      <c r="N97" s="35"/>
      <c r="O97" s="14" t="s">
        <v>13</v>
      </c>
      <c r="P97" s="14" t="s">
        <v>7423</v>
      </c>
      <c r="Q97" s="14" t="s">
        <v>553</v>
      </c>
      <c r="R97" s="14" t="s">
        <v>9085</v>
      </c>
      <c r="S97" s="14" t="s">
        <v>55</v>
      </c>
      <c r="T97" s="14" t="s">
        <v>554</v>
      </c>
      <c r="U97" s="14" t="s">
        <v>555</v>
      </c>
      <c r="V97" s="26"/>
      <c r="W97" s="26"/>
      <c r="X97" s="14" t="s">
        <v>29</v>
      </c>
      <c r="Y97" s="14" t="s">
        <v>556</v>
      </c>
      <c r="Z97" s="26"/>
      <c r="AA97" s="26"/>
      <c r="AB97" s="14" t="s">
        <v>557</v>
      </c>
      <c r="AC97" s="39"/>
      <c r="AD97" s="26"/>
      <c r="AE97" s="14" t="s">
        <v>22</v>
      </c>
      <c r="AF97" s="14" t="s">
        <v>558</v>
      </c>
      <c r="AG97" s="18"/>
    </row>
    <row r="98" spans="1:33" s="14" customFormat="1" ht="16.25" customHeight="1" x14ac:dyDescent="0.4">
      <c r="A98" s="26" t="s">
        <v>7594</v>
      </c>
      <c r="B98" s="26">
        <v>9302038</v>
      </c>
      <c r="C98" s="26" t="s">
        <v>246</v>
      </c>
      <c r="D98" s="26" t="s">
        <v>6</v>
      </c>
      <c r="E98" s="26" t="s">
        <v>7544</v>
      </c>
      <c r="F98" s="26" t="s">
        <v>7</v>
      </c>
      <c r="G98" s="26" t="s">
        <v>8</v>
      </c>
      <c r="H98" s="26" t="s">
        <v>7547</v>
      </c>
      <c r="I98" s="26" t="s">
        <v>7451</v>
      </c>
      <c r="J98" s="26" t="s">
        <v>50</v>
      </c>
      <c r="K98" s="26" t="s">
        <v>50</v>
      </c>
      <c r="L98" s="34" t="s">
        <v>559</v>
      </c>
      <c r="M98" s="26" t="s">
        <v>163</v>
      </c>
      <c r="N98" s="35" t="s">
        <v>560</v>
      </c>
      <c r="O98" s="14" t="s">
        <v>13</v>
      </c>
      <c r="P98" s="14" t="s">
        <v>7423</v>
      </c>
      <c r="Q98" s="14" t="s">
        <v>568</v>
      </c>
      <c r="R98" s="14" t="s">
        <v>9085</v>
      </c>
      <c r="S98" s="14" t="s">
        <v>562</v>
      </c>
      <c r="T98" s="14" t="s">
        <v>569</v>
      </c>
      <c r="U98" s="14" t="s">
        <v>570</v>
      </c>
      <c r="V98" s="26" t="s">
        <v>565</v>
      </c>
      <c r="W98" s="26" t="s">
        <v>9088</v>
      </c>
      <c r="X98" s="14" t="s">
        <v>64</v>
      </c>
      <c r="Y98" s="14" t="s">
        <v>571</v>
      </c>
      <c r="Z98" s="26" t="s">
        <v>84</v>
      </c>
      <c r="AA98" s="26" t="s">
        <v>23</v>
      </c>
      <c r="AB98" s="14" t="s">
        <v>572</v>
      </c>
      <c r="AC98" s="38">
        <v>45266</v>
      </c>
      <c r="AD98" s="26" t="s">
        <v>7</v>
      </c>
      <c r="AE98" s="14" t="s">
        <v>22</v>
      </c>
      <c r="AF98" s="14" t="s">
        <v>22</v>
      </c>
      <c r="AG98" s="18"/>
    </row>
    <row r="99" spans="1:33" s="14" customFormat="1" ht="16.25" customHeight="1" x14ac:dyDescent="0.4">
      <c r="A99" s="26"/>
      <c r="B99" s="26"/>
      <c r="C99" s="26"/>
      <c r="D99" s="26"/>
      <c r="E99" s="26"/>
      <c r="F99" s="26"/>
      <c r="G99" s="26"/>
      <c r="H99" s="26"/>
      <c r="I99" s="26"/>
      <c r="J99" s="26"/>
      <c r="K99" s="26"/>
      <c r="L99" s="34"/>
      <c r="M99" s="26"/>
      <c r="N99" s="35"/>
      <c r="O99" s="14" t="s">
        <v>36</v>
      </c>
      <c r="P99" s="14" t="s">
        <v>7423</v>
      </c>
      <c r="Q99" s="14" t="s">
        <v>561</v>
      </c>
      <c r="R99" s="14" t="s">
        <v>9085</v>
      </c>
      <c r="S99" s="14" t="s">
        <v>562</v>
      </c>
      <c r="T99" s="14" t="s">
        <v>563</v>
      </c>
      <c r="U99" s="14" t="s">
        <v>564</v>
      </c>
      <c r="V99" s="26"/>
      <c r="W99" s="26"/>
      <c r="X99" s="14" t="s">
        <v>29</v>
      </c>
      <c r="Y99" s="14" t="s">
        <v>566</v>
      </c>
      <c r="Z99" s="26"/>
      <c r="AA99" s="26"/>
      <c r="AB99" s="14" t="s">
        <v>567</v>
      </c>
      <c r="AC99" s="38"/>
      <c r="AD99" s="26"/>
      <c r="AE99" s="14" t="s">
        <v>22</v>
      </c>
      <c r="AF99" s="14" t="s">
        <v>22</v>
      </c>
      <c r="AG99" s="18"/>
    </row>
    <row r="100" spans="1:33" s="14" customFormat="1" ht="16.25" customHeight="1" x14ac:dyDescent="0.4">
      <c r="A100" s="26" t="s">
        <v>7595</v>
      </c>
      <c r="B100" s="26">
        <v>9305892</v>
      </c>
      <c r="C100" s="26" t="s">
        <v>32</v>
      </c>
      <c r="D100" s="26" t="s">
        <v>6</v>
      </c>
      <c r="E100" s="26" t="s">
        <v>7544</v>
      </c>
      <c r="F100" s="26" t="s">
        <v>7</v>
      </c>
      <c r="G100" s="26" t="s">
        <v>8</v>
      </c>
      <c r="H100" s="26" t="s">
        <v>7547</v>
      </c>
      <c r="I100" s="26" t="s">
        <v>7451</v>
      </c>
      <c r="J100" s="26" t="s">
        <v>50</v>
      </c>
      <c r="K100" s="26" t="s">
        <v>50</v>
      </c>
      <c r="L100" s="15" t="s">
        <v>9089</v>
      </c>
      <c r="M100" s="26" t="s">
        <v>11</v>
      </c>
      <c r="N100" s="35" t="s">
        <v>121</v>
      </c>
      <c r="O100" s="14" t="s">
        <v>60</v>
      </c>
      <c r="P100" s="14" t="s">
        <v>1847</v>
      </c>
      <c r="Q100" s="14" t="s">
        <v>578</v>
      </c>
      <c r="R100" s="14" t="s">
        <v>9086</v>
      </c>
      <c r="S100" s="14" t="s">
        <v>123</v>
      </c>
      <c r="T100" s="14" t="s">
        <v>579</v>
      </c>
      <c r="U100" s="14" t="s">
        <v>580</v>
      </c>
      <c r="V100" s="26" t="s">
        <v>577</v>
      </c>
      <c r="W100" s="26" t="s">
        <v>9088</v>
      </c>
      <c r="X100" s="14" t="s">
        <v>19</v>
      </c>
      <c r="Y100" s="14" t="s">
        <v>581</v>
      </c>
      <c r="Z100" s="14" t="s">
        <v>21</v>
      </c>
      <c r="AA100" s="26" t="s">
        <v>23</v>
      </c>
      <c r="AB100" s="14" t="s">
        <v>22</v>
      </c>
      <c r="AC100" s="38">
        <v>45067</v>
      </c>
      <c r="AD100" s="26" t="s">
        <v>7</v>
      </c>
      <c r="AE100" s="14" t="s">
        <v>22</v>
      </c>
      <c r="AF100" s="14" t="s">
        <v>22</v>
      </c>
      <c r="AG100" s="18"/>
    </row>
    <row r="101" spans="1:33" s="14" customFormat="1" ht="16.25" customHeight="1" x14ac:dyDescent="0.4">
      <c r="A101" s="26"/>
      <c r="B101" s="26"/>
      <c r="C101" s="26"/>
      <c r="D101" s="26"/>
      <c r="E101" s="26"/>
      <c r="F101" s="26"/>
      <c r="G101" s="26"/>
      <c r="H101" s="26"/>
      <c r="I101" s="26"/>
      <c r="J101" s="26"/>
      <c r="K101" s="26"/>
      <c r="L101" s="15" t="s">
        <v>573</v>
      </c>
      <c r="M101" s="26"/>
      <c r="N101" s="35"/>
      <c r="O101" s="14" t="s">
        <v>13</v>
      </c>
      <c r="P101" s="14" t="s">
        <v>1847</v>
      </c>
      <c r="Q101" s="14" t="s">
        <v>574</v>
      </c>
      <c r="R101" s="14" t="s">
        <v>9086</v>
      </c>
      <c r="S101" s="14" t="s">
        <v>123</v>
      </c>
      <c r="T101" s="14" t="s">
        <v>575</v>
      </c>
      <c r="U101" s="14" t="s">
        <v>576</v>
      </c>
      <c r="V101" s="26"/>
      <c r="W101" s="26"/>
      <c r="X101" s="14" t="s">
        <v>64</v>
      </c>
      <c r="Y101" s="14" t="s">
        <v>65</v>
      </c>
      <c r="Z101" s="14" t="s">
        <v>21</v>
      </c>
      <c r="AA101" s="26"/>
      <c r="AB101" s="14" t="s">
        <v>22</v>
      </c>
      <c r="AC101" s="38"/>
      <c r="AD101" s="26"/>
      <c r="AE101" s="14" t="s">
        <v>22</v>
      </c>
      <c r="AF101" s="14" t="s">
        <v>22</v>
      </c>
      <c r="AG101" s="18"/>
    </row>
    <row r="102" spans="1:33" s="13" customFormat="1" ht="16.350000000000001" customHeight="1" x14ac:dyDescent="0.4">
      <c r="A102" s="26" t="s">
        <v>7596</v>
      </c>
      <c r="B102" s="24">
        <v>9319612</v>
      </c>
      <c r="C102" s="24" t="s">
        <v>211</v>
      </c>
      <c r="D102" s="24" t="s">
        <v>6</v>
      </c>
      <c r="E102" s="24" t="s">
        <v>7545</v>
      </c>
      <c r="F102" s="24" t="s">
        <v>33</v>
      </c>
      <c r="G102" s="24" t="s">
        <v>23</v>
      </c>
      <c r="H102" s="24" t="s">
        <v>7547</v>
      </c>
      <c r="I102" s="24" t="s">
        <v>7444</v>
      </c>
      <c r="J102" s="24" t="s">
        <v>9</v>
      </c>
      <c r="K102" s="24" t="s">
        <v>50</v>
      </c>
      <c r="L102" s="27" t="s">
        <v>582</v>
      </c>
      <c r="M102" s="24" t="s">
        <v>145</v>
      </c>
      <c r="N102" s="28" t="s">
        <v>146</v>
      </c>
      <c r="O102" s="13" t="s">
        <v>60</v>
      </c>
      <c r="P102" s="14" t="s">
        <v>7423</v>
      </c>
      <c r="Q102" s="13" t="s">
        <v>583</v>
      </c>
      <c r="R102" s="13" t="s">
        <v>9085</v>
      </c>
      <c r="S102" s="13" t="s">
        <v>148</v>
      </c>
      <c r="T102" s="13" t="s">
        <v>584</v>
      </c>
      <c r="U102" s="13" t="s">
        <v>585</v>
      </c>
      <c r="V102" s="24" t="s">
        <v>586</v>
      </c>
      <c r="W102" s="24" t="s">
        <v>9088</v>
      </c>
      <c r="X102" s="13" t="s">
        <v>19</v>
      </c>
      <c r="Y102" s="13" t="s">
        <v>587</v>
      </c>
      <c r="Z102" s="24" t="s">
        <v>84</v>
      </c>
      <c r="AA102" s="24" t="s">
        <v>23</v>
      </c>
      <c r="AB102" s="13" t="s">
        <v>496</v>
      </c>
      <c r="AC102" s="29">
        <v>42210</v>
      </c>
      <c r="AD102" s="13" t="s">
        <v>7</v>
      </c>
      <c r="AE102" s="13" t="s">
        <v>22</v>
      </c>
      <c r="AF102" s="13" t="s">
        <v>588</v>
      </c>
      <c r="AG102" s="19"/>
    </row>
    <row r="103" spans="1:33" s="13" customFormat="1" ht="16.350000000000001" customHeight="1" x14ac:dyDescent="0.4">
      <c r="A103" s="26"/>
      <c r="B103" s="24"/>
      <c r="C103" s="24"/>
      <c r="D103" s="24"/>
      <c r="E103" s="24"/>
      <c r="F103" s="24"/>
      <c r="G103" s="24"/>
      <c r="H103" s="24"/>
      <c r="I103" s="24"/>
      <c r="J103" s="24"/>
      <c r="K103" s="24"/>
      <c r="L103" s="27"/>
      <c r="M103" s="24"/>
      <c r="N103" s="28"/>
      <c r="O103" s="13" t="s">
        <v>44</v>
      </c>
      <c r="P103" s="14" t="s">
        <v>7423</v>
      </c>
      <c r="Q103" s="13" t="s">
        <v>155</v>
      </c>
      <c r="R103" s="13" t="s">
        <v>9085</v>
      </c>
      <c r="S103" s="13" t="s">
        <v>148</v>
      </c>
      <c r="T103" s="13" t="s">
        <v>156</v>
      </c>
      <c r="U103" s="13" t="s">
        <v>589</v>
      </c>
      <c r="V103" s="24"/>
      <c r="W103" s="24"/>
      <c r="X103" s="13" t="s">
        <v>19</v>
      </c>
      <c r="Y103" s="13" t="s">
        <v>158</v>
      </c>
      <c r="Z103" s="24"/>
      <c r="AA103" s="24"/>
      <c r="AB103" s="13" t="s">
        <v>496</v>
      </c>
      <c r="AC103" s="29"/>
      <c r="AD103" s="13" t="s">
        <v>7</v>
      </c>
      <c r="AE103" s="13" t="s">
        <v>22</v>
      </c>
      <c r="AF103" s="13" t="s">
        <v>160</v>
      </c>
      <c r="AG103" s="19"/>
    </row>
    <row r="104" spans="1:33" s="13" customFormat="1" ht="16.350000000000001" customHeight="1" x14ac:dyDescent="0.4">
      <c r="A104" s="26" t="s">
        <v>7597</v>
      </c>
      <c r="B104" s="24">
        <v>9400316</v>
      </c>
      <c r="C104" s="24" t="s">
        <v>4</v>
      </c>
      <c r="D104" s="24" t="s">
        <v>6</v>
      </c>
      <c r="E104" s="24" t="s">
        <v>7545</v>
      </c>
      <c r="F104" s="24" t="s">
        <v>33</v>
      </c>
      <c r="G104" s="24" t="s">
        <v>23</v>
      </c>
      <c r="H104" s="24" t="s">
        <v>7546</v>
      </c>
      <c r="I104" s="24" t="s">
        <v>7453</v>
      </c>
      <c r="J104" s="24" t="s">
        <v>9</v>
      </c>
      <c r="K104" s="24" t="s">
        <v>9</v>
      </c>
      <c r="L104" s="27" t="s">
        <v>590</v>
      </c>
      <c r="M104" s="24" t="s">
        <v>289</v>
      </c>
      <c r="N104" s="28" t="s">
        <v>290</v>
      </c>
      <c r="O104" s="13" t="s">
        <v>13</v>
      </c>
      <c r="P104" s="14" t="s">
        <v>7423</v>
      </c>
      <c r="Q104" s="13" t="s">
        <v>298</v>
      </c>
      <c r="R104" s="13" t="s">
        <v>9086</v>
      </c>
      <c r="S104" s="13" t="s">
        <v>292</v>
      </c>
      <c r="T104" s="13" t="s">
        <v>299</v>
      </c>
      <c r="U104" s="13" t="s">
        <v>300</v>
      </c>
      <c r="V104" s="24" t="s">
        <v>594</v>
      </c>
      <c r="W104" s="24" t="s">
        <v>9088</v>
      </c>
      <c r="X104" s="13" t="s">
        <v>29</v>
      </c>
      <c r="Y104" s="13" t="s">
        <v>597</v>
      </c>
      <c r="Z104" s="24" t="s">
        <v>84</v>
      </c>
      <c r="AA104" s="24" t="s">
        <v>23</v>
      </c>
      <c r="AB104" s="13" t="s">
        <v>496</v>
      </c>
      <c r="AC104" s="29">
        <v>42386</v>
      </c>
      <c r="AD104" s="13" t="s">
        <v>7</v>
      </c>
      <c r="AE104" s="13" t="s">
        <v>22</v>
      </c>
      <c r="AF104" s="13" t="s">
        <v>303</v>
      </c>
      <c r="AG104" s="19"/>
    </row>
    <row r="105" spans="1:33" s="13" customFormat="1" ht="16.350000000000001" customHeight="1" x14ac:dyDescent="0.4">
      <c r="A105" s="26"/>
      <c r="B105" s="24"/>
      <c r="C105" s="24"/>
      <c r="D105" s="24"/>
      <c r="E105" s="24"/>
      <c r="F105" s="24"/>
      <c r="G105" s="24"/>
      <c r="H105" s="24"/>
      <c r="I105" s="24"/>
      <c r="J105" s="24"/>
      <c r="K105" s="24"/>
      <c r="L105" s="27"/>
      <c r="M105" s="24"/>
      <c r="N105" s="28"/>
      <c r="O105" s="13" t="s">
        <v>13</v>
      </c>
      <c r="P105" s="14" t="s">
        <v>7423</v>
      </c>
      <c r="Q105" s="13" t="s">
        <v>591</v>
      </c>
      <c r="R105" s="13" t="s">
        <v>9086</v>
      </c>
      <c r="S105" s="13" t="s">
        <v>292</v>
      </c>
      <c r="T105" s="13" t="s">
        <v>592</v>
      </c>
      <c r="U105" s="13" t="s">
        <v>593</v>
      </c>
      <c r="V105" s="24"/>
      <c r="W105" s="24"/>
      <c r="X105" s="13" t="s">
        <v>29</v>
      </c>
      <c r="Y105" s="13" t="s">
        <v>595</v>
      </c>
      <c r="Z105" s="24"/>
      <c r="AA105" s="24"/>
      <c r="AB105" s="13" t="s">
        <v>496</v>
      </c>
      <c r="AC105" s="29"/>
      <c r="AD105" s="13" t="s">
        <v>7</v>
      </c>
      <c r="AE105" s="13" t="s">
        <v>22</v>
      </c>
      <c r="AF105" s="13" t="s">
        <v>596</v>
      </c>
      <c r="AG105" s="19"/>
    </row>
    <row r="106" spans="1:33" s="13" customFormat="1" ht="16.350000000000001" customHeight="1" x14ac:dyDescent="0.4">
      <c r="A106" s="26" t="s">
        <v>7598</v>
      </c>
      <c r="B106" s="24">
        <v>9407808</v>
      </c>
      <c r="C106" s="24" t="s">
        <v>143</v>
      </c>
      <c r="D106" s="24" t="s">
        <v>6</v>
      </c>
      <c r="E106" s="24" t="s">
        <v>7545</v>
      </c>
      <c r="F106" s="24" t="s">
        <v>7</v>
      </c>
      <c r="G106" s="24" t="s">
        <v>23</v>
      </c>
      <c r="H106" s="24" t="s">
        <v>7547</v>
      </c>
      <c r="I106" s="24" t="s">
        <v>7453</v>
      </c>
      <c r="J106" s="24" t="s">
        <v>9</v>
      </c>
      <c r="K106" s="24" t="s">
        <v>49</v>
      </c>
      <c r="L106" s="27" t="s">
        <v>598</v>
      </c>
      <c r="M106" s="24" t="s">
        <v>52</v>
      </c>
      <c r="N106" s="28" t="s">
        <v>146</v>
      </c>
      <c r="O106" s="13" t="s">
        <v>13</v>
      </c>
      <c r="P106" s="14" t="s">
        <v>7423</v>
      </c>
      <c r="Q106" s="13" t="s">
        <v>599</v>
      </c>
      <c r="R106" s="13" t="s">
        <v>9085</v>
      </c>
      <c r="S106" s="13" t="s">
        <v>148</v>
      </c>
      <c r="T106" s="13" t="s">
        <v>600</v>
      </c>
      <c r="U106" s="13" t="s">
        <v>601</v>
      </c>
      <c r="V106" s="24" t="s">
        <v>602</v>
      </c>
      <c r="W106" s="24" t="s">
        <v>9088</v>
      </c>
      <c r="X106" s="13" t="s">
        <v>64</v>
      </c>
      <c r="Y106" s="13" t="s">
        <v>127</v>
      </c>
      <c r="Z106" s="24" t="s">
        <v>84</v>
      </c>
      <c r="AA106" s="24" t="s">
        <v>64</v>
      </c>
      <c r="AB106" s="13" t="s">
        <v>496</v>
      </c>
      <c r="AC106" s="29">
        <v>42427</v>
      </c>
      <c r="AD106" s="13" t="s">
        <v>603</v>
      </c>
      <c r="AE106" s="13" t="s">
        <v>22</v>
      </c>
      <c r="AF106" s="13" t="s">
        <v>22</v>
      </c>
      <c r="AG106" s="19"/>
    </row>
    <row r="107" spans="1:33" s="13" customFormat="1" ht="16.350000000000001" customHeight="1" x14ac:dyDescent="0.4">
      <c r="A107" s="26"/>
      <c r="B107" s="24"/>
      <c r="C107" s="24"/>
      <c r="D107" s="24"/>
      <c r="E107" s="24"/>
      <c r="F107" s="24"/>
      <c r="G107" s="24"/>
      <c r="H107" s="24"/>
      <c r="I107" s="24"/>
      <c r="J107" s="24"/>
      <c r="K107" s="24"/>
      <c r="L107" s="27"/>
      <c r="M107" s="24"/>
      <c r="N107" s="28"/>
      <c r="O107" s="13" t="s">
        <v>13</v>
      </c>
      <c r="P107" s="14" t="s">
        <v>7423</v>
      </c>
      <c r="Q107" s="13" t="s">
        <v>604</v>
      </c>
      <c r="R107" s="13" t="s">
        <v>9085</v>
      </c>
      <c r="S107" s="13" t="s">
        <v>148</v>
      </c>
      <c r="T107" s="13" t="s">
        <v>223</v>
      </c>
      <c r="U107" s="13" t="s">
        <v>224</v>
      </c>
      <c r="V107" s="24"/>
      <c r="W107" s="24"/>
      <c r="X107" s="13" t="s">
        <v>64</v>
      </c>
      <c r="Y107" s="13" t="s">
        <v>605</v>
      </c>
      <c r="Z107" s="24"/>
      <c r="AA107" s="24"/>
      <c r="AB107" s="13" t="s">
        <v>496</v>
      </c>
      <c r="AC107" s="29"/>
      <c r="AD107" s="13" t="s">
        <v>603</v>
      </c>
      <c r="AE107" s="13" t="s">
        <v>22</v>
      </c>
      <c r="AF107" s="13" t="s">
        <v>22</v>
      </c>
      <c r="AG107" s="19"/>
    </row>
    <row r="108" spans="1:33" s="13" customFormat="1" ht="16.350000000000001" customHeight="1" x14ac:dyDescent="0.4">
      <c r="A108" s="26" t="s">
        <v>7599</v>
      </c>
      <c r="B108" s="24">
        <v>9416956</v>
      </c>
      <c r="C108" s="24" t="s">
        <v>4</v>
      </c>
      <c r="D108" s="24" t="s">
        <v>6</v>
      </c>
      <c r="E108" s="24" t="s">
        <v>7545</v>
      </c>
      <c r="F108" s="24" t="s">
        <v>33</v>
      </c>
      <c r="G108" s="24" t="s">
        <v>23</v>
      </c>
      <c r="H108" s="24" t="s">
        <v>7546</v>
      </c>
      <c r="I108" s="24" t="s">
        <v>7437</v>
      </c>
      <c r="J108" s="24" t="s">
        <v>50</v>
      </c>
      <c r="K108" s="24" t="s">
        <v>50</v>
      </c>
      <c r="L108" s="27" t="s">
        <v>606</v>
      </c>
      <c r="M108" s="24" t="s">
        <v>289</v>
      </c>
      <c r="N108" s="28" t="s">
        <v>290</v>
      </c>
      <c r="O108" s="13" t="s">
        <v>13</v>
      </c>
      <c r="P108" s="14" t="s">
        <v>7423</v>
      </c>
      <c r="Q108" s="13" t="s">
        <v>298</v>
      </c>
      <c r="R108" s="13" t="s">
        <v>9085</v>
      </c>
      <c r="S108" s="13" t="s">
        <v>292</v>
      </c>
      <c r="T108" s="13" t="s">
        <v>299</v>
      </c>
      <c r="U108" s="13" t="s">
        <v>300</v>
      </c>
      <c r="V108" s="24" t="s">
        <v>594</v>
      </c>
      <c r="W108" s="24" t="s">
        <v>9088</v>
      </c>
      <c r="X108" s="13" t="s">
        <v>29</v>
      </c>
      <c r="Y108" s="13" t="s">
        <v>597</v>
      </c>
      <c r="Z108" s="24" t="s">
        <v>84</v>
      </c>
      <c r="AA108" s="24" t="s">
        <v>23</v>
      </c>
      <c r="AB108" s="13" t="s">
        <v>496</v>
      </c>
      <c r="AC108" s="29">
        <v>42567</v>
      </c>
      <c r="AD108" s="13" t="s">
        <v>7</v>
      </c>
      <c r="AE108" s="13" t="s">
        <v>22</v>
      </c>
      <c r="AF108" s="13" t="s">
        <v>303</v>
      </c>
      <c r="AG108" s="19"/>
    </row>
    <row r="109" spans="1:33" s="13" customFormat="1" ht="16.350000000000001" customHeight="1" x14ac:dyDescent="0.4">
      <c r="A109" s="26"/>
      <c r="B109" s="24"/>
      <c r="C109" s="24"/>
      <c r="D109" s="24"/>
      <c r="E109" s="24"/>
      <c r="F109" s="24"/>
      <c r="G109" s="24"/>
      <c r="H109" s="24"/>
      <c r="I109" s="24"/>
      <c r="J109" s="24"/>
      <c r="K109" s="24"/>
      <c r="L109" s="27"/>
      <c r="M109" s="24"/>
      <c r="N109" s="28"/>
      <c r="O109" s="13" t="s">
        <v>60</v>
      </c>
      <c r="P109" s="14" t="s">
        <v>7423</v>
      </c>
      <c r="Q109" s="13" t="s">
        <v>607</v>
      </c>
      <c r="R109" s="13" t="s">
        <v>9085</v>
      </c>
      <c r="S109" s="13" t="s">
        <v>608</v>
      </c>
      <c r="T109" s="13" t="s">
        <v>609</v>
      </c>
      <c r="U109" s="13" t="s">
        <v>610</v>
      </c>
      <c r="V109" s="24"/>
      <c r="W109" s="24"/>
      <c r="X109" s="13" t="s">
        <v>29</v>
      </c>
      <c r="Y109" s="13" t="s">
        <v>611</v>
      </c>
      <c r="Z109" s="24"/>
      <c r="AA109" s="24"/>
      <c r="AB109" s="13" t="s">
        <v>496</v>
      </c>
      <c r="AC109" s="29"/>
      <c r="AD109" s="13" t="s">
        <v>7</v>
      </c>
      <c r="AE109" s="13" t="s">
        <v>22</v>
      </c>
      <c r="AF109" s="13" t="s">
        <v>22</v>
      </c>
      <c r="AG109" s="19"/>
    </row>
    <row r="110" spans="1:33" s="13" customFormat="1" ht="16.350000000000001" customHeight="1" x14ac:dyDescent="0.4">
      <c r="A110" s="26" t="s">
        <v>7600</v>
      </c>
      <c r="B110" s="24">
        <v>9417255</v>
      </c>
      <c r="C110" s="24" t="s">
        <v>132</v>
      </c>
      <c r="D110" s="24" t="s">
        <v>6</v>
      </c>
      <c r="E110" s="24" t="s">
        <v>7544</v>
      </c>
      <c r="F110" s="24" t="s">
        <v>33</v>
      </c>
      <c r="G110" s="24" t="s">
        <v>8</v>
      </c>
      <c r="H110" s="24" t="s">
        <v>7547</v>
      </c>
      <c r="I110" s="24" t="s">
        <v>7437</v>
      </c>
      <c r="J110" s="24" t="s">
        <v>50</v>
      </c>
      <c r="K110" s="24" t="s">
        <v>50</v>
      </c>
      <c r="L110" s="27" t="s">
        <v>1053</v>
      </c>
      <c r="M110" s="13" t="s">
        <v>289</v>
      </c>
      <c r="N110" s="21" t="s">
        <v>1054</v>
      </c>
      <c r="O110" s="13" t="s">
        <v>13</v>
      </c>
      <c r="P110" s="14" t="s">
        <v>7423</v>
      </c>
      <c r="Q110" s="13" t="s">
        <v>1055</v>
      </c>
      <c r="R110" s="13" t="s">
        <v>7542</v>
      </c>
      <c r="S110" s="13" t="s">
        <v>1056</v>
      </c>
      <c r="T110" s="13" t="s">
        <v>1057</v>
      </c>
      <c r="U110" s="13" t="s">
        <v>1058</v>
      </c>
      <c r="V110" s="13" t="s">
        <v>1059</v>
      </c>
      <c r="W110" s="13" t="s">
        <v>9088</v>
      </c>
      <c r="X110" s="13" t="s">
        <v>64</v>
      </c>
      <c r="Y110" s="13" t="s">
        <v>1060</v>
      </c>
      <c r="Z110" s="24" t="s">
        <v>84</v>
      </c>
      <c r="AA110" s="24" t="s">
        <v>64</v>
      </c>
      <c r="AB110" s="13" t="s">
        <v>496</v>
      </c>
      <c r="AC110" s="29">
        <v>42647</v>
      </c>
      <c r="AD110" s="13" t="s">
        <v>139</v>
      </c>
      <c r="AE110" s="13" t="s">
        <v>22</v>
      </c>
      <c r="AF110" s="13" t="s">
        <v>22</v>
      </c>
      <c r="AG110" s="19"/>
    </row>
    <row r="111" spans="1:33" s="13" customFormat="1" ht="16.350000000000001" customHeight="1" x14ac:dyDescent="0.4">
      <c r="A111" s="26"/>
      <c r="B111" s="24"/>
      <c r="C111" s="24"/>
      <c r="D111" s="24"/>
      <c r="E111" s="24"/>
      <c r="F111" s="24"/>
      <c r="G111" s="24"/>
      <c r="H111" s="24"/>
      <c r="I111" s="24"/>
      <c r="J111" s="24"/>
      <c r="K111" s="24"/>
      <c r="L111" s="27"/>
      <c r="M111" s="13" t="s">
        <v>11</v>
      </c>
      <c r="N111" s="21" t="s">
        <v>431</v>
      </c>
      <c r="O111" s="13" t="s">
        <v>13</v>
      </c>
      <c r="P111" s="14" t="s">
        <v>7423</v>
      </c>
      <c r="Q111" s="13" t="s">
        <v>1061</v>
      </c>
      <c r="R111" s="13" t="s">
        <v>7542</v>
      </c>
      <c r="S111" s="13" t="s">
        <v>433</v>
      </c>
      <c r="T111" s="13" t="s">
        <v>1062</v>
      </c>
      <c r="U111" s="13" t="s">
        <v>1063</v>
      </c>
      <c r="V111" s="13" t="s">
        <v>1064</v>
      </c>
      <c r="W111" s="13" t="s">
        <v>9088</v>
      </c>
      <c r="X111" s="13" t="s">
        <v>64</v>
      </c>
      <c r="Y111" s="13" t="s">
        <v>671</v>
      </c>
      <c r="Z111" s="24"/>
      <c r="AA111" s="24"/>
      <c r="AB111" s="13" t="s">
        <v>496</v>
      </c>
      <c r="AC111" s="29"/>
      <c r="AD111" s="13" t="s">
        <v>139</v>
      </c>
      <c r="AE111" s="13" t="s">
        <v>22</v>
      </c>
      <c r="AF111" s="13" t="s">
        <v>22</v>
      </c>
      <c r="AG111" s="19"/>
    </row>
    <row r="112" spans="1:33" s="13" customFormat="1" ht="16.350000000000001" customHeight="1" x14ac:dyDescent="0.4">
      <c r="A112" s="26" t="s">
        <v>7601</v>
      </c>
      <c r="B112" s="24">
        <v>9500566</v>
      </c>
      <c r="C112" s="24" t="s">
        <v>90</v>
      </c>
      <c r="D112" s="24" t="s">
        <v>6</v>
      </c>
      <c r="E112" s="24" t="s">
        <v>7545</v>
      </c>
      <c r="F112" s="24" t="s">
        <v>33</v>
      </c>
      <c r="G112" s="24" t="s">
        <v>8</v>
      </c>
      <c r="H112" s="24" t="s">
        <v>7546</v>
      </c>
      <c r="I112" s="24" t="s">
        <v>7462</v>
      </c>
      <c r="J112" s="24" t="s">
        <v>50</v>
      </c>
      <c r="K112" s="24" t="s">
        <v>50</v>
      </c>
      <c r="L112" s="27" t="s">
        <v>1188</v>
      </c>
      <c r="M112" s="24" t="s">
        <v>177</v>
      </c>
      <c r="N112" s="28" t="s">
        <v>1189</v>
      </c>
      <c r="O112" s="13" t="s">
        <v>44</v>
      </c>
      <c r="P112" s="14" t="s">
        <v>1847</v>
      </c>
      <c r="Q112" s="13" t="s">
        <v>1190</v>
      </c>
      <c r="R112" s="13" t="s">
        <v>9085</v>
      </c>
      <c r="S112" s="13" t="s">
        <v>1191</v>
      </c>
      <c r="T112" s="13" t="s">
        <v>1192</v>
      </c>
      <c r="U112" s="13" t="s">
        <v>22</v>
      </c>
      <c r="V112" s="24" t="s">
        <v>1193</v>
      </c>
      <c r="W112" s="24" t="s">
        <v>9088</v>
      </c>
      <c r="X112" s="13" t="s">
        <v>29</v>
      </c>
      <c r="Y112" s="13" t="s">
        <v>1194</v>
      </c>
      <c r="Z112" s="24" t="s">
        <v>84</v>
      </c>
      <c r="AA112" s="24" t="s">
        <v>23</v>
      </c>
      <c r="AB112" s="13" t="s">
        <v>22</v>
      </c>
      <c r="AC112" s="29">
        <v>42646</v>
      </c>
      <c r="AD112" s="13" t="s">
        <v>1195</v>
      </c>
      <c r="AE112" s="13" t="s">
        <v>22</v>
      </c>
      <c r="AF112" s="13" t="s">
        <v>1196</v>
      </c>
      <c r="AG112" s="19"/>
    </row>
    <row r="113" spans="1:33" s="13" customFormat="1" ht="16.350000000000001" customHeight="1" x14ac:dyDescent="0.4">
      <c r="A113" s="26"/>
      <c r="B113" s="24"/>
      <c r="C113" s="24"/>
      <c r="D113" s="24"/>
      <c r="E113" s="24"/>
      <c r="F113" s="24"/>
      <c r="G113" s="24"/>
      <c r="H113" s="24"/>
      <c r="I113" s="24"/>
      <c r="J113" s="24"/>
      <c r="K113" s="24"/>
      <c r="L113" s="27"/>
      <c r="M113" s="24"/>
      <c r="N113" s="28"/>
      <c r="O113" s="13" t="s">
        <v>36</v>
      </c>
      <c r="P113" s="14" t="s">
        <v>1847</v>
      </c>
      <c r="Q113" s="13" t="s">
        <v>1197</v>
      </c>
      <c r="R113" s="13" t="s">
        <v>9085</v>
      </c>
      <c r="S113" s="13" t="s">
        <v>1191</v>
      </c>
      <c r="T113" s="13" t="s">
        <v>1198</v>
      </c>
      <c r="U113" s="13" t="s">
        <v>1199</v>
      </c>
      <c r="V113" s="24"/>
      <c r="W113" s="24"/>
      <c r="X113" s="13" t="s">
        <v>29</v>
      </c>
      <c r="Y113" s="13" t="s">
        <v>611</v>
      </c>
      <c r="Z113" s="24"/>
      <c r="AA113" s="24"/>
      <c r="AB113" s="13" t="s">
        <v>22</v>
      </c>
      <c r="AC113" s="29"/>
      <c r="AD113" s="13" t="s">
        <v>1195</v>
      </c>
      <c r="AE113" s="13" t="s">
        <v>22</v>
      </c>
      <c r="AF113" s="13" t="s">
        <v>1200</v>
      </c>
      <c r="AG113" s="19"/>
    </row>
    <row r="114" spans="1:33" s="13" customFormat="1" ht="16.350000000000001" customHeight="1" x14ac:dyDescent="0.4">
      <c r="A114" s="26" t="s">
        <v>7602</v>
      </c>
      <c r="B114" s="24">
        <v>9501556</v>
      </c>
      <c r="C114" s="24" t="s">
        <v>161</v>
      </c>
      <c r="D114" s="24" t="s">
        <v>612</v>
      </c>
      <c r="E114" s="24" t="s">
        <v>7544</v>
      </c>
      <c r="F114" s="24" t="s">
        <v>7</v>
      </c>
      <c r="G114" s="24" t="s">
        <v>8</v>
      </c>
      <c r="H114" s="24" t="s">
        <v>7547</v>
      </c>
      <c r="I114" s="24" t="s">
        <v>7457</v>
      </c>
      <c r="J114" s="24" t="s">
        <v>50</v>
      </c>
      <c r="K114" s="24" t="s">
        <v>50</v>
      </c>
      <c r="L114" s="27" t="s">
        <v>613</v>
      </c>
      <c r="M114" s="24" t="s">
        <v>163</v>
      </c>
      <c r="N114" s="28" t="s">
        <v>614</v>
      </c>
      <c r="O114" s="13" t="s">
        <v>13</v>
      </c>
      <c r="P114" s="14" t="s">
        <v>7423</v>
      </c>
      <c r="Q114" s="13" t="s">
        <v>621</v>
      </c>
      <c r="R114" s="13" t="s">
        <v>9085</v>
      </c>
      <c r="S114" s="13" t="s">
        <v>616</v>
      </c>
      <c r="T114" s="13" t="s">
        <v>622</v>
      </c>
      <c r="U114" s="13" t="s">
        <v>623</v>
      </c>
      <c r="V114" s="24" t="s">
        <v>619</v>
      </c>
      <c r="W114" s="24" t="s">
        <v>9088</v>
      </c>
      <c r="X114" s="13" t="s">
        <v>19</v>
      </c>
      <c r="Y114" s="13" t="s">
        <v>624</v>
      </c>
      <c r="Z114" s="24" t="s">
        <v>84</v>
      </c>
      <c r="AA114" s="24" t="s">
        <v>23</v>
      </c>
      <c r="AB114" s="13" t="s">
        <v>496</v>
      </c>
      <c r="AC114" s="29">
        <v>42667</v>
      </c>
      <c r="AD114" s="13" t="s">
        <v>7</v>
      </c>
      <c r="AE114" s="13" t="s">
        <v>22</v>
      </c>
      <c r="AF114" s="13" t="s">
        <v>625</v>
      </c>
      <c r="AG114" s="19"/>
    </row>
    <row r="115" spans="1:33" s="13" customFormat="1" ht="16.350000000000001" customHeight="1" x14ac:dyDescent="0.4">
      <c r="A115" s="26"/>
      <c r="B115" s="24"/>
      <c r="C115" s="24"/>
      <c r="D115" s="24"/>
      <c r="E115" s="24"/>
      <c r="F115" s="24"/>
      <c r="G115" s="24"/>
      <c r="H115" s="24"/>
      <c r="I115" s="24"/>
      <c r="J115" s="24"/>
      <c r="K115" s="24"/>
      <c r="L115" s="27"/>
      <c r="M115" s="24"/>
      <c r="N115" s="28"/>
      <c r="O115" s="13" t="s">
        <v>36</v>
      </c>
      <c r="P115" s="14" t="s">
        <v>7423</v>
      </c>
      <c r="Q115" s="13" t="s">
        <v>615</v>
      </c>
      <c r="R115" s="13" t="s">
        <v>9085</v>
      </c>
      <c r="S115" s="13" t="s">
        <v>616</v>
      </c>
      <c r="T115" s="13" t="s">
        <v>617</v>
      </c>
      <c r="U115" s="13" t="s">
        <v>618</v>
      </c>
      <c r="V115" s="24"/>
      <c r="W115" s="24"/>
      <c r="X115" s="13" t="s">
        <v>29</v>
      </c>
      <c r="Y115" s="13" t="s">
        <v>448</v>
      </c>
      <c r="Z115" s="24"/>
      <c r="AA115" s="24"/>
      <c r="AB115" s="13" t="s">
        <v>496</v>
      </c>
      <c r="AC115" s="29"/>
      <c r="AD115" s="13" t="s">
        <v>7</v>
      </c>
      <c r="AE115" s="13" t="s">
        <v>22</v>
      </c>
      <c r="AF115" s="13" t="s">
        <v>620</v>
      </c>
      <c r="AG115" s="19"/>
    </row>
    <row r="116" spans="1:33" s="13" customFormat="1" ht="16.350000000000001" customHeight="1" x14ac:dyDescent="0.4">
      <c r="A116" s="26" t="s">
        <v>7603</v>
      </c>
      <c r="B116" s="24">
        <v>9507245</v>
      </c>
      <c r="C116" s="24" t="s">
        <v>132</v>
      </c>
      <c r="D116" s="24" t="s">
        <v>6</v>
      </c>
      <c r="E116" s="24" t="s">
        <v>7544</v>
      </c>
      <c r="F116" s="24" t="s">
        <v>7</v>
      </c>
      <c r="G116" s="24" t="s">
        <v>8</v>
      </c>
      <c r="H116" s="24" t="s">
        <v>7547</v>
      </c>
      <c r="I116" s="24" t="s">
        <v>7458</v>
      </c>
      <c r="J116" s="24" t="s">
        <v>50</v>
      </c>
      <c r="K116" s="24" t="s">
        <v>50</v>
      </c>
      <c r="L116" s="27" t="s">
        <v>626</v>
      </c>
      <c r="M116" s="24" t="s">
        <v>289</v>
      </c>
      <c r="N116" s="28" t="s">
        <v>627</v>
      </c>
      <c r="O116" s="13" t="s">
        <v>13</v>
      </c>
      <c r="P116" s="14" t="s">
        <v>7423</v>
      </c>
      <c r="Q116" s="13" t="s">
        <v>628</v>
      </c>
      <c r="R116" s="13" t="s">
        <v>9085</v>
      </c>
      <c r="S116" s="13" t="s">
        <v>629</v>
      </c>
      <c r="T116" s="13" t="s">
        <v>630</v>
      </c>
      <c r="U116" s="13" t="s">
        <v>631</v>
      </c>
      <c r="V116" s="24" t="s">
        <v>632</v>
      </c>
      <c r="W116" s="24" t="s">
        <v>9088</v>
      </c>
      <c r="X116" s="13" t="s">
        <v>64</v>
      </c>
      <c r="Y116" s="13" t="s">
        <v>633</v>
      </c>
      <c r="Z116" s="24" t="s">
        <v>84</v>
      </c>
      <c r="AA116" s="24" t="s">
        <v>64</v>
      </c>
      <c r="AB116" s="13" t="s">
        <v>496</v>
      </c>
      <c r="AC116" s="30">
        <v>42750</v>
      </c>
      <c r="AD116" s="13" t="s">
        <v>634</v>
      </c>
      <c r="AE116" s="13" t="s">
        <v>22</v>
      </c>
      <c r="AF116" s="13" t="s">
        <v>22</v>
      </c>
      <c r="AG116" s="19"/>
    </row>
    <row r="117" spans="1:33" s="13" customFormat="1" ht="15.75" customHeight="1" x14ac:dyDescent="0.4">
      <c r="A117" s="26"/>
      <c r="B117" s="24"/>
      <c r="C117" s="24"/>
      <c r="D117" s="24"/>
      <c r="E117" s="24"/>
      <c r="F117" s="24"/>
      <c r="G117" s="24"/>
      <c r="H117" s="24"/>
      <c r="I117" s="24"/>
      <c r="J117" s="24"/>
      <c r="K117" s="24"/>
      <c r="L117" s="27"/>
      <c r="M117" s="24"/>
      <c r="N117" s="28"/>
      <c r="O117" s="13" t="s">
        <v>13</v>
      </c>
      <c r="P117" s="14" t="s">
        <v>7423</v>
      </c>
      <c r="Q117" s="13" t="s">
        <v>635</v>
      </c>
      <c r="R117" s="13" t="s">
        <v>9085</v>
      </c>
      <c r="S117" s="13" t="s">
        <v>629</v>
      </c>
      <c r="T117" s="13" t="s">
        <v>636</v>
      </c>
      <c r="U117" s="13" t="s">
        <v>637</v>
      </c>
      <c r="V117" s="24"/>
      <c r="W117" s="24"/>
      <c r="X117" s="13" t="s">
        <v>64</v>
      </c>
      <c r="Y117" s="13" t="s">
        <v>638</v>
      </c>
      <c r="Z117" s="24"/>
      <c r="AA117" s="24"/>
      <c r="AB117" s="13" t="s">
        <v>496</v>
      </c>
      <c r="AC117" s="30"/>
      <c r="AD117" s="13" t="s">
        <v>634</v>
      </c>
      <c r="AE117" s="13" t="s">
        <v>22</v>
      </c>
      <c r="AF117" s="13" t="s">
        <v>22</v>
      </c>
      <c r="AG117" s="19"/>
    </row>
    <row r="118" spans="1:33" s="13" customFormat="1" ht="16.350000000000001" customHeight="1" x14ac:dyDescent="0.4">
      <c r="A118" s="26" t="s">
        <v>7604</v>
      </c>
      <c r="B118" s="24">
        <v>9516519</v>
      </c>
      <c r="C118" s="24" t="s">
        <v>132</v>
      </c>
      <c r="D118" s="24" t="s">
        <v>6</v>
      </c>
      <c r="E118" s="24" t="s">
        <v>7544</v>
      </c>
      <c r="F118" s="24" t="s">
        <v>33</v>
      </c>
      <c r="G118" s="24" t="s">
        <v>23</v>
      </c>
      <c r="H118" s="24" t="s">
        <v>7547</v>
      </c>
      <c r="I118" s="24" t="s">
        <v>7459</v>
      </c>
      <c r="J118" s="24" t="s">
        <v>9</v>
      </c>
      <c r="K118" s="24" t="s">
        <v>9</v>
      </c>
      <c r="L118" s="27" t="s">
        <v>639</v>
      </c>
      <c r="M118" s="24" t="s">
        <v>289</v>
      </c>
      <c r="N118" s="28" t="s">
        <v>305</v>
      </c>
      <c r="O118" s="13" t="s">
        <v>36</v>
      </c>
      <c r="P118" s="14" t="s">
        <v>7423</v>
      </c>
      <c r="Q118" s="13" t="s">
        <v>646</v>
      </c>
      <c r="R118" s="13" t="s">
        <v>9085</v>
      </c>
      <c r="S118" s="13" t="s">
        <v>307</v>
      </c>
      <c r="T118" s="13" t="s">
        <v>647</v>
      </c>
      <c r="U118" s="13" t="s">
        <v>648</v>
      </c>
      <c r="V118" s="24" t="s">
        <v>643</v>
      </c>
      <c r="W118" s="24" t="s">
        <v>9088</v>
      </c>
      <c r="X118" s="13" t="s">
        <v>19</v>
      </c>
      <c r="Y118" s="13" t="s">
        <v>59</v>
      </c>
      <c r="Z118" s="24" t="s">
        <v>84</v>
      </c>
      <c r="AA118" s="24" t="s">
        <v>23</v>
      </c>
      <c r="AB118" s="13" t="s">
        <v>496</v>
      </c>
      <c r="AC118" s="30">
        <v>43002</v>
      </c>
      <c r="AD118" s="13" t="s">
        <v>7</v>
      </c>
      <c r="AE118" s="13" t="s">
        <v>22</v>
      </c>
      <c r="AF118" s="13" t="s">
        <v>649</v>
      </c>
      <c r="AG118" s="19"/>
    </row>
    <row r="119" spans="1:33" s="13" customFormat="1" ht="16.350000000000001" customHeight="1" x14ac:dyDescent="0.4">
      <c r="A119" s="26"/>
      <c r="B119" s="24"/>
      <c r="C119" s="24"/>
      <c r="D119" s="24"/>
      <c r="E119" s="24"/>
      <c r="F119" s="24"/>
      <c r="G119" s="24"/>
      <c r="H119" s="24"/>
      <c r="I119" s="24"/>
      <c r="J119" s="24"/>
      <c r="K119" s="24"/>
      <c r="L119" s="27"/>
      <c r="M119" s="24"/>
      <c r="N119" s="28"/>
      <c r="O119" s="13" t="s">
        <v>108</v>
      </c>
      <c r="P119" s="14" t="s">
        <v>7423</v>
      </c>
      <c r="Q119" s="13" t="s">
        <v>640</v>
      </c>
      <c r="R119" s="13" t="s">
        <v>9085</v>
      </c>
      <c r="S119" s="13" t="s">
        <v>307</v>
      </c>
      <c r="T119" s="13" t="s">
        <v>641</v>
      </c>
      <c r="U119" s="13" t="s">
        <v>642</v>
      </c>
      <c r="V119" s="24"/>
      <c r="W119" s="24"/>
      <c r="X119" s="13" t="s">
        <v>19</v>
      </c>
      <c r="Y119" s="13" t="s">
        <v>644</v>
      </c>
      <c r="Z119" s="24"/>
      <c r="AA119" s="24"/>
      <c r="AB119" s="13" t="s">
        <v>496</v>
      </c>
      <c r="AC119" s="30"/>
      <c r="AD119" s="13" t="s">
        <v>7</v>
      </c>
      <c r="AE119" s="13" t="s">
        <v>22</v>
      </c>
      <c r="AF119" s="13" t="s">
        <v>645</v>
      </c>
      <c r="AG119" s="19"/>
    </row>
    <row r="120" spans="1:33" s="13" customFormat="1" ht="16.350000000000001" customHeight="1" x14ac:dyDescent="0.4">
      <c r="A120" s="26" t="s">
        <v>7605</v>
      </c>
      <c r="B120" s="24">
        <v>9518433</v>
      </c>
      <c r="C120" s="24" t="s">
        <v>32</v>
      </c>
      <c r="D120" s="24" t="s">
        <v>6</v>
      </c>
      <c r="E120" s="24" t="s">
        <v>7544</v>
      </c>
      <c r="F120" s="24" t="s">
        <v>7</v>
      </c>
      <c r="G120" s="24" t="s">
        <v>8</v>
      </c>
      <c r="H120" s="24" t="s">
        <v>7546</v>
      </c>
      <c r="I120" s="24" t="s">
        <v>7460</v>
      </c>
      <c r="J120" s="24" t="s">
        <v>50</v>
      </c>
      <c r="K120" s="24" t="s">
        <v>50</v>
      </c>
      <c r="L120" s="27" t="s">
        <v>650</v>
      </c>
      <c r="M120" s="24" t="s">
        <v>289</v>
      </c>
      <c r="N120" s="28" t="s">
        <v>651</v>
      </c>
      <c r="O120" s="13" t="s">
        <v>13</v>
      </c>
      <c r="P120" s="14" t="s">
        <v>7423</v>
      </c>
      <c r="Q120" s="13" t="s">
        <v>652</v>
      </c>
      <c r="R120" s="13" t="s">
        <v>9086</v>
      </c>
      <c r="S120" s="13" t="s">
        <v>653</v>
      </c>
      <c r="T120" s="13" t="s">
        <v>654</v>
      </c>
      <c r="U120" s="13" t="s">
        <v>655</v>
      </c>
      <c r="V120" s="24" t="s">
        <v>656</v>
      </c>
      <c r="W120" s="24" t="s">
        <v>9088</v>
      </c>
      <c r="X120" s="13" t="s">
        <v>19</v>
      </c>
      <c r="Y120" s="13" t="s">
        <v>657</v>
      </c>
      <c r="Z120" s="24" t="s">
        <v>21</v>
      </c>
      <c r="AA120" s="24" t="s">
        <v>23</v>
      </c>
      <c r="AB120" s="13" t="s">
        <v>496</v>
      </c>
      <c r="AC120" s="29">
        <v>43079</v>
      </c>
      <c r="AD120" s="13" t="s">
        <v>7</v>
      </c>
      <c r="AE120" s="13" t="s">
        <v>22</v>
      </c>
      <c r="AF120" s="13" t="s">
        <v>659</v>
      </c>
      <c r="AG120" s="19"/>
    </row>
    <row r="121" spans="1:33" s="13" customFormat="1" ht="16.350000000000001" customHeight="1" x14ac:dyDescent="0.4">
      <c r="A121" s="26"/>
      <c r="B121" s="24"/>
      <c r="C121" s="24"/>
      <c r="D121" s="24"/>
      <c r="E121" s="24"/>
      <c r="F121" s="24"/>
      <c r="G121" s="24"/>
      <c r="H121" s="24"/>
      <c r="I121" s="24"/>
      <c r="J121" s="24"/>
      <c r="K121" s="24"/>
      <c r="L121" s="27"/>
      <c r="M121" s="24"/>
      <c r="N121" s="28"/>
      <c r="O121" s="13" t="s">
        <v>13</v>
      </c>
      <c r="P121" s="14" t="s">
        <v>7423</v>
      </c>
      <c r="Q121" s="13" t="s">
        <v>660</v>
      </c>
      <c r="R121" s="13" t="s">
        <v>9086</v>
      </c>
      <c r="S121" s="13" t="s">
        <v>653</v>
      </c>
      <c r="T121" s="13" t="s">
        <v>661</v>
      </c>
      <c r="U121" s="13" t="s">
        <v>662</v>
      </c>
      <c r="V121" s="24"/>
      <c r="W121" s="24"/>
      <c r="X121" s="13" t="s">
        <v>29</v>
      </c>
      <c r="Y121" s="13" t="s">
        <v>663</v>
      </c>
      <c r="Z121" s="24"/>
      <c r="AA121" s="24"/>
      <c r="AB121" s="13" t="s">
        <v>496</v>
      </c>
      <c r="AC121" s="29"/>
      <c r="AD121" s="13" t="s">
        <v>7</v>
      </c>
      <c r="AE121" s="13" t="s">
        <v>22</v>
      </c>
      <c r="AF121" s="13" t="s">
        <v>664</v>
      </c>
      <c r="AG121" s="19"/>
    </row>
    <row r="122" spans="1:33" s="13" customFormat="1" ht="16.350000000000001" customHeight="1" x14ac:dyDescent="0.4">
      <c r="A122" s="26" t="s">
        <v>7606</v>
      </c>
      <c r="B122" s="24">
        <v>9601336</v>
      </c>
      <c r="C122" s="24" t="s">
        <v>246</v>
      </c>
      <c r="D122" s="24" t="s">
        <v>6</v>
      </c>
      <c r="E122" s="24" t="s">
        <v>7544</v>
      </c>
      <c r="F122" s="24" t="s">
        <v>7</v>
      </c>
      <c r="G122" s="24" t="s">
        <v>23</v>
      </c>
      <c r="H122" s="24" t="s">
        <v>7547</v>
      </c>
      <c r="I122" s="24" t="s">
        <v>7466</v>
      </c>
      <c r="J122" s="24" t="s">
        <v>9</v>
      </c>
      <c r="K122" s="24" t="s">
        <v>49</v>
      </c>
      <c r="L122" s="27" t="s">
        <v>1065</v>
      </c>
      <c r="M122" s="13" t="s">
        <v>52</v>
      </c>
      <c r="N122" s="21" t="s">
        <v>1066</v>
      </c>
      <c r="O122" s="13" t="s">
        <v>13</v>
      </c>
      <c r="P122" s="14" t="s">
        <v>7423</v>
      </c>
      <c r="Q122" s="13" t="s">
        <v>1067</v>
      </c>
      <c r="R122" s="13" t="s">
        <v>7539</v>
      </c>
      <c r="S122" s="13" t="s">
        <v>1068</v>
      </c>
      <c r="T122" s="13" t="s">
        <v>1069</v>
      </c>
      <c r="U122" s="13" t="s">
        <v>1070</v>
      </c>
      <c r="V122" s="13" t="s">
        <v>1071</v>
      </c>
      <c r="W122" s="13" t="s">
        <v>1072</v>
      </c>
      <c r="X122" s="13" t="s">
        <v>64</v>
      </c>
      <c r="Y122" s="13" t="s">
        <v>524</v>
      </c>
      <c r="Z122" s="24" t="s">
        <v>21</v>
      </c>
      <c r="AA122" s="24" t="s">
        <v>64</v>
      </c>
      <c r="AB122" s="13" t="s">
        <v>1073</v>
      </c>
      <c r="AC122" s="29">
        <v>43100</v>
      </c>
      <c r="AD122" s="13" t="s">
        <v>7</v>
      </c>
      <c r="AE122" s="13" t="s">
        <v>22</v>
      </c>
      <c r="AF122" s="13" t="s">
        <v>22</v>
      </c>
      <c r="AG122" s="19"/>
    </row>
    <row r="123" spans="1:33" s="13" customFormat="1" ht="16.350000000000001" customHeight="1" x14ac:dyDescent="0.4">
      <c r="A123" s="26"/>
      <c r="B123" s="24"/>
      <c r="C123" s="24"/>
      <c r="D123" s="24"/>
      <c r="E123" s="24"/>
      <c r="F123" s="24"/>
      <c r="G123" s="24"/>
      <c r="H123" s="24"/>
      <c r="I123" s="24"/>
      <c r="J123" s="24"/>
      <c r="K123" s="24"/>
      <c r="L123" s="27"/>
      <c r="M123" s="13" t="s">
        <v>163</v>
      </c>
      <c r="N123" s="21" t="s">
        <v>1074</v>
      </c>
      <c r="O123" s="13" t="s">
        <v>13</v>
      </c>
      <c r="P123" s="14" t="s">
        <v>7423</v>
      </c>
      <c r="Q123" s="13" t="s">
        <v>1075</v>
      </c>
      <c r="R123" s="13" t="s">
        <v>7541</v>
      </c>
      <c r="S123" s="13" t="s">
        <v>1076</v>
      </c>
      <c r="T123" s="13" t="s">
        <v>1077</v>
      </c>
      <c r="U123" s="13" t="s">
        <v>1078</v>
      </c>
      <c r="V123" s="13" t="s">
        <v>1079</v>
      </c>
      <c r="W123" s="13" t="s">
        <v>9087</v>
      </c>
      <c r="X123" s="13" t="s">
        <v>64</v>
      </c>
      <c r="Y123" s="13" t="s">
        <v>1080</v>
      </c>
      <c r="Z123" s="24"/>
      <c r="AA123" s="24"/>
      <c r="AB123" s="13" t="s">
        <v>1073</v>
      </c>
      <c r="AC123" s="29"/>
      <c r="AD123" s="13" t="s">
        <v>7</v>
      </c>
      <c r="AE123" s="13" t="s">
        <v>22</v>
      </c>
      <c r="AF123" s="13" t="s">
        <v>1081</v>
      </c>
      <c r="AG123" s="19"/>
    </row>
    <row r="124" spans="1:33" s="13" customFormat="1" ht="16.350000000000001" customHeight="1" x14ac:dyDescent="0.4">
      <c r="A124" s="26" t="s">
        <v>7607</v>
      </c>
      <c r="B124" s="24">
        <v>9603687</v>
      </c>
      <c r="C124" s="24" t="s">
        <v>90</v>
      </c>
      <c r="D124" s="24" t="s">
        <v>6</v>
      </c>
      <c r="E124" s="24" t="s">
        <v>7544</v>
      </c>
      <c r="F124" s="24" t="s">
        <v>7</v>
      </c>
      <c r="G124" s="24" t="s">
        <v>8</v>
      </c>
      <c r="H124" s="24" t="s">
        <v>7546</v>
      </c>
      <c r="I124" s="24" t="s">
        <v>7461</v>
      </c>
      <c r="J124" s="24" t="s">
        <v>9</v>
      </c>
      <c r="K124" s="24" t="s">
        <v>9</v>
      </c>
      <c r="L124" s="27" t="s">
        <v>665</v>
      </c>
      <c r="M124" s="24" t="s">
        <v>52</v>
      </c>
      <c r="N124" s="28" t="s">
        <v>358</v>
      </c>
      <c r="O124" s="13" t="s">
        <v>13</v>
      </c>
      <c r="P124" s="14" t="s">
        <v>7423</v>
      </c>
      <c r="Q124" s="13" t="s">
        <v>666</v>
      </c>
      <c r="R124" s="13" t="s">
        <v>9085</v>
      </c>
      <c r="S124" s="13" t="s">
        <v>667</v>
      </c>
      <c r="T124" s="13" t="s">
        <v>668</v>
      </c>
      <c r="U124" s="13" t="s">
        <v>669</v>
      </c>
      <c r="V124" s="24" t="s">
        <v>670</v>
      </c>
      <c r="W124" s="24" t="s">
        <v>9088</v>
      </c>
      <c r="X124" s="13" t="s">
        <v>64</v>
      </c>
      <c r="Y124" s="13" t="s">
        <v>671</v>
      </c>
      <c r="Z124" s="24" t="s">
        <v>84</v>
      </c>
      <c r="AA124" s="24" t="s">
        <v>64</v>
      </c>
      <c r="AB124" s="13" t="s">
        <v>496</v>
      </c>
      <c r="AC124" s="29">
        <v>43271</v>
      </c>
      <c r="AD124" s="13" t="s">
        <v>7</v>
      </c>
      <c r="AE124" s="13" t="s">
        <v>22</v>
      </c>
      <c r="AF124" s="13" t="s">
        <v>22</v>
      </c>
      <c r="AG124" s="19"/>
    </row>
    <row r="125" spans="1:33" s="13" customFormat="1" ht="16.350000000000001" customHeight="1" x14ac:dyDescent="0.4">
      <c r="A125" s="26"/>
      <c r="B125" s="24"/>
      <c r="C125" s="24"/>
      <c r="D125" s="24"/>
      <c r="E125" s="24"/>
      <c r="F125" s="24"/>
      <c r="G125" s="24"/>
      <c r="H125" s="24"/>
      <c r="I125" s="24"/>
      <c r="J125" s="24"/>
      <c r="K125" s="24"/>
      <c r="L125" s="27"/>
      <c r="M125" s="24"/>
      <c r="N125" s="28"/>
      <c r="O125" s="13" t="s">
        <v>13</v>
      </c>
      <c r="P125" s="14" t="s">
        <v>7423</v>
      </c>
      <c r="Q125" s="13" t="s">
        <v>672</v>
      </c>
      <c r="R125" s="13" t="s">
        <v>9085</v>
      </c>
      <c r="S125" s="13" t="s">
        <v>667</v>
      </c>
      <c r="T125" s="13" t="s">
        <v>673</v>
      </c>
      <c r="U125" s="13" t="s">
        <v>674</v>
      </c>
      <c r="V125" s="24"/>
      <c r="W125" s="24"/>
      <c r="X125" s="13" t="s">
        <v>64</v>
      </c>
      <c r="Y125" s="13" t="s">
        <v>671</v>
      </c>
      <c r="Z125" s="24"/>
      <c r="AA125" s="24"/>
      <c r="AB125" s="13" t="s">
        <v>496</v>
      </c>
      <c r="AC125" s="29"/>
      <c r="AD125" s="13" t="s">
        <v>7</v>
      </c>
      <c r="AE125" s="13" t="s">
        <v>22</v>
      </c>
      <c r="AF125" s="13" t="s">
        <v>22</v>
      </c>
      <c r="AG125" s="19"/>
    </row>
    <row r="126" spans="1:33" s="13" customFormat="1" ht="16.350000000000001" customHeight="1" x14ac:dyDescent="0.4">
      <c r="A126" s="26" t="s">
        <v>7608</v>
      </c>
      <c r="B126" s="24">
        <v>9605850</v>
      </c>
      <c r="C126" s="24" t="s">
        <v>132</v>
      </c>
      <c r="D126" s="24" t="s">
        <v>6</v>
      </c>
      <c r="E126" s="24" t="s">
        <v>7545</v>
      </c>
      <c r="F126" s="24" t="s">
        <v>7</v>
      </c>
      <c r="G126" s="24" t="s">
        <v>8</v>
      </c>
      <c r="H126" s="24" t="s">
        <v>7547</v>
      </c>
      <c r="I126" s="24" t="s">
        <v>7440</v>
      </c>
      <c r="J126" s="24" t="s">
        <v>50</v>
      </c>
      <c r="K126" s="24" t="s">
        <v>50</v>
      </c>
      <c r="L126" s="27" t="s">
        <v>1082</v>
      </c>
      <c r="M126" s="24" t="s">
        <v>289</v>
      </c>
      <c r="N126" s="21" t="s">
        <v>1066</v>
      </c>
      <c r="O126" s="13" t="s">
        <v>13</v>
      </c>
      <c r="P126" s="14" t="s">
        <v>7423</v>
      </c>
      <c r="Q126" s="13" t="s">
        <v>1091</v>
      </c>
      <c r="R126" s="13" t="s">
        <v>7539</v>
      </c>
      <c r="S126" s="13" t="s">
        <v>1068</v>
      </c>
      <c r="T126" s="13" t="s">
        <v>1092</v>
      </c>
      <c r="U126" s="13" t="s">
        <v>1093</v>
      </c>
      <c r="V126" s="13" t="s">
        <v>1071</v>
      </c>
      <c r="W126" s="13" t="s">
        <v>1072</v>
      </c>
      <c r="X126" s="13" t="s">
        <v>64</v>
      </c>
      <c r="Y126" s="13" t="s">
        <v>671</v>
      </c>
      <c r="Z126" s="24" t="s">
        <v>84</v>
      </c>
      <c r="AA126" s="24" t="s">
        <v>64</v>
      </c>
      <c r="AB126" s="13" t="s">
        <v>496</v>
      </c>
      <c r="AC126" s="29">
        <v>43241</v>
      </c>
      <c r="AD126" s="13" t="s">
        <v>1090</v>
      </c>
      <c r="AE126" s="13" t="s">
        <v>22</v>
      </c>
      <c r="AF126" s="13" t="s">
        <v>22</v>
      </c>
      <c r="AG126" s="19"/>
    </row>
    <row r="127" spans="1:33" s="13" customFormat="1" ht="16.350000000000001" customHeight="1" x14ac:dyDescent="0.4">
      <c r="A127" s="26"/>
      <c r="B127" s="24"/>
      <c r="C127" s="24"/>
      <c r="D127" s="24"/>
      <c r="E127" s="24"/>
      <c r="F127" s="24"/>
      <c r="G127" s="24"/>
      <c r="H127" s="24"/>
      <c r="I127" s="24"/>
      <c r="J127" s="24"/>
      <c r="K127" s="24"/>
      <c r="L127" s="27"/>
      <c r="M127" s="24"/>
      <c r="N127" s="21" t="s">
        <v>1083</v>
      </c>
      <c r="O127" s="13" t="s">
        <v>13</v>
      </c>
      <c r="P127" s="14" t="s">
        <v>7423</v>
      </c>
      <c r="Q127" s="13" t="s">
        <v>1084</v>
      </c>
      <c r="R127" s="13" t="s">
        <v>7541</v>
      </c>
      <c r="S127" s="13" t="s">
        <v>1085</v>
      </c>
      <c r="T127" s="13" t="s">
        <v>1086</v>
      </c>
      <c r="U127" s="13" t="s">
        <v>1087</v>
      </c>
      <c r="V127" s="13" t="s">
        <v>1088</v>
      </c>
      <c r="W127" s="13" t="s">
        <v>9087</v>
      </c>
      <c r="X127" s="13" t="s">
        <v>64</v>
      </c>
      <c r="Y127" s="13" t="s">
        <v>1089</v>
      </c>
      <c r="Z127" s="24"/>
      <c r="AA127" s="24"/>
      <c r="AB127" s="13" t="s">
        <v>496</v>
      </c>
      <c r="AC127" s="29"/>
      <c r="AD127" s="13" t="s">
        <v>1090</v>
      </c>
      <c r="AE127" s="13" t="s">
        <v>22</v>
      </c>
      <c r="AF127" s="13" t="s">
        <v>22</v>
      </c>
      <c r="AG127" s="19"/>
    </row>
    <row r="128" spans="1:33" s="13" customFormat="1" ht="16.350000000000001" customHeight="1" x14ac:dyDescent="0.4">
      <c r="A128" s="26" t="s">
        <v>7609</v>
      </c>
      <c r="B128" s="24">
        <v>9605943</v>
      </c>
      <c r="C128" s="24" t="s">
        <v>525</v>
      </c>
      <c r="D128" s="24" t="s">
        <v>6</v>
      </c>
      <c r="E128" s="24" t="s">
        <v>7544</v>
      </c>
      <c r="F128" s="24" t="s">
        <v>33</v>
      </c>
      <c r="G128" s="24" t="s">
        <v>8</v>
      </c>
      <c r="H128" s="24" t="s">
        <v>7546</v>
      </c>
      <c r="I128" s="24" t="s">
        <v>7452</v>
      </c>
      <c r="J128" s="24" t="s">
        <v>9</v>
      </c>
      <c r="K128" s="24" t="s">
        <v>49</v>
      </c>
      <c r="L128" s="27" t="s">
        <v>1094</v>
      </c>
      <c r="M128" s="13" t="s">
        <v>68</v>
      </c>
      <c r="N128" s="21" t="s">
        <v>1095</v>
      </c>
      <c r="O128" s="13" t="s">
        <v>13</v>
      </c>
      <c r="P128" s="14" t="s">
        <v>7423</v>
      </c>
      <c r="Q128" s="13" t="s">
        <v>1096</v>
      </c>
      <c r="R128" s="13" t="s">
        <v>7542</v>
      </c>
      <c r="S128" s="13" t="s">
        <v>1097</v>
      </c>
      <c r="T128" s="13" t="s">
        <v>1098</v>
      </c>
      <c r="U128" s="13" t="s">
        <v>1099</v>
      </c>
      <c r="V128" s="13" t="s">
        <v>1100</v>
      </c>
      <c r="W128" s="13" t="s">
        <v>9088</v>
      </c>
      <c r="X128" s="13" t="s">
        <v>64</v>
      </c>
      <c r="Y128" s="13" t="s">
        <v>1101</v>
      </c>
      <c r="Z128" s="24" t="s">
        <v>21</v>
      </c>
      <c r="AA128" s="24" t="s">
        <v>64</v>
      </c>
      <c r="AB128" s="13" t="s">
        <v>496</v>
      </c>
      <c r="AC128" s="29">
        <v>43248</v>
      </c>
      <c r="AD128" s="13" t="s">
        <v>7</v>
      </c>
      <c r="AE128" s="13" t="s">
        <v>22</v>
      </c>
      <c r="AF128" s="13" t="s">
        <v>22</v>
      </c>
      <c r="AG128" s="19"/>
    </row>
    <row r="129" spans="1:33" s="13" customFormat="1" ht="16.350000000000001" customHeight="1" x14ac:dyDescent="0.4">
      <c r="A129" s="26"/>
      <c r="B129" s="24"/>
      <c r="C129" s="24"/>
      <c r="D129" s="24"/>
      <c r="E129" s="24"/>
      <c r="F129" s="24"/>
      <c r="G129" s="24"/>
      <c r="H129" s="24"/>
      <c r="I129" s="24"/>
      <c r="J129" s="24"/>
      <c r="K129" s="24"/>
      <c r="L129" s="27"/>
      <c r="M129" s="13" t="s">
        <v>163</v>
      </c>
      <c r="N129" s="21" t="s">
        <v>1102</v>
      </c>
      <c r="O129" s="13" t="s">
        <v>44</v>
      </c>
      <c r="P129" s="14" t="s">
        <v>7423</v>
      </c>
      <c r="Q129" s="13" t="s">
        <v>1103</v>
      </c>
      <c r="R129" s="13" t="s">
        <v>7541</v>
      </c>
      <c r="S129" s="13" t="s">
        <v>1104</v>
      </c>
      <c r="T129" s="13" t="s">
        <v>1105</v>
      </c>
      <c r="U129" s="13" t="s">
        <v>589</v>
      </c>
      <c r="V129" s="13" t="s">
        <v>1106</v>
      </c>
      <c r="W129" s="13" t="s">
        <v>9087</v>
      </c>
      <c r="X129" s="13" t="s">
        <v>64</v>
      </c>
      <c r="Y129" s="13" t="s">
        <v>1107</v>
      </c>
      <c r="Z129" s="24"/>
      <c r="AA129" s="24"/>
      <c r="AB129" s="13" t="s">
        <v>496</v>
      </c>
      <c r="AC129" s="29"/>
      <c r="AD129" s="13" t="s">
        <v>7</v>
      </c>
      <c r="AE129" s="13" t="s">
        <v>22</v>
      </c>
      <c r="AF129" s="13" t="s">
        <v>22</v>
      </c>
      <c r="AG129" s="19"/>
    </row>
    <row r="130" spans="1:33" s="13" customFormat="1" ht="16.350000000000001" customHeight="1" x14ac:dyDescent="0.4">
      <c r="A130" s="26" t="s">
        <v>7610</v>
      </c>
      <c r="B130" s="24">
        <v>9607281</v>
      </c>
      <c r="C130" s="24" t="s">
        <v>211</v>
      </c>
      <c r="D130" s="24" t="s">
        <v>6</v>
      </c>
      <c r="E130" s="24" t="s">
        <v>7545</v>
      </c>
      <c r="F130" s="24" t="s">
        <v>7</v>
      </c>
      <c r="G130" s="24" t="s">
        <v>8</v>
      </c>
      <c r="H130" s="24" t="s">
        <v>7547</v>
      </c>
      <c r="I130" s="24" t="s">
        <v>7462</v>
      </c>
      <c r="J130" s="24" t="s">
        <v>50</v>
      </c>
      <c r="K130" s="24" t="s">
        <v>50</v>
      </c>
      <c r="L130" s="27" t="s">
        <v>675</v>
      </c>
      <c r="M130" s="24" t="s">
        <v>145</v>
      </c>
      <c r="N130" s="28" t="s">
        <v>146</v>
      </c>
      <c r="O130" s="13" t="s">
        <v>36</v>
      </c>
      <c r="P130" s="14" t="s">
        <v>7423</v>
      </c>
      <c r="Q130" s="13" t="s">
        <v>677</v>
      </c>
      <c r="R130" s="13" t="s">
        <v>9085</v>
      </c>
      <c r="S130" s="13" t="s">
        <v>148</v>
      </c>
      <c r="T130" s="13" t="s">
        <v>678</v>
      </c>
      <c r="U130" s="13" t="s">
        <v>679</v>
      </c>
      <c r="V130" s="24" t="s">
        <v>680</v>
      </c>
      <c r="W130" s="24" t="s">
        <v>9088</v>
      </c>
      <c r="X130" s="13" t="s">
        <v>29</v>
      </c>
      <c r="Y130" s="13" t="s">
        <v>681</v>
      </c>
      <c r="Z130" s="24" t="s">
        <v>84</v>
      </c>
      <c r="AA130" s="24" t="s">
        <v>23</v>
      </c>
      <c r="AB130" s="13" t="s">
        <v>496</v>
      </c>
      <c r="AC130" s="29">
        <v>43099</v>
      </c>
      <c r="AD130" s="13" t="s">
        <v>7</v>
      </c>
      <c r="AE130" s="13" t="s">
        <v>22</v>
      </c>
      <c r="AF130" s="13" t="s">
        <v>682</v>
      </c>
      <c r="AG130" s="19"/>
    </row>
    <row r="131" spans="1:33" s="13" customFormat="1" ht="16.350000000000001" customHeight="1" x14ac:dyDescent="0.4">
      <c r="A131" s="26"/>
      <c r="B131" s="24"/>
      <c r="C131" s="24"/>
      <c r="D131" s="24"/>
      <c r="E131" s="24"/>
      <c r="F131" s="24"/>
      <c r="G131" s="24"/>
      <c r="H131" s="24"/>
      <c r="I131" s="24"/>
      <c r="J131" s="24"/>
      <c r="K131" s="24"/>
      <c r="L131" s="27"/>
      <c r="M131" s="24"/>
      <c r="N131" s="28"/>
      <c r="O131" s="13" t="s">
        <v>44</v>
      </c>
      <c r="P131" s="14" t="s">
        <v>7423</v>
      </c>
      <c r="Q131" s="13" t="s">
        <v>370</v>
      </c>
      <c r="R131" s="13" t="s">
        <v>9085</v>
      </c>
      <c r="S131" s="13" t="s">
        <v>148</v>
      </c>
      <c r="T131" s="13" t="s">
        <v>229</v>
      </c>
      <c r="U131" s="13" t="s">
        <v>22</v>
      </c>
      <c r="V131" s="24"/>
      <c r="W131" s="24"/>
      <c r="X131" s="13" t="s">
        <v>64</v>
      </c>
      <c r="Y131" s="13" t="s">
        <v>676</v>
      </c>
      <c r="Z131" s="24"/>
      <c r="AA131" s="24"/>
      <c r="AB131" s="13" t="s">
        <v>496</v>
      </c>
      <c r="AC131" s="29"/>
      <c r="AD131" s="13" t="s">
        <v>7</v>
      </c>
      <c r="AE131" s="13" t="s">
        <v>22</v>
      </c>
      <c r="AF131" s="13" t="s">
        <v>22</v>
      </c>
      <c r="AG131" s="19"/>
    </row>
    <row r="132" spans="1:33" s="13" customFormat="1" ht="16.350000000000001" customHeight="1" x14ac:dyDescent="0.4">
      <c r="A132" s="26" t="s">
        <v>7611</v>
      </c>
      <c r="B132" s="24">
        <v>9610769</v>
      </c>
      <c r="C132" s="24" t="s">
        <v>104</v>
      </c>
      <c r="D132" s="24" t="s">
        <v>6</v>
      </c>
      <c r="E132" s="24" t="s">
        <v>7545</v>
      </c>
      <c r="F132" s="24" t="s">
        <v>33</v>
      </c>
      <c r="G132" s="24" t="s">
        <v>8</v>
      </c>
      <c r="H132" s="24" t="s">
        <v>7547</v>
      </c>
      <c r="I132" s="24" t="s">
        <v>7465</v>
      </c>
      <c r="J132" s="24" t="s">
        <v>9</v>
      </c>
      <c r="K132" s="24" t="s">
        <v>49</v>
      </c>
      <c r="L132" s="24" t="s">
        <v>1138</v>
      </c>
      <c r="M132" s="24" t="s">
        <v>106</v>
      </c>
      <c r="N132" s="28" t="s">
        <v>1139</v>
      </c>
      <c r="O132" s="13" t="s">
        <v>13</v>
      </c>
      <c r="P132" s="14" t="s">
        <v>7423</v>
      </c>
      <c r="Q132" s="13" t="s">
        <v>1146</v>
      </c>
      <c r="R132" s="13" t="s">
        <v>7542</v>
      </c>
      <c r="S132" s="13" t="s">
        <v>1141</v>
      </c>
      <c r="T132" s="13" t="s">
        <v>1147</v>
      </c>
      <c r="U132" s="13" t="s">
        <v>1148</v>
      </c>
      <c r="V132" s="24" t="s">
        <v>1144</v>
      </c>
      <c r="W132" s="24" t="s">
        <v>9088</v>
      </c>
      <c r="X132" s="13" t="s">
        <v>64</v>
      </c>
      <c r="Y132" s="13" t="s">
        <v>1149</v>
      </c>
      <c r="Z132" s="24" t="s">
        <v>21</v>
      </c>
      <c r="AA132" s="24" t="s">
        <v>64</v>
      </c>
      <c r="AB132" s="13" t="s">
        <v>496</v>
      </c>
      <c r="AC132" s="29">
        <v>43157</v>
      </c>
      <c r="AD132" s="13" t="s">
        <v>7</v>
      </c>
      <c r="AE132" s="13" t="s">
        <v>22</v>
      </c>
      <c r="AF132" s="13" t="s">
        <v>22</v>
      </c>
      <c r="AG132" s="19"/>
    </row>
    <row r="133" spans="1:33" s="13" customFormat="1" ht="16.350000000000001" customHeight="1" x14ac:dyDescent="0.4">
      <c r="A133" s="26"/>
      <c r="B133" s="24"/>
      <c r="C133" s="24"/>
      <c r="D133" s="24"/>
      <c r="E133" s="24"/>
      <c r="F133" s="24"/>
      <c r="G133" s="24"/>
      <c r="H133" s="24"/>
      <c r="I133" s="24"/>
      <c r="J133" s="24"/>
      <c r="K133" s="24"/>
      <c r="L133" s="24"/>
      <c r="M133" s="24"/>
      <c r="N133" s="28"/>
      <c r="O133" s="13" t="s">
        <v>13</v>
      </c>
      <c r="P133" s="14" t="s">
        <v>7423</v>
      </c>
      <c r="Q133" s="13" t="s">
        <v>1140</v>
      </c>
      <c r="R133" s="13" t="s">
        <v>7542</v>
      </c>
      <c r="S133" s="13" t="s">
        <v>1141</v>
      </c>
      <c r="T133" s="13" t="s">
        <v>1142</v>
      </c>
      <c r="U133" s="13" t="s">
        <v>1143</v>
      </c>
      <c r="V133" s="24"/>
      <c r="W133" s="24"/>
      <c r="X133" s="13" t="s">
        <v>64</v>
      </c>
      <c r="Y133" s="13" t="s">
        <v>1145</v>
      </c>
      <c r="Z133" s="24"/>
      <c r="AA133" s="24"/>
      <c r="AB133" s="13" t="s">
        <v>496</v>
      </c>
      <c r="AC133" s="29"/>
      <c r="AD133" s="13" t="s">
        <v>7</v>
      </c>
      <c r="AE133" s="13" t="s">
        <v>22</v>
      </c>
      <c r="AF133" s="13" t="s">
        <v>22</v>
      </c>
      <c r="AG133" s="19"/>
    </row>
    <row r="134" spans="1:33" s="13" customFormat="1" ht="16.350000000000001" customHeight="1" x14ac:dyDescent="0.4">
      <c r="A134" s="26" t="s">
        <v>7612</v>
      </c>
      <c r="B134" s="24">
        <v>9611127</v>
      </c>
      <c r="C134" s="24" t="s">
        <v>188</v>
      </c>
      <c r="D134" s="24" t="s">
        <v>6</v>
      </c>
      <c r="E134" s="24" t="s">
        <v>7544</v>
      </c>
      <c r="F134" s="24" t="s">
        <v>33</v>
      </c>
      <c r="G134" s="24" t="s">
        <v>8</v>
      </c>
      <c r="H134" s="24" t="s">
        <v>7546</v>
      </c>
      <c r="I134" s="24" t="s">
        <v>7438</v>
      </c>
      <c r="J134" s="24" t="s">
        <v>9</v>
      </c>
      <c r="K134" s="24" t="s">
        <v>9</v>
      </c>
      <c r="L134" s="27" t="s">
        <v>1150</v>
      </c>
      <c r="M134" s="24" t="s">
        <v>11</v>
      </c>
      <c r="N134" s="28" t="s">
        <v>1151</v>
      </c>
      <c r="O134" s="13" t="s">
        <v>60</v>
      </c>
      <c r="P134" s="14" t="s">
        <v>7423</v>
      </c>
      <c r="Q134" s="13" t="s">
        <v>1159</v>
      </c>
      <c r="R134" s="13" t="s">
        <v>7542</v>
      </c>
      <c r="S134" s="13" t="s">
        <v>1153</v>
      </c>
      <c r="T134" s="13" t="s">
        <v>1160</v>
      </c>
      <c r="U134" s="13" t="s">
        <v>1161</v>
      </c>
      <c r="V134" s="24" t="s">
        <v>1156</v>
      </c>
      <c r="W134" s="24" t="s">
        <v>9088</v>
      </c>
      <c r="X134" s="13" t="s">
        <v>19</v>
      </c>
      <c r="Y134" s="13" t="s">
        <v>1162</v>
      </c>
      <c r="Z134" s="24" t="s">
        <v>21</v>
      </c>
      <c r="AA134" s="24" t="s">
        <v>23</v>
      </c>
      <c r="AB134" s="13" t="s">
        <v>496</v>
      </c>
      <c r="AC134" s="29">
        <v>43275</v>
      </c>
      <c r="AD134" s="13" t="s">
        <v>7</v>
      </c>
      <c r="AE134" s="13" t="s">
        <v>22</v>
      </c>
      <c r="AF134" s="13" t="s">
        <v>1163</v>
      </c>
      <c r="AG134" s="19"/>
    </row>
    <row r="135" spans="1:33" s="13" customFormat="1" ht="16.350000000000001" customHeight="1" x14ac:dyDescent="0.4">
      <c r="A135" s="26"/>
      <c r="B135" s="24"/>
      <c r="C135" s="24"/>
      <c r="D135" s="24"/>
      <c r="E135" s="24"/>
      <c r="F135" s="24"/>
      <c r="G135" s="24"/>
      <c r="H135" s="24"/>
      <c r="I135" s="24"/>
      <c r="J135" s="24"/>
      <c r="K135" s="24"/>
      <c r="L135" s="27"/>
      <c r="M135" s="24"/>
      <c r="N135" s="28"/>
      <c r="O135" s="13" t="s">
        <v>13</v>
      </c>
      <c r="P135" s="14" t="s">
        <v>7423</v>
      </c>
      <c r="Q135" s="13" t="s">
        <v>1152</v>
      </c>
      <c r="R135" s="13" t="s">
        <v>7542</v>
      </c>
      <c r="S135" s="13" t="s">
        <v>1153</v>
      </c>
      <c r="T135" s="13" t="s">
        <v>1154</v>
      </c>
      <c r="U135" s="13" t="s">
        <v>1155</v>
      </c>
      <c r="V135" s="24"/>
      <c r="W135" s="24"/>
      <c r="X135" s="13" t="s">
        <v>19</v>
      </c>
      <c r="Y135" s="13" t="s">
        <v>1157</v>
      </c>
      <c r="Z135" s="24"/>
      <c r="AA135" s="24"/>
      <c r="AB135" s="13" t="s">
        <v>496</v>
      </c>
      <c r="AC135" s="29"/>
      <c r="AD135" s="13" t="s">
        <v>7</v>
      </c>
      <c r="AE135" s="13" t="s">
        <v>22</v>
      </c>
      <c r="AF135" s="13" t="s">
        <v>1158</v>
      </c>
      <c r="AG135" s="19"/>
    </row>
    <row r="136" spans="1:33" s="13" customFormat="1" ht="16.350000000000001" customHeight="1" x14ac:dyDescent="0.4">
      <c r="A136" s="26" t="s">
        <v>7613</v>
      </c>
      <c r="B136" s="24">
        <v>9611215</v>
      </c>
      <c r="C136" s="24" t="s">
        <v>683</v>
      </c>
      <c r="D136" s="24" t="s">
        <v>6</v>
      </c>
      <c r="E136" s="24" t="s">
        <v>7544</v>
      </c>
      <c r="F136" s="24" t="s">
        <v>33</v>
      </c>
      <c r="G136" s="24" t="s">
        <v>8</v>
      </c>
      <c r="H136" s="24" t="s">
        <v>7547</v>
      </c>
      <c r="I136" s="24" t="s">
        <v>7458</v>
      </c>
      <c r="J136" s="24" t="s">
        <v>50</v>
      </c>
      <c r="K136" s="24" t="s">
        <v>50</v>
      </c>
      <c r="L136" s="27" t="s">
        <v>684</v>
      </c>
      <c r="M136" s="24" t="s">
        <v>274</v>
      </c>
      <c r="N136" s="28" t="s">
        <v>685</v>
      </c>
      <c r="O136" s="13" t="s">
        <v>44</v>
      </c>
      <c r="P136" s="14" t="s">
        <v>7423</v>
      </c>
      <c r="Q136" s="13" t="s">
        <v>691</v>
      </c>
      <c r="R136" s="13" t="s">
        <v>9085</v>
      </c>
      <c r="S136" s="13" t="s">
        <v>687</v>
      </c>
      <c r="T136" s="13" t="s">
        <v>692</v>
      </c>
      <c r="U136" s="13" t="s">
        <v>22</v>
      </c>
      <c r="V136" s="24" t="s">
        <v>690</v>
      </c>
      <c r="W136" s="24" t="s">
        <v>9088</v>
      </c>
      <c r="X136" s="13" t="s">
        <v>64</v>
      </c>
      <c r="Y136" s="13" t="s">
        <v>127</v>
      </c>
      <c r="Z136" s="24" t="s">
        <v>84</v>
      </c>
      <c r="AA136" s="24" t="s">
        <v>64</v>
      </c>
      <c r="AB136" s="13" t="s">
        <v>496</v>
      </c>
      <c r="AC136" s="29">
        <v>43281</v>
      </c>
      <c r="AD136" s="13" t="s">
        <v>7</v>
      </c>
      <c r="AE136" s="13" t="s">
        <v>22</v>
      </c>
      <c r="AF136" s="13" t="s">
        <v>22</v>
      </c>
      <c r="AG136" s="19"/>
    </row>
    <row r="137" spans="1:33" s="13" customFormat="1" ht="16.350000000000001" customHeight="1" x14ac:dyDescent="0.4">
      <c r="A137" s="26"/>
      <c r="B137" s="24"/>
      <c r="C137" s="24"/>
      <c r="D137" s="24"/>
      <c r="E137" s="24"/>
      <c r="F137" s="24"/>
      <c r="G137" s="24"/>
      <c r="H137" s="24"/>
      <c r="I137" s="24"/>
      <c r="J137" s="24"/>
      <c r="K137" s="24"/>
      <c r="L137" s="27"/>
      <c r="M137" s="24"/>
      <c r="N137" s="28"/>
      <c r="O137" s="13" t="s">
        <v>13</v>
      </c>
      <c r="P137" s="14" t="s">
        <v>7423</v>
      </c>
      <c r="Q137" s="13" t="s">
        <v>686</v>
      </c>
      <c r="R137" s="13" t="s">
        <v>9085</v>
      </c>
      <c r="S137" s="13" t="s">
        <v>687</v>
      </c>
      <c r="T137" s="13" t="s">
        <v>688</v>
      </c>
      <c r="U137" s="13" t="s">
        <v>689</v>
      </c>
      <c r="V137" s="24"/>
      <c r="W137" s="24"/>
      <c r="X137" s="13" t="s">
        <v>64</v>
      </c>
      <c r="Y137" s="13" t="s">
        <v>152</v>
      </c>
      <c r="Z137" s="24"/>
      <c r="AA137" s="24"/>
      <c r="AB137" s="13" t="s">
        <v>496</v>
      </c>
      <c r="AC137" s="29"/>
      <c r="AD137" s="13" t="s">
        <v>7</v>
      </c>
      <c r="AE137" s="13" t="s">
        <v>22</v>
      </c>
      <c r="AF137" s="13" t="s">
        <v>22</v>
      </c>
      <c r="AG137" s="19"/>
    </row>
    <row r="138" spans="1:33" s="13" customFormat="1" ht="16.350000000000001" customHeight="1" x14ac:dyDescent="0.4">
      <c r="A138" s="26" t="s">
        <v>7614</v>
      </c>
      <c r="B138" s="24">
        <v>9611570</v>
      </c>
      <c r="C138" s="24" t="s">
        <v>132</v>
      </c>
      <c r="D138" s="24" t="s">
        <v>6</v>
      </c>
      <c r="E138" s="24" t="s">
        <v>7544</v>
      </c>
      <c r="F138" s="24" t="s">
        <v>7</v>
      </c>
      <c r="G138" s="24" t="s">
        <v>23</v>
      </c>
      <c r="H138" s="24" t="s">
        <v>7547</v>
      </c>
      <c r="I138" s="24" t="s">
        <v>7434</v>
      </c>
      <c r="J138" s="24" t="s">
        <v>9</v>
      </c>
      <c r="K138" s="24" t="s">
        <v>50</v>
      </c>
      <c r="L138" s="27" t="s">
        <v>693</v>
      </c>
      <c r="M138" s="24" t="s">
        <v>289</v>
      </c>
      <c r="N138" s="28" t="s">
        <v>305</v>
      </c>
      <c r="O138" s="13" t="s">
        <v>44</v>
      </c>
      <c r="P138" s="14" t="s">
        <v>7423</v>
      </c>
      <c r="Q138" s="13" t="s">
        <v>695</v>
      </c>
      <c r="R138" s="13" t="s">
        <v>9085</v>
      </c>
      <c r="S138" s="13" t="s">
        <v>307</v>
      </c>
      <c r="T138" s="13" t="s">
        <v>696</v>
      </c>
      <c r="U138" s="13" t="s">
        <v>22</v>
      </c>
      <c r="V138" s="24" t="s">
        <v>643</v>
      </c>
      <c r="W138" s="24" t="s">
        <v>9088</v>
      </c>
      <c r="X138" s="13" t="s">
        <v>19</v>
      </c>
      <c r="Y138" s="13" t="s">
        <v>697</v>
      </c>
      <c r="Z138" s="24" t="s">
        <v>84</v>
      </c>
      <c r="AA138" s="24" t="s">
        <v>23</v>
      </c>
      <c r="AB138" s="13" t="s">
        <v>496</v>
      </c>
      <c r="AC138" s="29">
        <v>43282</v>
      </c>
      <c r="AD138" s="13" t="s">
        <v>7</v>
      </c>
      <c r="AE138" s="13" t="s">
        <v>22</v>
      </c>
      <c r="AF138" s="13" t="s">
        <v>698</v>
      </c>
      <c r="AG138" s="19"/>
    </row>
    <row r="139" spans="1:33" s="13" customFormat="1" ht="16.350000000000001" customHeight="1" x14ac:dyDescent="0.4">
      <c r="A139" s="26"/>
      <c r="B139" s="24"/>
      <c r="C139" s="24"/>
      <c r="D139" s="24"/>
      <c r="E139" s="24"/>
      <c r="F139" s="24"/>
      <c r="G139" s="24"/>
      <c r="H139" s="24"/>
      <c r="I139" s="24"/>
      <c r="J139" s="24"/>
      <c r="K139" s="24"/>
      <c r="L139" s="27"/>
      <c r="M139" s="24"/>
      <c r="N139" s="28"/>
      <c r="O139" s="13" t="s">
        <v>13</v>
      </c>
      <c r="P139" s="14" t="s">
        <v>7423</v>
      </c>
      <c r="Q139" s="13" t="s">
        <v>313</v>
      </c>
      <c r="R139" s="13" t="s">
        <v>9085</v>
      </c>
      <c r="S139" s="13" t="s">
        <v>307</v>
      </c>
      <c r="T139" s="13" t="s">
        <v>314</v>
      </c>
      <c r="U139" s="13" t="s">
        <v>315</v>
      </c>
      <c r="V139" s="24"/>
      <c r="W139" s="24"/>
      <c r="X139" s="13" t="s">
        <v>29</v>
      </c>
      <c r="Y139" s="13" t="s">
        <v>694</v>
      </c>
      <c r="Z139" s="24"/>
      <c r="AA139" s="24"/>
      <c r="AB139" s="13" t="s">
        <v>496</v>
      </c>
      <c r="AC139" s="29"/>
      <c r="AD139" s="13" t="s">
        <v>7</v>
      </c>
      <c r="AE139" s="13" t="s">
        <v>22</v>
      </c>
      <c r="AF139" s="13" t="s">
        <v>318</v>
      </c>
      <c r="AG139" s="19"/>
    </row>
    <row r="140" spans="1:33" s="13" customFormat="1" ht="16.350000000000001" customHeight="1" x14ac:dyDescent="0.4">
      <c r="A140" s="26" t="s">
        <v>7615</v>
      </c>
      <c r="B140" s="24">
        <v>9615172</v>
      </c>
      <c r="C140" s="24" t="s">
        <v>246</v>
      </c>
      <c r="D140" s="24" t="s">
        <v>6</v>
      </c>
      <c r="E140" s="24" t="s">
        <v>7544</v>
      </c>
      <c r="F140" s="24" t="s">
        <v>33</v>
      </c>
      <c r="G140" s="24" t="s">
        <v>8</v>
      </c>
      <c r="H140" s="24" t="s">
        <v>7547</v>
      </c>
      <c r="I140" s="24" t="s">
        <v>7471</v>
      </c>
      <c r="J140" s="24" t="s">
        <v>9</v>
      </c>
      <c r="K140" s="24" t="s">
        <v>50</v>
      </c>
      <c r="L140" s="27" t="s">
        <v>1108</v>
      </c>
      <c r="M140" s="13" t="s">
        <v>163</v>
      </c>
      <c r="N140" s="21" t="s">
        <v>1109</v>
      </c>
      <c r="O140" s="13" t="s">
        <v>13</v>
      </c>
      <c r="P140" s="14" t="s">
        <v>7423</v>
      </c>
      <c r="Q140" s="13" t="s">
        <v>1110</v>
      </c>
      <c r="R140" s="13" t="s">
        <v>7539</v>
      </c>
      <c r="S140" s="13" t="s">
        <v>1111</v>
      </c>
      <c r="T140" s="13" t="s">
        <v>1112</v>
      </c>
      <c r="U140" s="13" t="s">
        <v>1113</v>
      </c>
      <c r="V140" s="13" t="s">
        <v>1114</v>
      </c>
      <c r="W140" s="13" t="s">
        <v>1072</v>
      </c>
      <c r="X140" s="13" t="s">
        <v>64</v>
      </c>
      <c r="Y140" s="13" t="s">
        <v>1115</v>
      </c>
      <c r="Z140" s="24" t="s">
        <v>21</v>
      </c>
      <c r="AA140" s="24" t="s">
        <v>64</v>
      </c>
      <c r="AB140" s="13" t="s">
        <v>1116</v>
      </c>
      <c r="AC140" s="29">
        <v>43349</v>
      </c>
      <c r="AD140" s="13" t="s">
        <v>1117</v>
      </c>
      <c r="AE140" s="13" t="s">
        <v>22</v>
      </c>
      <c r="AF140" s="13" t="s">
        <v>22</v>
      </c>
      <c r="AG140" s="19"/>
    </row>
    <row r="141" spans="1:33" s="13" customFormat="1" ht="16.350000000000001" customHeight="1" x14ac:dyDescent="0.4">
      <c r="A141" s="26"/>
      <c r="B141" s="24"/>
      <c r="C141" s="24"/>
      <c r="D141" s="24"/>
      <c r="E141" s="24"/>
      <c r="F141" s="24"/>
      <c r="G141" s="24"/>
      <c r="H141" s="24"/>
      <c r="I141" s="24"/>
      <c r="J141" s="24"/>
      <c r="K141" s="24"/>
      <c r="L141" s="27"/>
      <c r="M141" s="13" t="s">
        <v>52</v>
      </c>
      <c r="N141" s="21" t="s">
        <v>1118</v>
      </c>
      <c r="O141" s="13" t="s">
        <v>13</v>
      </c>
      <c r="P141" s="14" t="s">
        <v>7423</v>
      </c>
      <c r="Q141" s="13" t="s">
        <v>1119</v>
      </c>
      <c r="R141" s="13" t="s">
        <v>7541</v>
      </c>
      <c r="S141" s="13" t="s">
        <v>1120</v>
      </c>
      <c r="T141" s="13" t="s">
        <v>1121</v>
      </c>
      <c r="U141" s="13" t="s">
        <v>1122</v>
      </c>
      <c r="V141" s="13" t="s">
        <v>1123</v>
      </c>
      <c r="W141" s="13" t="s">
        <v>9087</v>
      </c>
      <c r="X141" s="13" t="s">
        <v>64</v>
      </c>
      <c r="Y141" s="13" t="s">
        <v>1124</v>
      </c>
      <c r="Z141" s="24"/>
      <c r="AA141" s="24"/>
      <c r="AB141" s="13" t="s">
        <v>496</v>
      </c>
      <c r="AC141" s="29"/>
      <c r="AD141" s="13" t="s">
        <v>1117</v>
      </c>
      <c r="AE141" s="13" t="s">
        <v>22</v>
      </c>
      <c r="AF141" s="13" t="s">
        <v>1125</v>
      </c>
      <c r="AG141" s="19"/>
    </row>
    <row r="142" spans="1:33" s="13" customFormat="1" ht="16.350000000000001" customHeight="1" x14ac:dyDescent="0.4">
      <c r="A142" s="26" t="s">
        <v>7616</v>
      </c>
      <c r="B142" s="24">
        <v>9617432</v>
      </c>
      <c r="C142" s="24" t="s">
        <v>699</v>
      </c>
      <c r="D142" s="24" t="s">
        <v>6</v>
      </c>
      <c r="E142" s="24" t="s">
        <v>7544</v>
      </c>
      <c r="F142" s="24" t="s">
        <v>33</v>
      </c>
      <c r="G142" s="24" t="s">
        <v>8</v>
      </c>
      <c r="H142" s="24" t="s">
        <v>7546</v>
      </c>
      <c r="I142" s="24" t="s">
        <v>7443</v>
      </c>
      <c r="J142" s="24" t="s">
        <v>9</v>
      </c>
      <c r="K142" s="24" t="s">
        <v>49</v>
      </c>
      <c r="L142" s="27" t="s">
        <v>700</v>
      </c>
      <c r="M142" s="24" t="s">
        <v>11</v>
      </c>
      <c r="N142" s="28" t="s">
        <v>701</v>
      </c>
      <c r="O142" s="13" t="s">
        <v>13</v>
      </c>
      <c r="P142" s="14" t="s">
        <v>7423</v>
      </c>
      <c r="Q142" s="13" t="s">
        <v>702</v>
      </c>
      <c r="R142" s="13" t="s">
        <v>9086</v>
      </c>
      <c r="S142" s="13" t="s">
        <v>703</v>
      </c>
      <c r="T142" s="13" t="s">
        <v>704</v>
      </c>
      <c r="U142" s="13" t="s">
        <v>705</v>
      </c>
      <c r="V142" s="24" t="s">
        <v>706</v>
      </c>
      <c r="W142" s="24" t="s">
        <v>9088</v>
      </c>
      <c r="X142" s="13" t="s">
        <v>19</v>
      </c>
      <c r="Y142" s="13" t="s">
        <v>707</v>
      </c>
      <c r="Z142" s="24" t="s">
        <v>21</v>
      </c>
      <c r="AA142" s="24" t="s">
        <v>23</v>
      </c>
      <c r="AB142" s="13" t="s">
        <v>496</v>
      </c>
      <c r="AC142" s="29">
        <v>43304</v>
      </c>
      <c r="AD142" s="13" t="s">
        <v>7</v>
      </c>
      <c r="AE142" s="13" t="s">
        <v>22</v>
      </c>
      <c r="AF142" s="13" t="s">
        <v>708</v>
      </c>
      <c r="AG142" s="19"/>
    </row>
    <row r="143" spans="1:33" s="13" customFormat="1" ht="16.350000000000001" customHeight="1" x14ac:dyDescent="0.4">
      <c r="A143" s="26"/>
      <c r="B143" s="24"/>
      <c r="C143" s="24"/>
      <c r="D143" s="24"/>
      <c r="E143" s="24"/>
      <c r="F143" s="24"/>
      <c r="G143" s="24"/>
      <c r="H143" s="24"/>
      <c r="I143" s="24"/>
      <c r="J143" s="24"/>
      <c r="K143" s="24"/>
      <c r="L143" s="27"/>
      <c r="M143" s="24"/>
      <c r="N143" s="28"/>
      <c r="O143" s="13" t="s">
        <v>60</v>
      </c>
      <c r="P143" s="14" t="s">
        <v>7423</v>
      </c>
      <c r="Q143" s="13" t="s">
        <v>709</v>
      </c>
      <c r="R143" s="13" t="s">
        <v>9086</v>
      </c>
      <c r="S143" s="13" t="s">
        <v>710</v>
      </c>
      <c r="T143" s="13" t="s">
        <v>711</v>
      </c>
      <c r="U143" s="13" t="s">
        <v>712</v>
      </c>
      <c r="V143" s="24"/>
      <c r="W143" s="24"/>
      <c r="X143" s="13" t="s">
        <v>19</v>
      </c>
      <c r="Y143" s="13" t="s">
        <v>713</v>
      </c>
      <c r="Z143" s="24"/>
      <c r="AA143" s="24"/>
      <c r="AB143" s="13" t="s">
        <v>496</v>
      </c>
      <c r="AC143" s="29"/>
      <c r="AD143" s="13" t="s">
        <v>7</v>
      </c>
      <c r="AE143" s="13" t="s">
        <v>22</v>
      </c>
      <c r="AF143" s="13" t="s">
        <v>714</v>
      </c>
      <c r="AG143" s="19"/>
    </row>
    <row r="144" spans="1:33" s="13" customFormat="1" ht="16.350000000000001" customHeight="1" x14ac:dyDescent="0.4">
      <c r="A144" s="26" t="s">
        <v>7617</v>
      </c>
      <c r="B144" s="24">
        <v>9702578</v>
      </c>
      <c r="C144" s="24" t="s">
        <v>246</v>
      </c>
      <c r="D144" s="24" t="s">
        <v>6</v>
      </c>
      <c r="E144" s="24" t="s">
        <v>7544</v>
      </c>
      <c r="F144" s="24" t="s">
        <v>7</v>
      </c>
      <c r="G144" s="24" t="s">
        <v>8</v>
      </c>
      <c r="H144" s="24" t="s">
        <v>7547</v>
      </c>
      <c r="I144" s="24" t="s">
        <v>7451</v>
      </c>
      <c r="J144" s="24" t="s">
        <v>50</v>
      </c>
      <c r="K144" s="24" t="s">
        <v>50</v>
      </c>
      <c r="L144" s="27" t="s">
        <v>1126</v>
      </c>
      <c r="M144" s="24" t="s">
        <v>52</v>
      </c>
      <c r="N144" s="21" t="s">
        <v>1127</v>
      </c>
      <c r="O144" s="13" t="s">
        <v>13</v>
      </c>
      <c r="P144" s="14" t="s">
        <v>7423</v>
      </c>
      <c r="Q144" s="13" t="s">
        <v>1128</v>
      </c>
      <c r="R144" s="13" t="s">
        <v>7542</v>
      </c>
      <c r="S144" s="13" t="s">
        <v>1129</v>
      </c>
      <c r="T144" s="13" t="s">
        <v>1130</v>
      </c>
      <c r="U144" s="13" t="s">
        <v>1131</v>
      </c>
      <c r="V144" s="13" t="s">
        <v>1132</v>
      </c>
      <c r="W144" s="13" t="s">
        <v>9088</v>
      </c>
      <c r="X144" s="13" t="s">
        <v>64</v>
      </c>
      <c r="Y144" s="13" t="s">
        <v>1133</v>
      </c>
      <c r="Z144" s="24" t="s">
        <v>21</v>
      </c>
      <c r="AA144" s="24" t="s">
        <v>64</v>
      </c>
      <c r="AB144" s="13" t="s">
        <v>496</v>
      </c>
      <c r="AC144" s="29">
        <v>43886</v>
      </c>
      <c r="AD144" s="13" t="s">
        <v>7</v>
      </c>
      <c r="AE144" s="13" t="s">
        <v>22</v>
      </c>
      <c r="AF144" s="13" t="s">
        <v>22</v>
      </c>
      <c r="AG144" s="19"/>
    </row>
    <row r="145" spans="1:33" s="13" customFormat="1" ht="16.350000000000001" customHeight="1" x14ac:dyDescent="0.4">
      <c r="A145" s="26"/>
      <c r="B145" s="24"/>
      <c r="C145" s="24"/>
      <c r="D145" s="24"/>
      <c r="E145" s="24"/>
      <c r="F145" s="24"/>
      <c r="G145" s="24"/>
      <c r="H145" s="24"/>
      <c r="I145" s="24"/>
      <c r="J145" s="24"/>
      <c r="K145" s="24"/>
      <c r="L145" s="27"/>
      <c r="M145" s="24"/>
      <c r="N145" s="21" t="s">
        <v>442</v>
      </c>
      <c r="O145" s="13" t="s">
        <v>13</v>
      </c>
      <c r="P145" s="14" t="s">
        <v>7423</v>
      </c>
      <c r="Q145" s="13" t="s">
        <v>1134</v>
      </c>
      <c r="R145" s="13" t="s">
        <v>7541</v>
      </c>
      <c r="S145" s="13" t="s">
        <v>444</v>
      </c>
      <c r="T145" s="13" t="s">
        <v>1135</v>
      </c>
      <c r="U145" s="13" t="s">
        <v>1136</v>
      </c>
      <c r="V145" s="13" t="s">
        <v>1137</v>
      </c>
      <c r="W145" s="13" t="s">
        <v>9087</v>
      </c>
      <c r="X145" s="13" t="s">
        <v>64</v>
      </c>
      <c r="Y145" s="13" t="s">
        <v>524</v>
      </c>
      <c r="Z145" s="24"/>
      <c r="AA145" s="24"/>
      <c r="AB145" s="13" t="s">
        <v>496</v>
      </c>
      <c r="AC145" s="29"/>
      <c r="AD145" s="13" t="s">
        <v>7</v>
      </c>
      <c r="AE145" s="13" t="s">
        <v>22</v>
      </c>
      <c r="AF145" s="13" t="s">
        <v>22</v>
      </c>
      <c r="AG145" s="19"/>
    </row>
    <row r="146" spans="1:33" s="13" customFormat="1" ht="16.350000000000001" customHeight="1" x14ac:dyDescent="0.4">
      <c r="A146" s="26" t="s">
        <v>7618</v>
      </c>
      <c r="B146" s="24">
        <v>9703502</v>
      </c>
      <c r="C146" s="24" t="s">
        <v>90</v>
      </c>
      <c r="D146" s="24" t="s">
        <v>6</v>
      </c>
      <c r="E146" s="24" t="s">
        <v>7544</v>
      </c>
      <c r="F146" s="24" t="s">
        <v>33</v>
      </c>
      <c r="G146" s="24" t="s">
        <v>8</v>
      </c>
      <c r="H146" s="24" t="s">
        <v>7546</v>
      </c>
      <c r="I146" s="24" t="s">
        <v>7471</v>
      </c>
      <c r="J146" s="24" t="s">
        <v>9</v>
      </c>
      <c r="K146" s="24" t="s">
        <v>50</v>
      </c>
      <c r="L146" s="27" t="s">
        <v>1201</v>
      </c>
      <c r="M146" s="24" t="s">
        <v>177</v>
      </c>
      <c r="N146" s="28" t="s">
        <v>1202</v>
      </c>
      <c r="O146" s="13" t="s">
        <v>60</v>
      </c>
      <c r="P146" s="14" t="s">
        <v>1847</v>
      </c>
      <c r="Q146" s="13" t="s">
        <v>1203</v>
      </c>
      <c r="R146" s="13" t="s">
        <v>9086</v>
      </c>
      <c r="S146" s="13" t="s">
        <v>1204</v>
      </c>
      <c r="T146" s="13" t="s">
        <v>1205</v>
      </c>
      <c r="U146" s="13" t="s">
        <v>1206</v>
      </c>
      <c r="V146" s="24" t="s">
        <v>1207</v>
      </c>
      <c r="W146" s="24" t="s">
        <v>9088</v>
      </c>
      <c r="X146" s="13" t="s">
        <v>64</v>
      </c>
      <c r="Y146" s="13" t="s">
        <v>127</v>
      </c>
      <c r="Z146" s="24" t="s">
        <v>21</v>
      </c>
      <c r="AA146" s="24" t="s">
        <v>64</v>
      </c>
      <c r="AB146" s="13" t="s">
        <v>22</v>
      </c>
      <c r="AC146" s="29">
        <v>43416</v>
      </c>
      <c r="AD146" s="13" t="s">
        <v>1208</v>
      </c>
      <c r="AE146" s="13" t="s">
        <v>22</v>
      </c>
      <c r="AF146" s="13" t="s">
        <v>22</v>
      </c>
      <c r="AG146" s="19"/>
    </row>
    <row r="147" spans="1:33" s="13" customFormat="1" ht="16.350000000000001" customHeight="1" x14ac:dyDescent="0.4">
      <c r="A147" s="26"/>
      <c r="B147" s="24"/>
      <c r="C147" s="24"/>
      <c r="D147" s="24"/>
      <c r="E147" s="24"/>
      <c r="F147" s="24"/>
      <c r="G147" s="24"/>
      <c r="H147" s="24"/>
      <c r="I147" s="24"/>
      <c r="J147" s="24"/>
      <c r="K147" s="24"/>
      <c r="L147" s="27"/>
      <c r="M147" s="24"/>
      <c r="N147" s="28"/>
      <c r="O147" s="13" t="s">
        <v>36</v>
      </c>
      <c r="P147" s="14" t="s">
        <v>1847</v>
      </c>
      <c r="Q147" s="13" t="s">
        <v>1209</v>
      </c>
      <c r="R147" s="13" t="s">
        <v>9086</v>
      </c>
      <c r="S147" s="13" t="s">
        <v>1210</v>
      </c>
      <c r="T147" s="13" t="s">
        <v>1211</v>
      </c>
      <c r="U147" s="13" t="s">
        <v>1212</v>
      </c>
      <c r="V147" s="24"/>
      <c r="W147" s="24"/>
      <c r="X147" s="13" t="s">
        <v>64</v>
      </c>
      <c r="Y147" s="13" t="s">
        <v>127</v>
      </c>
      <c r="Z147" s="24"/>
      <c r="AA147" s="24"/>
      <c r="AB147" s="13" t="s">
        <v>22</v>
      </c>
      <c r="AC147" s="29"/>
      <c r="AD147" s="13" t="s">
        <v>1208</v>
      </c>
      <c r="AE147" s="13" t="s">
        <v>22</v>
      </c>
      <c r="AF147" s="13" t="s">
        <v>22</v>
      </c>
      <c r="AG147" s="19"/>
    </row>
    <row r="148" spans="1:33" s="13" customFormat="1" ht="16.350000000000001" customHeight="1" x14ac:dyDescent="0.4">
      <c r="A148" s="26" t="s">
        <v>7619</v>
      </c>
      <c r="B148" s="24">
        <v>9703621</v>
      </c>
      <c r="C148" s="24" t="s">
        <v>104</v>
      </c>
      <c r="D148" s="24" t="s">
        <v>6</v>
      </c>
      <c r="E148" s="24" t="s">
        <v>7545</v>
      </c>
      <c r="F148" s="24" t="s">
        <v>7</v>
      </c>
      <c r="G148" s="24" t="s">
        <v>8</v>
      </c>
      <c r="H148" s="24" t="s">
        <v>7547</v>
      </c>
      <c r="I148" s="24" t="s">
        <v>7433</v>
      </c>
      <c r="J148" s="24" t="s">
        <v>9</v>
      </c>
      <c r="K148" s="24" t="s">
        <v>50</v>
      </c>
      <c r="L148" s="27" t="s">
        <v>715</v>
      </c>
      <c r="M148" s="24" t="s">
        <v>106</v>
      </c>
      <c r="N148" s="28" t="s">
        <v>716</v>
      </c>
      <c r="O148" s="13" t="s">
        <v>36</v>
      </c>
      <c r="P148" s="14" t="s">
        <v>7423</v>
      </c>
      <c r="Q148" s="13" t="s">
        <v>723</v>
      </c>
      <c r="R148" s="13" t="s">
        <v>9085</v>
      </c>
      <c r="S148" s="13" t="s">
        <v>718</v>
      </c>
      <c r="T148" s="13" t="s">
        <v>724</v>
      </c>
      <c r="U148" s="13" t="s">
        <v>725</v>
      </c>
      <c r="V148" s="24" t="s">
        <v>721</v>
      </c>
      <c r="W148" s="24" t="s">
        <v>9088</v>
      </c>
      <c r="X148" s="13" t="s">
        <v>29</v>
      </c>
      <c r="Y148" s="13" t="s">
        <v>726</v>
      </c>
      <c r="Z148" s="24" t="s">
        <v>84</v>
      </c>
      <c r="AA148" s="24" t="s">
        <v>23</v>
      </c>
      <c r="AB148" s="13" t="s">
        <v>496</v>
      </c>
      <c r="AC148" s="29">
        <v>43492</v>
      </c>
      <c r="AD148" s="13" t="s">
        <v>7</v>
      </c>
      <c r="AE148" s="13" t="s">
        <v>22</v>
      </c>
      <c r="AF148" s="13" t="s">
        <v>727</v>
      </c>
      <c r="AG148" s="19"/>
    </row>
    <row r="149" spans="1:33" s="13" customFormat="1" ht="16.350000000000001" customHeight="1" x14ac:dyDescent="0.4">
      <c r="A149" s="26"/>
      <c r="B149" s="24"/>
      <c r="C149" s="24"/>
      <c r="D149" s="24"/>
      <c r="E149" s="24"/>
      <c r="F149" s="24"/>
      <c r="G149" s="24"/>
      <c r="H149" s="24"/>
      <c r="I149" s="24"/>
      <c r="J149" s="24"/>
      <c r="K149" s="24"/>
      <c r="L149" s="27"/>
      <c r="M149" s="24"/>
      <c r="N149" s="28"/>
      <c r="O149" s="13" t="s">
        <v>13</v>
      </c>
      <c r="P149" s="14" t="s">
        <v>7423</v>
      </c>
      <c r="Q149" s="13" t="s">
        <v>717</v>
      </c>
      <c r="R149" s="13" t="s">
        <v>9085</v>
      </c>
      <c r="S149" s="13" t="s">
        <v>718</v>
      </c>
      <c r="T149" s="13" t="s">
        <v>719</v>
      </c>
      <c r="U149" s="13" t="s">
        <v>720</v>
      </c>
      <c r="V149" s="24"/>
      <c r="W149" s="24"/>
      <c r="X149" s="13" t="s">
        <v>64</v>
      </c>
      <c r="Y149" s="13" t="s">
        <v>722</v>
      </c>
      <c r="Z149" s="24"/>
      <c r="AA149" s="24"/>
      <c r="AB149" s="13" t="s">
        <v>496</v>
      </c>
      <c r="AC149" s="29"/>
      <c r="AD149" s="13" t="s">
        <v>7</v>
      </c>
      <c r="AE149" s="13" t="s">
        <v>22</v>
      </c>
      <c r="AF149" s="13" t="s">
        <v>22</v>
      </c>
      <c r="AG149" s="19"/>
    </row>
    <row r="150" spans="1:33" s="13" customFormat="1" ht="16.350000000000001" customHeight="1" x14ac:dyDescent="0.4">
      <c r="A150" s="26" t="s">
        <v>7620</v>
      </c>
      <c r="B150" s="24">
        <v>9706601</v>
      </c>
      <c r="C150" s="24" t="s">
        <v>344</v>
      </c>
      <c r="D150" s="24" t="s">
        <v>6</v>
      </c>
      <c r="E150" s="24" t="s">
        <v>7544</v>
      </c>
      <c r="F150" s="24" t="s">
        <v>7</v>
      </c>
      <c r="G150" s="24" t="s">
        <v>8</v>
      </c>
      <c r="H150" s="24" t="s">
        <v>7547</v>
      </c>
      <c r="I150" s="24" t="s">
        <v>7463</v>
      </c>
      <c r="J150" s="24" t="s">
        <v>50</v>
      </c>
      <c r="K150" s="24" t="s">
        <v>50</v>
      </c>
      <c r="L150" s="27" t="s">
        <v>728</v>
      </c>
      <c r="M150" s="24" t="s">
        <v>289</v>
      </c>
      <c r="N150" s="28" t="s">
        <v>651</v>
      </c>
      <c r="O150" s="13" t="s">
        <v>13</v>
      </c>
      <c r="P150" s="14" t="s">
        <v>7423</v>
      </c>
      <c r="Q150" s="13" t="s">
        <v>729</v>
      </c>
      <c r="R150" s="13" t="s">
        <v>9086</v>
      </c>
      <c r="S150" s="13" t="s">
        <v>653</v>
      </c>
      <c r="T150" s="13" t="s">
        <v>730</v>
      </c>
      <c r="U150" s="13" t="s">
        <v>731</v>
      </c>
      <c r="V150" s="24" t="s">
        <v>732</v>
      </c>
      <c r="W150" s="24" t="s">
        <v>9088</v>
      </c>
      <c r="X150" s="13" t="s">
        <v>19</v>
      </c>
      <c r="Y150" s="13" t="s">
        <v>733</v>
      </c>
      <c r="Z150" s="24" t="s">
        <v>21</v>
      </c>
      <c r="AA150" s="24" t="s">
        <v>23</v>
      </c>
      <c r="AB150" s="13" t="s">
        <v>496</v>
      </c>
      <c r="AC150" s="29">
        <v>43570</v>
      </c>
      <c r="AD150" s="13" t="s">
        <v>7</v>
      </c>
      <c r="AE150" s="13" t="s">
        <v>22</v>
      </c>
      <c r="AF150" s="13" t="s">
        <v>734</v>
      </c>
      <c r="AG150" s="19"/>
    </row>
    <row r="151" spans="1:33" s="13" customFormat="1" ht="16.350000000000001" customHeight="1" x14ac:dyDescent="0.4">
      <c r="A151" s="26"/>
      <c r="B151" s="24"/>
      <c r="C151" s="24"/>
      <c r="D151" s="24"/>
      <c r="E151" s="24"/>
      <c r="F151" s="24"/>
      <c r="G151" s="24"/>
      <c r="H151" s="24"/>
      <c r="I151" s="24"/>
      <c r="J151" s="24"/>
      <c r="K151" s="24"/>
      <c r="L151" s="27"/>
      <c r="M151" s="24"/>
      <c r="N151" s="28"/>
      <c r="O151" s="13" t="s">
        <v>13</v>
      </c>
      <c r="P151" s="14" t="s">
        <v>7423</v>
      </c>
      <c r="Q151" s="13" t="s">
        <v>660</v>
      </c>
      <c r="R151" s="13" t="s">
        <v>9086</v>
      </c>
      <c r="S151" s="13" t="s">
        <v>653</v>
      </c>
      <c r="T151" s="13" t="s">
        <v>661</v>
      </c>
      <c r="U151" s="13" t="s">
        <v>662</v>
      </c>
      <c r="V151" s="24"/>
      <c r="W151" s="24"/>
      <c r="X151" s="13" t="s">
        <v>29</v>
      </c>
      <c r="Y151" s="13" t="s">
        <v>663</v>
      </c>
      <c r="Z151" s="24"/>
      <c r="AA151" s="24"/>
      <c r="AB151" s="13" t="s">
        <v>496</v>
      </c>
      <c r="AC151" s="29"/>
      <c r="AD151" s="13" t="s">
        <v>7</v>
      </c>
      <c r="AE151" s="13" t="s">
        <v>22</v>
      </c>
      <c r="AF151" s="13" t="s">
        <v>664</v>
      </c>
      <c r="AG151" s="19"/>
    </row>
    <row r="152" spans="1:33" s="13" customFormat="1" ht="16.350000000000001" customHeight="1" x14ac:dyDescent="0.4">
      <c r="A152" s="26" t="s">
        <v>7621</v>
      </c>
      <c r="B152" s="24">
        <v>9708697</v>
      </c>
      <c r="C152" s="24" t="s">
        <v>90</v>
      </c>
      <c r="D152" s="24" t="s">
        <v>6</v>
      </c>
      <c r="E152" s="24" t="s">
        <v>7544</v>
      </c>
      <c r="F152" s="24" t="s">
        <v>7</v>
      </c>
      <c r="G152" s="24" t="s">
        <v>8</v>
      </c>
      <c r="H152" s="24" t="s">
        <v>7547</v>
      </c>
      <c r="I152" s="24" t="s">
        <v>7464</v>
      </c>
      <c r="J152" s="24" t="s">
        <v>9</v>
      </c>
      <c r="K152" s="24" t="s">
        <v>50</v>
      </c>
      <c r="L152" s="27" t="s">
        <v>735</v>
      </c>
      <c r="M152" s="24" t="s">
        <v>177</v>
      </c>
      <c r="N152" s="28" t="s">
        <v>736</v>
      </c>
      <c r="O152" s="13" t="s">
        <v>44</v>
      </c>
      <c r="P152" s="14" t="s">
        <v>1847</v>
      </c>
      <c r="Q152" s="13" t="s">
        <v>737</v>
      </c>
      <c r="R152" s="13" t="s">
        <v>9085</v>
      </c>
      <c r="S152" s="13" t="s">
        <v>738</v>
      </c>
      <c r="T152" s="13" t="s">
        <v>739</v>
      </c>
      <c r="U152" s="13" t="s">
        <v>22</v>
      </c>
      <c r="V152" s="24" t="s">
        <v>735</v>
      </c>
      <c r="W152" s="24" t="s">
        <v>9088</v>
      </c>
      <c r="X152" s="13" t="s">
        <v>19</v>
      </c>
      <c r="Y152" s="13" t="s">
        <v>740</v>
      </c>
      <c r="Z152" s="24" t="s">
        <v>84</v>
      </c>
      <c r="AA152" s="24" t="s">
        <v>23</v>
      </c>
      <c r="AB152" s="13" t="s">
        <v>22</v>
      </c>
      <c r="AC152" s="25">
        <v>44749</v>
      </c>
      <c r="AD152" s="13" t="s">
        <v>741</v>
      </c>
      <c r="AE152" s="13" t="s">
        <v>22</v>
      </c>
      <c r="AF152" s="13" t="s">
        <v>22</v>
      </c>
      <c r="AG152" s="19"/>
    </row>
    <row r="153" spans="1:33" s="13" customFormat="1" ht="16.350000000000001" customHeight="1" x14ac:dyDescent="0.4">
      <c r="A153" s="26"/>
      <c r="B153" s="24"/>
      <c r="C153" s="24"/>
      <c r="D153" s="24"/>
      <c r="E153" s="24"/>
      <c r="F153" s="24"/>
      <c r="G153" s="24"/>
      <c r="H153" s="24"/>
      <c r="I153" s="24"/>
      <c r="J153" s="24"/>
      <c r="K153" s="24"/>
      <c r="L153" s="27"/>
      <c r="M153" s="24"/>
      <c r="N153" s="28"/>
      <c r="O153" s="13" t="s">
        <v>60</v>
      </c>
      <c r="P153" s="14" t="s">
        <v>1847</v>
      </c>
      <c r="Q153" s="13" t="s">
        <v>742</v>
      </c>
      <c r="R153" s="13" t="s">
        <v>9085</v>
      </c>
      <c r="S153" s="13" t="s">
        <v>738</v>
      </c>
      <c r="T153" s="13" t="s">
        <v>743</v>
      </c>
      <c r="U153" s="13" t="s">
        <v>744</v>
      </c>
      <c r="V153" s="24"/>
      <c r="W153" s="24"/>
      <c r="X153" s="13" t="s">
        <v>19</v>
      </c>
      <c r="Y153" s="13" t="s">
        <v>740</v>
      </c>
      <c r="Z153" s="24"/>
      <c r="AA153" s="24"/>
      <c r="AB153" s="13" t="s">
        <v>22</v>
      </c>
      <c r="AC153" s="25"/>
      <c r="AD153" s="13" t="s">
        <v>741</v>
      </c>
      <c r="AE153" s="13" t="s">
        <v>22</v>
      </c>
      <c r="AF153" s="13" t="s">
        <v>22</v>
      </c>
      <c r="AG153" s="19"/>
    </row>
    <row r="154" spans="1:33" s="13" customFormat="1" ht="16.350000000000001" customHeight="1" x14ac:dyDescent="0.4">
      <c r="A154" s="26" t="s">
        <v>7622</v>
      </c>
      <c r="B154" s="24">
        <v>9711699</v>
      </c>
      <c r="C154" s="24" t="s">
        <v>32</v>
      </c>
      <c r="D154" s="24" t="s">
        <v>6</v>
      </c>
      <c r="E154" s="24" t="s">
        <v>7544</v>
      </c>
      <c r="F154" s="24" t="s">
        <v>33</v>
      </c>
      <c r="G154" s="24" t="s">
        <v>8</v>
      </c>
      <c r="H154" s="24" t="s">
        <v>7546</v>
      </c>
      <c r="I154" s="24" t="s">
        <v>7465</v>
      </c>
      <c r="J154" s="24" t="s">
        <v>9</v>
      </c>
      <c r="K154" s="24" t="s">
        <v>50</v>
      </c>
      <c r="L154" s="27" t="s">
        <v>745</v>
      </c>
      <c r="M154" s="24" t="s">
        <v>289</v>
      </c>
      <c r="N154" s="28" t="s">
        <v>305</v>
      </c>
      <c r="O154" s="13" t="s">
        <v>13</v>
      </c>
      <c r="P154" s="14" t="s">
        <v>7423</v>
      </c>
      <c r="Q154" s="13" t="s">
        <v>751</v>
      </c>
      <c r="R154" s="13" t="s">
        <v>9085</v>
      </c>
      <c r="S154" s="13" t="s">
        <v>307</v>
      </c>
      <c r="T154" s="13" t="s">
        <v>752</v>
      </c>
      <c r="U154" s="13" t="s">
        <v>753</v>
      </c>
      <c r="V154" s="24" t="s">
        <v>643</v>
      </c>
      <c r="W154" s="24" t="s">
        <v>9088</v>
      </c>
      <c r="X154" s="13" t="s">
        <v>29</v>
      </c>
      <c r="Y154" s="13" t="s">
        <v>754</v>
      </c>
      <c r="Z154" s="24" t="s">
        <v>84</v>
      </c>
      <c r="AA154" s="24" t="s">
        <v>23</v>
      </c>
      <c r="AB154" s="13" t="s">
        <v>496</v>
      </c>
      <c r="AC154" s="29">
        <v>43680</v>
      </c>
      <c r="AD154" s="13" t="s">
        <v>7</v>
      </c>
      <c r="AE154" s="13" t="s">
        <v>22</v>
      </c>
      <c r="AF154" s="13" t="s">
        <v>755</v>
      </c>
      <c r="AG154" s="19"/>
    </row>
    <row r="155" spans="1:33" s="13" customFormat="1" ht="16.350000000000001" customHeight="1" x14ac:dyDescent="0.4">
      <c r="A155" s="26"/>
      <c r="B155" s="24"/>
      <c r="C155" s="24"/>
      <c r="D155" s="24"/>
      <c r="E155" s="24"/>
      <c r="F155" s="24"/>
      <c r="G155" s="24"/>
      <c r="H155" s="24"/>
      <c r="I155" s="24"/>
      <c r="J155" s="24"/>
      <c r="K155" s="24"/>
      <c r="L155" s="27"/>
      <c r="M155" s="24"/>
      <c r="N155" s="28"/>
      <c r="O155" s="13" t="s">
        <v>60</v>
      </c>
      <c r="P155" s="14" t="s">
        <v>7423</v>
      </c>
      <c r="Q155" s="13" t="s">
        <v>746</v>
      </c>
      <c r="R155" s="13" t="s">
        <v>9085</v>
      </c>
      <c r="S155" s="13" t="s">
        <v>307</v>
      </c>
      <c r="T155" s="13" t="s">
        <v>747</v>
      </c>
      <c r="U155" s="13" t="s">
        <v>748</v>
      </c>
      <c r="V155" s="24"/>
      <c r="W155" s="24"/>
      <c r="X155" s="13" t="s">
        <v>29</v>
      </c>
      <c r="Y155" s="13" t="s">
        <v>749</v>
      </c>
      <c r="Z155" s="24"/>
      <c r="AA155" s="24"/>
      <c r="AB155" s="13" t="s">
        <v>496</v>
      </c>
      <c r="AC155" s="29"/>
      <c r="AD155" s="13" t="s">
        <v>7</v>
      </c>
      <c r="AE155" s="13" t="s">
        <v>22</v>
      </c>
      <c r="AF155" s="13" t="s">
        <v>750</v>
      </c>
      <c r="AG155" s="19"/>
    </row>
    <row r="156" spans="1:33" s="13" customFormat="1" ht="16.350000000000001" customHeight="1" x14ac:dyDescent="0.4">
      <c r="A156" s="26" t="s">
        <v>7623</v>
      </c>
      <c r="B156" s="24">
        <v>9713290</v>
      </c>
      <c r="C156" s="24" t="s">
        <v>756</v>
      </c>
      <c r="D156" s="24" t="s">
        <v>6</v>
      </c>
      <c r="E156" s="24" t="s">
        <v>7544</v>
      </c>
      <c r="F156" s="24" t="s">
        <v>33</v>
      </c>
      <c r="G156" s="24" t="s">
        <v>8</v>
      </c>
      <c r="H156" s="24" t="s">
        <v>7546</v>
      </c>
      <c r="I156" s="24" t="s">
        <v>7466</v>
      </c>
      <c r="J156" s="24" t="s">
        <v>9</v>
      </c>
      <c r="K156" s="24" t="s">
        <v>50</v>
      </c>
      <c r="L156" s="27" t="s">
        <v>757</v>
      </c>
      <c r="M156" s="24" t="s">
        <v>274</v>
      </c>
      <c r="N156" s="28" t="s">
        <v>275</v>
      </c>
      <c r="O156" s="13" t="s">
        <v>60</v>
      </c>
      <c r="P156" s="14" t="s">
        <v>7423</v>
      </c>
      <c r="Q156" s="13" t="s">
        <v>763</v>
      </c>
      <c r="R156" s="13" t="s">
        <v>9085</v>
      </c>
      <c r="S156" s="13" t="s">
        <v>277</v>
      </c>
      <c r="T156" s="13" t="s">
        <v>764</v>
      </c>
      <c r="U156" s="13" t="s">
        <v>765</v>
      </c>
      <c r="V156" s="24" t="s">
        <v>761</v>
      </c>
      <c r="W156" s="24" t="s">
        <v>9088</v>
      </c>
      <c r="X156" s="13" t="s">
        <v>29</v>
      </c>
      <c r="Y156" s="13" t="s">
        <v>749</v>
      </c>
      <c r="Z156" s="24" t="s">
        <v>84</v>
      </c>
      <c r="AA156" s="24" t="s">
        <v>23</v>
      </c>
      <c r="AB156" s="13" t="s">
        <v>496</v>
      </c>
      <c r="AC156" s="29">
        <v>43687</v>
      </c>
      <c r="AD156" s="13" t="s">
        <v>7</v>
      </c>
      <c r="AE156" s="13" t="s">
        <v>22</v>
      </c>
      <c r="AF156" s="13" t="s">
        <v>766</v>
      </c>
      <c r="AG156" s="19"/>
    </row>
    <row r="157" spans="1:33" s="13" customFormat="1" ht="16.350000000000001" customHeight="1" x14ac:dyDescent="0.4">
      <c r="A157" s="26"/>
      <c r="B157" s="24"/>
      <c r="C157" s="24"/>
      <c r="D157" s="24"/>
      <c r="E157" s="24"/>
      <c r="F157" s="24"/>
      <c r="G157" s="24"/>
      <c r="H157" s="24"/>
      <c r="I157" s="24"/>
      <c r="J157" s="24"/>
      <c r="K157" s="24"/>
      <c r="L157" s="27"/>
      <c r="M157" s="24"/>
      <c r="N157" s="28"/>
      <c r="O157" s="13" t="s">
        <v>60</v>
      </c>
      <c r="P157" s="14" t="s">
        <v>7423</v>
      </c>
      <c r="Q157" s="13" t="s">
        <v>758</v>
      </c>
      <c r="R157" s="13" t="s">
        <v>9085</v>
      </c>
      <c r="S157" s="13" t="s">
        <v>277</v>
      </c>
      <c r="T157" s="13" t="s">
        <v>759</v>
      </c>
      <c r="U157" s="13" t="s">
        <v>760</v>
      </c>
      <c r="V157" s="24"/>
      <c r="W157" s="24"/>
      <c r="X157" s="13" t="s">
        <v>29</v>
      </c>
      <c r="Y157" s="13" t="s">
        <v>749</v>
      </c>
      <c r="Z157" s="24"/>
      <c r="AA157" s="24"/>
      <c r="AB157" s="13" t="s">
        <v>496</v>
      </c>
      <c r="AC157" s="29"/>
      <c r="AD157" s="13" t="s">
        <v>7</v>
      </c>
      <c r="AE157" s="13" t="s">
        <v>22</v>
      </c>
      <c r="AF157" s="13" t="s">
        <v>762</v>
      </c>
      <c r="AG157" s="19"/>
    </row>
    <row r="158" spans="1:33" s="13" customFormat="1" ht="16.350000000000001" customHeight="1" x14ac:dyDescent="0.4">
      <c r="A158" s="26" t="s">
        <v>7624</v>
      </c>
      <c r="B158" s="24">
        <v>9800600</v>
      </c>
      <c r="C158" s="24" t="s">
        <v>767</v>
      </c>
      <c r="D158" s="24" t="s">
        <v>6</v>
      </c>
      <c r="E158" s="24" t="s">
        <v>7544</v>
      </c>
      <c r="F158" s="24" t="s">
        <v>33</v>
      </c>
      <c r="G158" s="24" t="s">
        <v>23</v>
      </c>
      <c r="H158" s="24" t="s">
        <v>7546</v>
      </c>
      <c r="I158" s="24" t="s">
        <v>7464</v>
      </c>
      <c r="J158" s="24" t="s">
        <v>9</v>
      </c>
      <c r="K158" s="24" t="s">
        <v>50</v>
      </c>
      <c r="L158" s="27" t="s">
        <v>768</v>
      </c>
      <c r="M158" s="24" t="s">
        <v>52</v>
      </c>
      <c r="N158" s="28" t="s">
        <v>736</v>
      </c>
      <c r="O158" s="13" t="s">
        <v>13</v>
      </c>
      <c r="P158" s="14" t="s">
        <v>7423</v>
      </c>
      <c r="Q158" s="13" t="s">
        <v>773</v>
      </c>
      <c r="R158" s="13" t="s">
        <v>9086</v>
      </c>
      <c r="S158" s="13" t="s">
        <v>738</v>
      </c>
      <c r="T158" s="13" t="s">
        <v>774</v>
      </c>
      <c r="U158" s="13" t="s">
        <v>775</v>
      </c>
      <c r="V158" s="24" t="s">
        <v>772</v>
      </c>
      <c r="W158" s="24" t="s">
        <v>9088</v>
      </c>
      <c r="X158" s="13" t="s">
        <v>64</v>
      </c>
      <c r="Y158" s="13" t="s">
        <v>127</v>
      </c>
      <c r="Z158" s="24" t="s">
        <v>21</v>
      </c>
      <c r="AA158" s="24" t="s">
        <v>64</v>
      </c>
      <c r="AB158" s="13" t="s">
        <v>496</v>
      </c>
      <c r="AC158" s="29">
        <v>43725</v>
      </c>
      <c r="AD158" s="13" t="s">
        <v>7</v>
      </c>
      <c r="AE158" s="13" t="s">
        <v>22</v>
      </c>
      <c r="AF158" s="13" t="s">
        <v>22</v>
      </c>
      <c r="AG158" s="19"/>
    </row>
    <row r="159" spans="1:33" s="13" customFormat="1" ht="18.75" customHeight="1" x14ac:dyDescent="0.4">
      <c r="A159" s="26"/>
      <c r="B159" s="24"/>
      <c r="C159" s="24"/>
      <c r="D159" s="24"/>
      <c r="E159" s="24"/>
      <c r="F159" s="24"/>
      <c r="G159" s="24"/>
      <c r="H159" s="24"/>
      <c r="I159" s="24"/>
      <c r="J159" s="24"/>
      <c r="K159" s="24"/>
      <c r="L159" s="27"/>
      <c r="M159" s="24"/>
      <c r="N159" s="28"/>
      <c r="O159" s="13" t="s">
        <v>13</v>
      </c>
      <c r="P159" s="14" t="s">
        <v>7423</v>
      </c>
      <c r="Q159" s="13" t="s">
        <v>769</v>
      </c>
      <c r="R159" s="13" t="s">
        <v>9086</v>
      </c>
      <c r="S159" s="13" t="s">
        <v>738</v>
      </c>
      <c r="T159" s="13" t="s">
        <v>770</v>
      </c>
      <c r="U159" s="13" t="s">
        <v>771</v>
      </c>
      <c r="V159" s="24"/>
      <c r="W159" s="24"/>
      <c r="X159" s="13" t="s">
        <v>64</v>
      </c>
      <c r="Y159" s="13" t="s">
        <v>65</v>
      </c>
      <c r="Z159" s="24"/>
      <c r="AA159" s="24"/>
      <c r="AB159" s="13" t="s">
        <v>496</v>
      </c>
      <c r="AC159" s="29"/>
      <c r="AD159" s="13" t="s">
        <v>7</v>
      </c>
      <c r="AE159" s="13" t="s">
        <v>22</v>
      </c>
      <c r="AF159" s="13" t="s">
        <v>22</v>
      </c>
      <c r="AG159" s="19"/>
    </row>
    <row r="160" spans="1:33" s="13" customFormat="1" ht="16.350000000000001" customHeight="1" x14ac:dyDescent="0.4">
      <c r="A160" s="26" t="s">
        <v>7625</v>
      </c>
      <c r="B160" s="24">
        <v>9801467</v>
      </c>
      <c r="C160" s="24" t="s">
        <v>132</v>
      </c>
      <c r="D160" s="24" t="s">
        <v>6</v>
      </c>
      <c r="E160" s="24" t="s">
        <v>7544</v>
      </c>
      <c r="F160" s="24" t="s">
        <v>7</v>
      </c>
      <c r="G160" s="24" t="s">
        <v>23</v>
      </c>
      <c r="H160" s="24" t="s">
        <v>7546</v>
      </c>
      <c r="I160" s="24" t="s">
        <v>7467</v>
      </c>
      <c r="J160" s="24" t="s">
        <v>9</v>
      </c>
      <c r="K160" s="24" t="s">
        <v>9</v>
      </c>
      <c r="L160" s="27" t="s">
        <v>776</v>
      </c>
      <c r="M160" s="24" t="s">
        <v>289</v>
      </c>
      <c r="N160" s="28" t="s">
        <v>305</v>
      </c>
      <c r="O160" s="13" t="s">
        <v>44</v>
      </c>
      <c r="P160" s="14" t="s">
        <v>7423</v>
      </c>
      <c r="Q160" s="13" t="s">
        <v>782</v>
      </c>
      <c r="R160" s="13" t="s">
        <v>9086</v>
      </c>
      <c r="S160" s="13" t="s">
        <v>307</v>
      </c>
      <c r="T160" s="13" t="s">
        <v>783</v>
      </c>
      <c r="U160" s="13" t="s">
        <v>22</v>
      </c>
      <c r="V160" s="24" t="s">
        <v>643</v>
      </c>
      <c r="W160" s="24" t="s">
        <v>9088</v>
      </c>
      <c r="X160" s="13" t="s">
        <v>29</v>
      </c>
      <c r="Y160" s="13" t="s">
        <v>784</v>
      </c>
      <c r="Z160" s="24" t="s">
        <v>21</v>
      </c>
      <c r="AA160" s="24" t="s">
        <v>23</v>
      </c>
      <c r="AB160" s="13" t="s">
        <v>496</v>
      </c>
      <c r="AC160" s="29">
        <v>43732</v>
      </c>
      <c r="AD160" s="13" t="s">
        <v>7</v>
      </c>
      <c r="AE160" s="13" t="s">
        <v>22</v>
      </c>
      <c r="AF160" s="13" t="s">
        <v>785</v>
      </c>
      <c r="AG160" s="19"/>
    </row>
    <row r="161" spans="1:33" s="13" customFormat="1" ht="16.350000000000001" customHeight="1" x14ac:dyDescent="0.4">
      <c r="A161" s="26"/>
      <c r="B161" s="24"/>
      <c r="C161" s="24"/>
      <c r="D161" s="24"/>
      <c r="E161" s="24"/>
      <c r="F161" s="24"/>
      <c r="G161" s="24"/>
      <c r="H161" s="24"/>
      <c r="I161" s="24"/>
      <c r="J161" s="24"/>
      <c r="K161" s="24"/>
      <c r="L161" s="27"/>
      <c r="M161" s="24"/>
      <c r="N161" s="28"/>
      <c r="O161" s="13" t="s">
        <v>13</v>
      </c>
      <c r="P161" s="14" t="s">
        <v>7423</v>
      </c>
      <c r="Q161" s="13" t="s">
        <v>777</v>
      </c>
      <c r="R161" s="13" t="s">
        <v>9086</v>
      </c>
      <c r="S161" s="13" t="s">
        <v>307</v>
      </c>
      <c r="T161" s="13" t="s">
        <v>778</v>
      </c>
      <c r="U161" s="13" t="s">
        <v>779</v>
      </c>
      <c r="V161" s="24"/>
      <c r="W161" s="24"/>
      <c r="X161" s="13" t="s">
        <v>19</v>
      </c>
      <c r="Y161" s="13" t="s">
        <v>780</v>
      </c>
      <c r="Z161" s="24"/>
      <c r="AA161" s="24"/>
      <c r="AB161" s="13" t="s">
        <v>496</v>
      </c>
      <c r="AC161" s="29"/>
      <c r="AD161" s="13" t="s">
        <v>7</v>
      </c>
      <c r="AE161" s="13" t="s">
        <v>22</v>
      </c>
      <c r="AF161" s="13" t="s">
        <v>781</v>
      </c>
      <c r="AG161" s="19"/>
    </row>
    <row r="162" spans="1:33" s="13" customFormat="1" ht="16.350000000000001" customHeight="1" x14ac:dyDescent="0.4">
      <c r="A162" s="26" t="s">
        <v>7626</v>
      </c>
      <c r="B162" s="24">
        <v>9802684</v>
      </c>
      <c r="C162" s="24" t="s">
        <v>272</v>
      </c>
      <c r="D162" s="24" t="s">
        <v>6</v>
      </c>
      <c r="E162" s="24" t="s">
        <v>7544</v>
      </c>
      <c r="F162" s="24" t="s">
        <v>7</v>
      </c>
      <c r="G162" s="24" t="s">
        <v>8</v>
      </c>
      <c r="H162" s="24" t="s">
        <v>7546</v>
      </c>
      <c r="I162" s="24" t="s">
        <v>7433</v>
      </c>
      <c r="J162" s="24" t="s">
        <v>9</v>
      </c>
      <c r="K162" s="24" t="s">
        <v>50</v>
      </c>
      <c r="L162" s="27" t="s">
        <v>786</v>
      </c>
      <c r="M162" s="24" t="s">
        <v>289</v>
      </c>
      <c r="N162" s="28" t="s">
        <v>388</v>
      </c>
      <c r="O162" s="13" t="s">
        <v>44</v>
      </c>
      <c r="P162" s="14" t="s">
        <v>7423</v>
      </c>
      <c r="Q162" s="13" t="s">
        <v>787</v>
      </c>
      <c r="R162" s="13" t="s">
        <v>9085</v>
      </c>
      <c r="S162" s="13" t="s">
        <v>390</v>
      </c>
      <c r="T162" s="13" t="s">
        <v>788</v>
      </c>
      <c r="U162" s="13" t="s">
        <v>22</v>
      </c>
      <c r="V162" s="24" t="s">
        <v>789</v>
      </c>
      <c r="W162" s="24" t="s">
        <v>9088</v>
      </c>
      <c r="X162" s="13" t="s">
        <v>29</v>
      </c>
      <c r="Y162" s="13" t="s">
        <v>790</v>
      </c>
      <c r="Z162" s="24" t="s">
        <v>84</v>
      </c>
      <c r="AA162" s="24" t="s">
        <v>23</v>
      </c>
      <c r="AB162" s="13" t="s">
        <v>496</v>
      </c>
      <c r="AC162" s="29">
        <v>43818</v>
      </c>
      <c r="AD162" s="13" t="s">
        <v>7</v>
      </c>
      <c r="AE162" s="13" t="s">
        <v>22</v>
      </c>
      <c r="AF162" s="13" t="s">
        <v>791</v>
      </c>
      <c r="AG162" s="19"/>
    </row>
    <row r="163" spans="1:33" s="13" customFormat="1" ht="16.350000000000001" customHeight="1" x14ac:dyDescent="0.4">
      <c r="A163" s="26"/>
      <c r="B163" s="24"/>
      <c r="C163" s="24"/>
      <c r="D163" s="24"/>
      <c r="E163" s="24"/>
      <c r="F163" s="24"/>
      <c r="G163" s="24"/>
      <c r="H163" s="24"/>
      <c r="I163" s="24"/>
      <c r="J163" s="24"/>
      <c r="K163" s="24"/>
      <c r="L163" s="27"/>
      <c r="M163" s="24"/>
      <c r="N163" s="28"/>
      <c r="O163" s="13" t="s">
        <v>60</v>
      </c>
      <c r="P163" s="14" t="s">
        <v>7423</v>
      </c>
      <c r="Q163" s="13" t="s">
        <v>792</v>
      </c>
      <c r="R163" s="13" t="s">
        <v>9085</v>
      </c>
      <c r="S163" s="13" t="s">
        <v>390</v>
      </c>
      <c r="T163" s="13" t="s">
        <v>793</v>
      </c>
      <c r="U163" s="13" t="s">
        <v>794</v>
      </c>
      <c r="V163" s="24"/>
      <c r="W163" s="24"/>
      <c r="X163" s="13" t="s">
        <v>29</v>
      </c>
      <c r="Y163" s="13" t="s">
        <v>749</v>
      </c>
      <c r="Z163" s="24"/>
      <c r="AA163" s="24"/>
      <c r="AB163" s="13" t="s">
        <v>496</v>
      </c>
      <c r="AC163" s="29"/>
      <c r="AD163" s="13" t="s">
        <v>7</v>
      </c>
      <c r="AE163" s="13" t="s">
        <v>22</v>
      </c>
      <c r="AF163" s="13" t="s">
        <v>22</v>
      </c>
      <c r="AG163" s="19"/>
    </row>
    <row r="164" spans="1:33" s="13" customFormat="1" ht="16.350000000000001" customHeight="1" x14ac:dyDescent="0.4">
      <c r="A164" s="26" t="s">
        <v>7627</v>
      </c>
      <c r="B164" s="24">
        <v>9802919</v>
      </c>
      <c r="C164" s="24" t="s">
        <v>132</v>
      </c>
      <c r="D164" s="24" t="s">
        <v>6</v>
      </c>
      <c r="E164" s="24" t="s">
        <v>7544</v>
      </c>
      <c r="F164" s="24" t="s">
        <v>33</v>
      </c>
      <c r="G164" s="24" t="s">
        <v>8</v>
      </c>
      <c r="H164" s="24" t="s">
        <v>7547</v>
      </c>
      <c r="I164" s="24" t="s">
        <v>7460</v>
      </c>
      <c r="J164" s="24" t="s">
        <v>50</v>
      </c>
      <c r="K164" s="24" t="s">
        <v>50</v>
      </c>
      <c r="L164" s="27" t="s">
        <v>795</v>
      </c>
      <c r="M164" s="24" t="s">
        <v>52</v>
      </c>
      <c r="N164" s="28" t="s">
        <v>796</v>
      </c>
      <c r="O164" s="13" t="s">
        <v>13</v>
      </c>
      <c r="P164" s="14" t="s">
        <v>7423</v>
      </c>
      <c r="Q164" s="13" t="s">
        <v>797</v>
      </c>
      <c r="R164" s="13" t="s">
        <v>9085</v>
      </c>
      <c r="S164" s="13" t="s">
        <v>798</v>
      </c>
      <c r="T164" s="13" t="s">
        <v>799</v>
      </c>
      <c r="U164" s="13" t="s">
        <v>800</v>
      </c>
      <c r="V164" s="24" t="s">
        <v>801</v>
      </c>
      <c r="W164" s="24" t="s">
        <v>9088</v>
      </c>
      <c r="X164" s="13" t="s">
        <v>64</v>
      </c>
      <c r="Y164" s="13" t="s">
        <v>802</v>
      </c>
      <c r="Z164" s="24" t="s">
        <v>84</v>
      </c>
      <c r="AA164" s="24" t="s">
        <v>23</v>
      </c>
      <c r="AB164" s="13" t="s">
        <v>496</v>
      </c>
      <c r="AC164" s="29">
        <v>43793</v>
      </c>
      <c r="AD164" s="13" t="s">
        <v>7</v>
      </c>
      <c r="AE164" s="13" t="s">
        <v>22</v>
      </c>
      <c r="AF164" s="13" t="s">
        <v>22</v>
      </c>
      <c r="AG164" s="19"/>
    </row>
    <row r="165" spans="1:33" s="13" customFormat="1" ht="16.350000000000001" customHeight="1" x14ac:dyDescent="0.4">
      <c r="A165" s="26"/>
      <c r="B165" s="24"/>
      <c r="C165" s="24"/>
      <c r="D165" s="24"/>
      <c r="E165" s="24"/>
      <c r="F165" s="24"/>
      <c r="G165" s="24"/>
      <c r="H165" s="24"/>
      <c r="I165" s="24"/>
      <c r="J165" s="24"/>
      <c r="K165" s="24"/>
      <c r="L165" s="27"/>
      <c r="M165" s="24"/>
      <c r="N165" s="28"/>
      <c r="O165" s="13" t="s">
        <v>60</v>
      </c>
      <c r="P165" s="14" t="s">
        <v>7423</v>
      </c>
      <c r="Q165" s="13" t="s">
        <v>803</v>
      </c>
      <c r="R165" s="13" t="s">
        <v>9085</v>
      </c>
      <c r="S165" s="13" t="s">
        <v>798</v>
      </c>
      <c r="T165" s="13" t="s">
        <v>804</v>
      </c>
      <c r="U165" s="13" t="s">
        <v>805</v>
      </c>
      <c r="V165" s="24"/>
      <c r="W165" s="24"/>
      <c r="X165" s="13" t="s">
        <v>29</v>
      </c>
      <c r="Y165" s="13" t="s">
        <v>806</v>
      </c>
      <c r="Z165" s="24"/>
      <c r="AA165" s="24"/>
      <c r="AB165" s="13" t="s">
        <v>496</v>
      </c>
      <c r="AC165" s="29"/>
      <c r="AD165" s="13" t="s">
        <v>7</v>
      </c>
      <c r="AE165" s="13" t="s">
        <v>22</v>
      </c>
      <c r="AF165" s="13" t="s">
        <v>807</v>
      </c>
      <c r="AG165" s="19"/>
    </row>
    <row r="166" spans="1:33" s="13" customFormat="1" ht="16.350000000000001" customHeight="1" x14ac:dyDescent="0.4">
      <c r="A166" s="26" t="s">
        <v>7628</v>
      </c>
      <c r="B166" s="24">
        <v>9803048</v>
      </c>
      <c r="C166" s="24" t="s">
        <v>161</v>
      </c>
      <c r="D166" s="24" t="s">
        <v>6</v>
      </c>
      <c r="E166" s="24" t="s">
        <v>7544</v>
      </c>
      <c r="F166" s="24" t="s">
        <v>33</v>
      </c>
      <c r="G166" s="24" t="s">
        <v>23</v>
      </c>
      <c r="H166" s="24" t="s">
        <v>7547</v>
      </c>
      <c r="I166" s="24" t="s">
        <v>7429</v>
      </c>
      <c r="J166" s="24" t="s">
        <v>9</v>
      </c>
      <c r="K166" s="24" t="s">
        <v>49</v>
      </c>
      <c r="L166" s="27" t="s">
        <v>808</v>
      </c>
      <c r="M166" s="24" t="s">
        <v>163</v>
      </c>
      <c r="N166" s="28" t="s">
        <v>809</v>
      </c>
      <c r="O166" s="13" t="s">
        <v>44</v>
      </c>
      <c r="P166" s="14" t="s">
        <v>7423</v>
      </c>
      <c r="Q166" s="13" t="s">
        <v>817</v>
      </c>
      <c r="R166" s="13" t="s">
        <v>9086</v>
      </c>
      <c r="S166" s="13" t="s">
        <v>811</v>
      </c>
      <c r="T166" s="13" t="s">
        <v>818</v>
      </c>
      <c r="U166" s="13" t="s">
        <v>22</v>
      </c>
      <c r="V166" s="24" t="s">
        <v>814</v>
      </c>
      <c r="W166" s="24" t="s">
        <v>9088</v>
      </c>
      <c r="X166" s="13" t="s">
        <v>64</v>
      </c>
      <c r="Y166" s="13" t="s">
        <v>65</v>
      </c>
      <c r="Z166" s="24" t="s">
        <v>21</v>
      </c>
      <c r="AA166" s="24" t="s">
        <v>23</v>
      </c>
      <c r="AB166" s="13" t="s">
        <v>496</v>
      </c>
      <c r="AC166" s="29">
        <v>42690</v>
      </c>
      <c r="AD166" s="13" t="s">
        <v>7</v>
      </c>
      <c r="AE166" s="13" t="s">
        <v>22</v>
      </c>
      <c r="AF166" s="13" t="s">
        <v>22</v>
      </c>
      <c r="AG166" s="19"/>
    </row>
    <row r="167" spans="1:33" s="13" customFormat="1" ht="16.350000000000001" customHeight="1" x14ac:dyDescent="0.4">
      <c r="A167" s="26"/>
      <c r="B167" s="24"/>
      <c r="C167" s="24"/>
      <c r="D167" s="24"/>
      <c r="E167" s="24"/>
      <c r="F167" s="24"/>
      <c r="G167" s="24"/>
      <c r="H167" s="24"/>
      <c r="I167" s="24"/>
      <c r="J167" s="24"/>
      <c r="K167" s="24"/>
      <c r="L167" s="27"/>
      <c r="M167" s="24"/>
      <c r="N167" s="28"/>
      <c r="O167" s="13" t="s">
        <v>13</v>
      </c>
      <c r="P167" s="14" t="s">
        <v>7423</v>
      </c>
      <c r="Q167" s="13" t="s">
        <v>810</v>
      </c>
      <c r="R167" s="13" t="s">
        <v>9086</v>
      </c>
      <c r="S167" s="13" t="s">
        <v>811</v>
      </c>
      <c r="T167" s="13" t="s">
        <v>812</v>
      </c>
      <c r="U167" s="13" t="s">
        <v>813</v>
      </c>
      <c r="V167" s="24"/>
      <c r="W167" s="24"/>
      <c r="X167" s="13" t="s">
        <v>19</v>
      </c>
      <c r="Y167" s="13" t="s">
        <v>815</v>
      </c>
      <c r="Z167" s="24"/>
      <c r="AA167" s="24"/>
      <c r="AB167" s="13" t="s">
        <v>496</v>
      </c>
      <c r="AC167" s="29"/>
      <c r="AD167" s="13" t="s">
        <v>7</v>
      </c>
      <c r="AE167" s="13" t="s">
        <v>22</v>
      </c>
      <c r="AF167" s="13" t="s">
        <v>816</v>
      </c>
      <c r="AG167" s="19"/>
    </row>
    <row r="168" spans="1:33" s="13" customFormat="1" ht="16.350000000000001" customHeight="1" x14ac:dyDescent="0.4">
      <c r="A168" s="26" t="s">
        <v>7629</v>
      </c>
      <c r="B168" s="24">
        <v>9803665</v>
      </c>
      <c r="C168" s="24" t="s">
        <v>132</v>
      </c>
      <c r="D168" s="24" t="s">
        <v>6</v>
      </c>
      <c r="E168" s="24" t="s">
        <v>7544</v>
      </c>
      <c r="F168" s="24" t="s">
        <v>7</v>
      </c>
      <c r="G168" s="24" t="s">
        <v>23</v>
      </c>
      <c r="H168" s="24" t="s">
        <v>7547</v>
      </c>
      <c r="I168" s="24" t="s">
        <v>7434</v>
      </c>
      <c r="J168" s="24" t="s">
        <v>9</v>
      </c>
      <c r="K168" s="24" t="s">
        <v>50</v>
      </c>
      <c r="L168" s="27" t="s">
        <v>819</v>
      </c>
      <c r="M168" s="24" t="s">
        <v>289</v>
      </c>
      <c r="N168" s="28" t="s">
        <v>305</v>
      </c>
      <c r="O168" s="13" t="s">
        <v>13</v>
      </c>
      <c r="P168" s="14" t="s">
        <v>7423</v>
      </c>
      <c r="Q168" s="13" t="s">
        <v>821</v>
      </c>
      <c r="R168" s="13" t="s">
        <v>9086</v>
      </c>
      <c r="S168" s="13" t="s">
        <v>307</v>
      </c>
      <c r="T168" s="13" t="s">
        <v>822</v>
      </c>
      <c r="U168" s="13" t="s">
        <v>823</v>
      </c>
      <c r="V168" s="24" t="s">
        <v>643</v>
      </c>
      <c r="W168" s="24" t="s">
        <v>9088</v>
      </c>
      <c r="X168" s="13" t="s">
        <v>19</v>
      </c>
      <c r="Y168" s="13" t="s">
        <v>824</v>
      </c>
      <c r="Z168" s="24" t="s">
        <v>21</v>
      </c>
      <c r="AA168" s="24" t="s">
        <v>23</v>
      </c>
      <c r="AB168" s="13" t="s">
        <v>496</v>
      </c>
      <c r="AC168" s="29">
        <v>43846</v>
      </c>
      <c r="AD168" s="13" t="s">
        <v>139</v>
      </c>
      <c r="AE168" s="13" t="s">
        <v>22</v>
      </c>
      <c r="AF168" s="13" t="s">
        <v>825</v>
      </c>
      <c r="AG168" s="19"/>
    </row>
    <row r="169" spans="1:33" s="13" customFormat="1" ht="16.350000000000001" customHeight="1" x14ac:dyDescent="0.4">
      <c r="A169" s="26"/>
      <c r="B169" s="24"/>
      <c r="C169" s="24"/>
      <c r="D169" s="24"/>
      <c r="E169" s="24"/>
      <c r="F169" s="24"/>
      <c r="G169" s="24"/>
      <c r="H169" s="24"/>
      <c r="I169" s="24"/>
      <c r="J169" s="24"/>
      <c r="K169" s="24"/>
      <c r="L169" s="27"/>
      <c r="M169" s="24"/>
      <c r="N169" s="28"/>
      <c r="O169" s="13" t="s">
        <v>13</v>
      </c>
      <c r="P169" s="14" t="s">
        <v>7423</v>
      </c>
      <c r="Q169" s="13" t="s">
        <v>333</v>
      </c>
      <c r="R169" s="13" t="s">
        <v>9086</v>
      </c>
      <c r="S169" s="13" t="s">
        <v>307</v>
      </c>
      <c r="T169" s="13" t="s">
        <v>334</v>
      </c>
      <c r="U169" s="13" t="s">
        <v>335</v>
      </c>
      <c r="V169" s="24"/>
      <c r="W169" s="24"/>
      <c r="X169" s="13" t="s">
        <v>29</v>
      </c>
      <c r="Y169" s="13" t="s">
        <v>820</v>
      </c>
      <c r="Z169" s="24"/>
      <c r="AA169" s="24"/>
      <c r="AB169" s="13" t="s">
        <v>496</v>
      </c>
      <c r="AC169" s="29"/>
      <c r="AD169" s="13" t="s">
        <v>139</v>
      </c>
      <c r="AE169" s="13" t="s">
        <v>22</v>
      </c>
      <c r="AF169" s="13" t="s">
        <v>339</v>
      </c>
      <c r="AG169" s="19"/>
    </row>
    <row r="170" spans="1:33" s="13" customFormat="1" ht="16.350000000000001" customHeight="1" x14ac:dyDescent="0.4">
      <c r="A170" s="26" t="s">
        <v>7630</v>
      </c>
      <c r="B170" s="24">
        <v>9805946</v>
      </c>
      <c r="C170" s="24" t="s">
        <v>4</v>
      </c>
      <c r="D170" s="24" t="s">
        <v>6</v>
      </c>
      <c r="E170" s="24" t="s">
        <v>7544</v>
      </c>
      <c r="F170" s="24" t="s">
        <v>7</v>
      </c>
      <c r="G170" s="24" t="s">
        <v>8</v>
      </c>
      <c r="H170" s="24" t="s">
        <v>7546</v>
      </c>
      <c r="I170" s="24" t="s">
        <v>7467</v>
      </c>
      <c r="J170" s="24" t="s">
        <v>9</v>
      </c>
      <c r="K170" s="24" t="s">
        <v>9</v>
      </c>
      <c r="L170" s="27" t="s">
        <v>826</v>
      </c>
      <c r="M170" s="24" t="s">
        <v>289</v>
      </c>
      <c r="N170" s="28" t="s">
        <v>233</v>
      </c>
      <c r="O170" s="13" t="s">
        <v>13</v>
      </c>
      <c r="P170" s="14" t="s">
        <v>7423</v>
      </c>
      <c r="Q170" s="13" t="s">
        <v>833</v>
      </c>
      <c r="R170" s="13" t="s">
        <v>9085</v>
      </c>
      <c r="S170" s="13" t="s">
        <v>235</v>
      </c>
      <c r="T170" s="13" t="s">
        <v>834</v>
      </c>
      <c r="U170" s="13" t="s">
        <v>835</v>
      </c>
      <c r="V170" s="24" t="s">
        <v>830</v>
      </c>
      <c r="W170" s="24" t="s">
        <v>9088</v>
      </c>
      <c r="X170" s="13" t="s">
        <v>29</v>
      </c>
      <c r="Y170" s="13" t="s">
        <v>836</v>
      </c>
      <c r="Z170" s="24" t="s">
        <v>84</v>
      </c>
      <c r="AA170" s="24" t="s">
        <v>23</v>
      </c>
      <c r="AB170" s="13" t="s">
        <v>496</v>
      </c>
      <c r="AC170" s="29">
        <v>43891</v>
      </c>
      <c r="AD170" s="13" t="s">
        <v>7</v>
      </c>
      <c r="AE170" s="13" t="s">
        <v>22</v>
      </c>
      <c r="AF170" s="13" t="s">
        <v>837</v>
      </c>
      <c r="AG170" s="19"/>
    </row>
    <row r="171" spans="1:33" s="13" customFormat="1" ht="16.350000000000001" customHeight="1" x14ac:dyDescent="0.4">
      <c r="A171" s="26"/>
      <c r="B171" s="24"/>
      <c r="C171" s="24"/>
      <c r="D171" s="24"/>
      <c r="E171" s="24"/>
      <c r="F171" s="24"/>
      <c r="G171" s="24"/>
      <c r="H171" s="24"/>
      <c r="I171" s="24"/>
      <c r="J171" s="24"/>
      <c r="K171" s="24"/>
      <c r="L171" s="27"/>
      <c r="M171" s="24"/>
      <c r="N171" s="28"/>
      <c r="O171" s="13" t="s">
        <v>36</v>
      </c>
      <c r="P171" s="14" t="s">
        <v>7423</v>
      </c>
      <c r="Q171" s="13" t="s">
        <v>827</v>
      </c>
      <c r="R171" s="13" t="s">
        <v>9085</v>
      </c>
      <c r="S171" s="13" t="s">
        <v>235</v>
      </c>
      <c r="T171" s="13" t="s">
        <v>828</v>
      </c>
      <c r="U171" s="13" t="s">
        <v>829</v>
      </c>
      <c r="V171" s="24"/>
      <c r="W171" s="24"/>
      <c r="X171" s="13" t="s">
        <v>29</v>
      </c>
      <c r="Y171" s="13" t="s">
        <v>831</v>
      </c>
      <c r="Z171" s="24"/>
      <c r="AA171" s="24"/>
      <c r="AB171" s="13" t="s">
        <v>496</v>
      </c>
      <c r="AC171" s="29"/>
      <c r="AD171" s="13" t="s">
        <v>7</v>
      </c>
      <c r="AE171" s="13" t="s">
        <v>22</v>
      </c>
      <c r="AF171" s="13" t="s">
        <v>832</v>
      </c>
      <c r="AG171" s="19"/>
    </row>
    <row r="172" spans="1:33" s="13" customFormat="1" ht="16.350000000000001" customHeight="1" x14ac:dyDescent="0.4">
      <c r="A172" s="26" t="s">
        <v>7631</v>
      </c>
      <c r="B172" s="24">
        <v>9806989</v>
      </c>
      <c r="C172" s="24" t="s">
        <v>272</v>
      </c>
      <c r="D172" s="24" t="s">
        <v>612</v>
      </c>
      <c r="E172" s="24" t="s">
        <v>7544</v>
      </c>
      <c r="F172" s="24" t="s">
        <v>7</v>
      </c>
      <c r="G172" s="24" t="s">
        <v>8</v>
      </c>
      <c r="H172" s="24" t="s">
        <v>7547</v>
      </c>
      <c r="I172" s="24" t="s">
        <v>7468</v>
      </c>
      <c r="J172" s="24" t="s">
        <v>50</v>
      </c>
      <c r="K172" s="24" t="s">
        <v>50</v>
      </c>
      <c r="L172" s="27" t="s">
        <v>838</v>
      </c>
      <c r="M172" s="24" t="s">
        <v>11</v>
      </c>
      <c r="N172" s="28" t="s">
        <v>121</v>
      </c>
      <c r="O172" s="13" t="s">
        <v>36</v>
      </c>
      <c r="P172" s="14" t="s">
        <v>7423</v>
      </c>
      <c r="Q172" s="13" t="s">
        <v>846</v>
      </c>
      <c r="R172" s="13" t="s">
        <v>9085</v>
      </c>
      <c r="S172" s="13" t="s">
        <v>840</v>
      </c>
      <c r="T172" s="13" t="s">
        <v>847</v>
      </c>
      <c r="U172" s="13" t="s">
        <v>848</v>
      </c>
      <c r="V172" s="24" t="s">
        <v>843</v>
      </c>
      <c r="W172" s="24" t="s">
        <v>9088</v>
      </c>
      <c r="X172" s="13" t="s">
        <v>29</v>
      </c>
      <c r="Y172" s="13" t="s">
        <v>849</v>
      </c>
      <c r="Z172" s="24" t="s">
        <v>84</v>
      </c>
      <c r="AA172" s="24" t="s">
        <v>23</v>
      </c>
      <c r="AB172" s="13" t="s">
        <v>845</v>
      </c>
      <c r="AC172" s="25">
        <v>44116</v>
      </c>
      <c r="AD172" s="13" t="s">
        <v>327</v>
      </c>
      <c r="AE172" s="13" t="s">
        <v>22</v>
      </c>
      <c r="AF172" s="13" t="s">
        <v>22</v>
      </c>
      <c r="AG172" s="19"/>
    </row>
    <row r="173" spans="1:33" s="13" customFormat="1" ht="16.350000000000001" customHeight="1" x14ac:dyDescent="0.4">
      <c r="A173" s="26"/>
      <c r="B173" s="24"/>
      <c r="C173" s="24"/>
      <c r="D173" s="24"/>
      <c r="E173" s="24"/>
      <c r="F173" s="24"/>
      <c r="G173" s="24"/>
      <c r="H173" s="24"/>
      <c r="I173" s="24"/>
      <c r="J173" s="24"/>
      <c r="K173" s="24"/>
      <c r="L173" s="27"/>
      <c r="M173" s="24"/>
      <c r="N173" s="28"/>
      <c r="O173" s="13" t="s">
        <v>154</v>
      </c>
      <c r="P173" s="14" t="s">
        <v>7423</v>
      </c>
      <c r="Q173" s="13" t="s">
        <v>839</v>
      </c>
      <c r="R173" s="13" t="s">
        <v>9085</v>
      </c>
      <c r="S173" s="13" t="s">
        <v>840</v>
      </c>
      <c r="T173" s="13" t="s">
        <v>841</v>
      </c>
      <c r="U173" s="13" t="s">
        <v>842</v>
      </c>
      <c r="V173" s="24"/>
      <c r="W173" s="24"/>
      <c r="X173" s="13" t="s">
        <v>19</v>
      </c>
      <c r="Y173" s="13" t="s">
        <v>844</v>
      </c>
      <c r="Z173" s="24"/>
      <c r="AA173" s="24"/>
      <c r="AB173" s="13" t="s">
        <v>845</v>
      </c>
      <c r="AC173" s="25"/>
      <c r="AD173" s="13" t="s">
        <v>327</v>
      </c>
      <c r="AE173" s="13" t="s">
        <v>22</v>
      </c>
      <c r="AF173" s="13" t="s">
        <v>22</v>
      </c>
      <c r="AG173" s="19"/>
    </row>
    <row r="174" spans="1:33" s="13" customFormat="1" ht="16.350000000000001" customHeight="1" x14ac:dyDescent="0.4">
      <c r="A174" s="26" t="s">
        <v>7632</v>
      </c>
      <c r="B174" s="24">
        <v>9807267</v>
      </c>
      <c r="C174" s="24" t="s">
        <v>32</v>
      </c>
      <c r="D174" s="24" t="s">
        <v>6</v>
      </c>
      <c r="E174" s="24" t="s">
        <v>7544</v>
      </c>
      <c r="F174" s="24" t="s">
        <v>33</v>
      </c>
      <c r="G174" s="24" t="s">
        <v>23</v>
      </c>
      <c r="H174" s="24" t="s">
        <v>7547</v>
      </c>
      <c r="I174" s="24" t="s">
        <v>7442</v>
      </c>
      <c r="J174" s="24" t="s">
        <v>9</v>
      </c>
      <c r="K174" s="24" t="s">
        <v>9</v>
      </c>
      <c r="L174" s="27" t="s">
        <v>850</v>
      </c>
      <c r="M174" s="24" t="s">
        <v>52</v>
      </c>
      <c r="N174" s="28" t="s">
        <v>442</v>
      </c>
      <c r="O174" s="13" t="s">
        <v>13</v>
      </c>
      <c r="P174" s="14" t="s">
        <v>7423</v>
      </c>
      <c r="Q174" s="13" t="s">
        <v>851</v>
      </c>
      <c r="R174" s="13" t="s">
        <v>9086</v>
      </c>
      <c r="S174" s="13" t="s">
        <v>444</v>
      </c>
      <c r="T174" s="13" t="s">
        <v>852</v>
      </c>
      <c r="U174" s="13" t="s">
        <v>853</v>
      </c>
      <c r="V174" s="24" t="s">
        <v>854</v>
      </c>
      <c r="W174" s="24" t="s">
        <v>9088</v>
      </c>
      <c r="X174" s="13" t="s">
        <v>64</v>
      </c>
      <c r="Y174" s="13" t="s">
        <v>546</v>
      </c>
      <c r="Z174" s="24" t="s">
        <v>21</v>
      </c>
      <c r="AA174" s="24" t="s">
        <v>64</v>
      </c>
      <c r="AB174" s="13" t="s">
        <v>496</v>
      </c>
      <c r="AC174" s="29">
        <v>43876</v>
      </c>
      <c r="AD174" s="13" t="s">
        <v>7</v>
      </c>
      <c r="AE174" s="13" t="s">
        <v>22</v>
      </c>
      <c r="AF174" s="13" t="s">
        <v>22</v>
      </c>
      <c r="AG174" s="19"/>
    </row>
    <row r="175" spans="1:33" s="13" customFormat="1" ht="16.350000000000001" customHeight="1" x14ac:dyDescent="0.4">
      <c r="A175" s="26"/>
      <c r="B175" s="24"/>
      <c r="C175" s="24"/>
      <c r="D175" s="24"/>
      <c r="E175" s="24"/>
      <c r="F175" s="24"/>
      <c r="G175" s="24"/>
      <c r="H175" s="24"/>
      <c r="I175" s="24"/>
      <c r="J175" s="24"/>
      <c r="K175" s="24"/>
      <c r="L175" s="27"/>
      <c r="M175" s="24"/>
      <c r="N175" s="28"/>
      <c r="O175" s="13" t="s">
        <v>13</v>
      </c>
      <c r="P175" s="14" t="s">
        <v>7423</v>
      </c>
      <c r="Q175" s="13" t="s">
        <v>855</v>
      </c>
      <c r="R175" s="13" t="s">
        <v>9086</v>
      </c>
      <c r="S175" s="13" t="s">
        <v>444</v>
      </c>
      <c r="T175" s="13" t="s">
        <v>856</v>
      </c>
      <c r="U175" s="13" t="s">
        <v>857</v>
      </c>
      <c r="V175" s="24"/>
      <c r="W175" s="24"/>
      <c r="X175" s="13" t="s">
        <v>64</v>
      </c>
      <c r="Y175" s="13" t="s">
        <v>546</v>
      </c>
      <c r="Z175" s="24"/>
      <c r="AA175" s="24"/>
      <c r="AB175" s="13" t="s">
        <v>496</v>
      </c>
      <c r="AC175" s="29"/>
      <c r="AD175" s="13" t="s">
        <v>7</v>
      </c>
      <c r="AE175" s="13" t="s">
        <v>22</v>
      </c>
      <c r="AF175" s="13" t="s">
        <v>22</v>
      </c>
      <c r="AG175" s="19"/>
    </row>
    <row r="176" spans="1:33" s="13" customFormat="1" ht="16.350000000000001" customHeight="1" x14ac:dyDescent="0.4">
      <c r="A176" s="26" t="s">
        <v>7633</v>
      </c>
      <c r="B176" s="24">
        <v>9807352</v>
      </c>
      <c r="C176" s="24" t="s">
        <v>132</v>
      </c>
      <c r="D176" s="24" t="s">
        <v>6</v>
      </c>
      <c r="E176" s="24" t="s">
        <v>7544</v>
      </c>
      <c r="F176" s="24" t="s">
        <v>33</v>
      </c>
      <c r="G176" s="24" t="s">
        <v>23</v>
      </c>
      <c r="H176" s="24" t="s">
        <v>7546</v>
      </c>
      <c r="I176" s="24" t="s">
        <v>7469</v>
      </c>
      <c r="J176" s="24" t="s">
        <v>9</v>
      </c>
      <c r="K176" s="24" t="s">
        <v>50</v>
      </c>
      <c r="L176" s="27" t="s">
        <v>858</v>
      </c>
      <c r="M176" s="24" t="s">
        <v>289</v>
      </c>
      <c r="N176" s="28" t="s">
        <v>233</v>
      </c>
      <c r="O176" s="13" t="s">
        <v>60</v>
      </c>
      <c r="P176" s="14" t="s">
        <v>7423</v>
      </c>
      <c r="Q176" s="13" t="s">
        <v>864</v>
      </c>
      <c r="R176" s="13" t="s">
        <v>9086</v>
      </c>
      <c r="S176" s="13" t="s">
        <v>235</v>
      </c>
      <c r="T176" s="13" t="s">
        <v>865</v>
      </c>
      <c r="U176" s="13" t="s">
        <v>866</v>
      </c>
      <c r="V176" s="24" t="s">
        <v>830</v>
      </c>
      <c r="W176" s="24" t="s">
        <v>9088</v>
      </c>
      <c r="X176" s="13" t="s">
        <v>29</v>
      </c>
      <c r="Y176" s="13" t="s">
        <v>867</v>
      </c>
      <c r="Z176" s="24" t="s">
        <v>21</v>
      </c>
      <c r="AA176" s="24" t="s">
        <v>23</v>
      </c>
      <c r="AB176" s="13" t="s">
        <v>496</v>
      </c>
      <c r="AC176" s="29">
        <v>43878</v>
      </c>
      <c r="AD176" s="13" t="s">
        <v>7</v>
      </c>
      <c r="AE176" s="13" t="s">
        <v>22</v>
      </c>
      <c r="AF176" s="13" t="s">
        <v>868</v>
      </c>
      <c r="AG176" s="19"/>
    </row>
    <row r="177" spans="1:33" s="13" customFormat="1" ht="16.350000000000001" customHeight="1" x14ac:dyDescent="0.4">
      <c r="A177" s="26"/>
      <c r="B177" s="24"/>
      <c r="C177" s="24"/>
      <c r="D177" s="24"/>
      <c r="E177" s="24"/>
      <c r="F177" s="24"/>
      <c r="G177" s="24"/>
      <c r="H177" s="24"/>
      <c r="I177" s="24"/>
      <c r="J177" s="24"/>
      <c r="K177" s="24"/>
      <c r="L177" s="27"/>
      <c r="M177" s="24"/>
      <c r="N177" s="28"/>
      <c r="O177" s="13" t="s">
        <v>60</v>
      </c>
      <c r="P177" s="14" t="s">
        <v>7423</v>
      </c>
      <c r="Q177" s="13" t="s">
        <v>859</v>
      </c>
      <c r="R177" s="13" t="s">
        <v>9086</v>
      </c>
      <c r="S177" s="13" t="s">
        <v>235</v>
      </c>
      <c r="T177" s="13" t="s">
        <v>860</v>
      </c>
      <c r="U177" s="13" t="s">
        <v>861</v>
      </c>
      <c r="V177" s="24"/>
      <c r="W177" s="24"/>
      <c r="X177" s="13" t="s">
        <v>29</v>
      </c>
      <c r="Y177" s="13" t="s">
        <v>862</v>
      </c>
      <c r="Z177" s="24"/>
      <c r="AA177" s="24"/>
      <c r="AB177" s="13" t="s">
        <v>496</v>
      </c>
      <c r="AC177" s="29"/>
      <c r="AD177" s="13" t="s">
        <v>7</v>
      </c>
      <c r="AE177" s="13" t="s">
        <v>22</v>
      </c>
      <c r="AF177" s="13" t="s">
        <v>863</v>
      </c>
      <c r="AG177" s="19"/>
    </row>
    <row r="178" spans="1:33" s="13" customFormat="1" ht="19.350000000000001" customHeight="1" x14ac:dyDescent="0.4">
      <c r="A178" s="26" t="s">
        <v>7634</v>
      </c>
      <c r="B178" s="24">
        <v>9807835</v>
      </c>
      <c r="C178" s="24" t="s">
        <v>132</v>
      </c>
      <c r="D178" s="24" t="s">
        <v>6</v>
      </c>
      <c r="E178" s="24" t="s">
        <v>7544</v>
      </c>
      <c r="F178" s="24" t="s">
        <v>33</v>
      </c>
      <c r="G178" s="24" t="s">
        <v>23</v>
      </c>
      <c r="H178" s="24" t="s">
        <v>7547</v>
      </c>
      <c r="I178" s="24" t="s">
        <v>7453</v>
      </c>
      <c r="J178" s="24" t="s">
        <v>9</v>
      </c>
      <c r="K178" s="24" t="s">
        <v>50</v>
      </c>
      <c r="L178" s="27" t="s">
        <v>869</v>
      </c>
      <c r="M178" s="24" t="s">
        <v>11</v>
      </c>
      <c r="N178" s="28" t="s">
        <v>121</v>
      </c>
      <c r="O178" s="13" t="s">
        <v>13</v>
      </c>
      <c r="P178" s="14" t="s">
        <v>7423</v>
      </c>
      <c r="Q178" s="13" t="s">
        <v>876</v>
      </c>
      <c r="R178" s="13" t="s">
        <v>9085</v>
      </c>
      <c r="S178" s="13" t="s">
        <v>123</v>
      </c>
      <c r="T178" s="13" t="s">
        <v>877</v>
      </c>
      <c r="U178" s="13" t="s">
        <v>878</v>
      </c>
      <c r="V178" s="24" t="s">
        <v>873</v>
      </c>
      <c r="W178" s="24" t="s">
        <v>9088</v>
      </c>
      <c r="X178" s="13" t="s">
        <v>64</v>
      </c>
      <c r="Y178" s="13" t="s">
        <v>879</v>
      </c>
      <c r="Z178" s="24" t="s">
        <v>84</v>
      </c>
      <c r="AA178" s="24" t="s">
        <v>23</v>
      </c>
      <c r="AB178" s="13" t="s">
        <v>496</v>
      </c>
      <c r="AC178" s="29">
        <v>43885</v>
      </c>
      <c r="AD178" s="13" t="s">
        <v>7</v>
      </c>
      <c r="AE178" s="13" t="s">
        <v>22</v>
      </c>
      <c r="AF178" s="13" t="s">
        <v>22</v>
      </c>
      <c r="AG178" s="19"/>
    </row>
    <row r="179" spans="1:33" s="13" customFormat="1" ht="16.350000000000001" customHeight="1" x14ac:dyDescent="0.4">
      <c r="A179" s="26"/>
      <c r="B179" s="24"/>
      <c r="C179" s="24"/>
      <c r="D179" s="24"/>
      <c r="E179" s="24"/>
      <c r="F179" s="24"/>
      <c r="G179" s="24"/>
      <c r="H179" s="24"/>
      <c r="I179" s="24"/>
      <c r="J179" s="24"/>
      <c r="K179" s="24"/>
      <c r="L179" s="27"/>
      <c r="M179" s="24"/>
      <c r="N179" s="28"/>
      <c r="O179" s="13" t="s">
        <v>36</v>
      </c>
      <c r="P179" s="14" t="s">
        <v>7423</v>
      </c>
      <c r="Q179" s="13" t="s">
        <v>870</v>
      </c>
      <c r="R179" s="13" t="s">
        <v>9085</v>
      </c>
      <c r="S179" s="13" t="s">
        <v>123</v>
      </c>
      <c r="T179" s="13" t="s">
        <v>871</v>
      </c>
      <c r="U179" s="13" t="s">
        <v>872</v>
      </c>
      <c r="V179" s="24"/>
      <c r="W179" s="24"/>
      <c r="X179" s="13" t="s">
        <v>29</v>
      </c>
      <c r="Y179" s="13" t="s">
        <v>874</v>
      </c>
      <c r="Z179" s="24"/>
      <c r="AA179" s="24"/>
      <c r="AB179" s="13" t="s">
        <v>496</v>
      </c>
      <c r="AC179" s="29"/>
      <c r="AD179" s="13" t="s">
        <v>7</v>
      </c>
      <c r="AE179" s="13" t="s">
        <v>22</v>
      </c>
      <c r="AF179" s="13" t="s">
        <v>875</v>
      </c>
      <c r="AG179" s="19"/>
    </row>
    <row r="180" spans="1:33" s="13" customFormat="1" ht="16.350000000000001" customHeight="1" x14ac:dyDescent="0.4">
      <c r="A180" s="26" t="s">
        <v>7635</v>
      </c>
      <c r="B180" s="24">
        <v>9809215</v>
      </c>
      <c r="C180" s="24" t="s">
        <v>132</v>
      </c>
      <c r="D180" s="24" t="s">
        <v>6</v>
      </c>
      <c r="E180" s="24" t="s">
        <v>7544</v>
      </c>
      <c r="F180" s="24" t="s">
        <v>7</v>
      </c>
      <c r="G180" s="24" t="s">
        <v>8</v>
      </c>
      <c r="H180" s="24" t="s">
        <v>7547</v>
      </c>
      <c r="I180" s="24" t="s">
        <v>7441</v>
      </c>
      <c r="J180" s="24" t="s">
        <v>50</v>
      </c>
      <c r="K180" s="24" t="s">
        <v>50</v>
      </c>
      <c r="L180" s="27" t="s">
        <v>880</v>
      </c>
      <c r="M180" s="24" t="s">
        <v>289</v>
      </c>
      <c r="N180" s="28" t="s">
        <v>627</v>
      </c>
      <c r="O180" s="13" t="s">
        <v>36</v>
      </c>
      <c r="P180" s="14" t="s">
        <v>7423</v>
      </c>
      <c r="Q180" s="13" t="s">
        <v>886</v>
      </c>
      <c r="R180" s="13" t="s">
        <v>9086</v>
      </c>
      <c r="S180" s="13" t="s">
        <v>629</v>
      </c>
      <c r="T180" s="13" t="s">
        <v>887</v>
      </c>
      <c r="U180" s="13" t="s">
        <v>888</v>
      </c>
      <c r="V180" s="24" t="s">
        <v>884</v>
      </c>
      <c r="W180" s="24" t="s">
        <v>9088</v>
      </c>
      <c r="X180" s="13" t="s">
        <v>29</v>
      </c>
      <c r="Y180" s="13" t="s">
        <v>874</v>
      </c>
      <c r="Z180" s="24" t="s">
        <v>21</v>
      </c>
      <c r="AA180" s="24" t="s">
        <v>23</v>
      </c>
      <c r="AB180" s="13" t="s">
        <v>496</v>
      </c>
      <c r="AC180" s="29">
        <v>43925</v>
      </c>
      <c r="AD180" s="13" t="s">
        <v>7</v>
      </c>
      <c r="AE180" s="13" t="s">
        <v>22</v>
      </c>
      <c r="AF180" s="13" t="s">
        <v>889</v>
      </c>
      <c r="AG180" s="19"/>
    </row>
    <row r="181" spans="1:33" s="13" customFormat="1" ht="16.350000000000001" customHeight="1" x14ac:dyDescent="0.4">
      <c r="A181" s="26"/>
      <c r="B181" s="24"/>
      <c r="C181" s="24"/>
      <c r="D181" s="24"/>
      <c r="E181" s="24"/>
      <c r="F181" s="24"/>
      <c r="G181" s="24"/>
      <c r="H181" s="24"/>
      <c r="I181" s="24"/>
      <c r="J181" s="24"/>
      <c r="K181" s="24"/>
      <c r="L181" s="27"/>
      <c r="M181" s="24"/>
      <c r="N181" s="28"/>
      <c r="O181" s="13" t="s">
        <v>13</v>
      </c>
      <c r="P181" s="14" t="s">
        <v>7423</v>
      </c>
      <c r="Q181" s="13" t="s">
        <v>881</v>
      </c>
      <c r="R181" s="13" t="s">
        <v>9086</v>
      </c>
      <c r="S181" s="13" t="s">
        <v>629</v>
      </c>
      <c r="T181" s="13" t="s">
        <v>882</v>
      </c>
      <c r="U181" s="13" t="s">
        <v>883</v>
      </c>
      <c r="V181" s="24"/>
      <c r="W181" s="24"/>
      <c r="X181" s="13" t="s">
        <v>64</v>
      </c>
      <c r="Y181" s="13" t="s">
        <v>885</v>
      </c>
      <c r="Z181" s="24"/>
      <c r="AA181" s="24"/>
      <c r="AB181" s="13" t="s">
        <v>496</v>
      </c>
      <c r="AC181" s="29"/>
      <c r="AD181" s="13" t="s">
        <v>7</v>
      </c>
      <c r="AE181" s="13" t="s">
        <v>22</v>
      </c>
      <c r="AF181" s="13" t="s">
        <v>22</v>
      </c>
      <c r="AG181" s="19"/>
    </row>
    <row r="182" spans="1:33" s="13" customFormat="1" ht="16.350000000000001" customHeight="1" x14ac:dyDescent="0.4">
      <c r="A182" s="26" t="s">
        <v>7636</v>
      </c>
      <c r="B182" s="24">
        <v>9809257</v>
      </c>
      <c r="C182" s="24" t="s">
        <v>32</v>
      </c>
      <c r="D182" s="24" t="s">
        <v>6</v>
      </c>
      <c r="E182" s="24" t="s">
        <v>7544</v>
      </c>
      <c r="F182" s="24" t="s">
        <v>33</v>
      </c>
      <c r="G182" s="24" t="s">
        <v>8</v>
      </c>
      <c r="H182" s="24" t="s">
        <v>7546</v>
      </c>
      <c r="I182" s="24" t="s">
        <v>7446</v>
      </c>
      <c r="J182" s="24" t="s">
        <v>9</v>
      </c>
      <c r="K182" s="24" t="s">
        <v>9</v>
      </c>
      <c r="L182" s="27" t="s">
        <v>890</v>
      </c>
      <c r="M182" s="24" t="s">
        <v>52</v>
      </c>
      <c r="N182" s="28" t="s">
        <v>442</v>
      </c>
      <c r="O182" s="13" t="s">
        <v>36</v>
      </c>
      <c r="P182" s="14" t="s">
        <v>7423</v>
      </c>
      <c r="Q182" s="13" t="s">
        <v>896</v>
      </c>
      <c r="R182" s="13" t="s">
        <v>9086</v>
      </c>
      <c r="S182" s="13" t="s">
        <v>444</v>
      </c>
      <c r="T182" s="13" t="s">
        <v>451</v>
      </c>
      <c r="U182" s="13" t="s">
        <v>452</v>
      </c>
      <c r="V182" s="24" t="s">
        <v>894</v>
      </c>
      <c r="W182" s="24" t="s">
        <v>9088</v>
      </c>
      <c r="X182" s="13" t="s">
        <v>19</v>
      </c>
      <c r="Y182" s="13" t="s">
        <v>897</v>
      </c>
      <c r="Z182" s="24" t="s">
        <v>21</v>
      </c>
      <c r="AA182" s="24" t="s">
        <v>23</v>
      </c>
      <c r="AB182" s="13" t="s">
        <v>496</v>
      </c>
      <c r="AC182" s="29">
        <v>43925</v>
      </c>
      <c r="AD182" s="13" t="s">
        <v>7</v>
      </c>
      <c r="AE182" s="13" t="s">
        <v>22</v>
      </c>
      <c r="AF182" s="13" t="s">
        <v>898</v>
      </c>
      <c r="AG182" s="19"/>
    </row>
    <row r="183" spans="1:33" s="13" customFormat="1" ht="16.350000000000001" customHeight="1" x14ac:dyDescent="0.4">
      <c r="A183" s="26"/>
      <c r="B183" s="24"/>
      <c r="C183" s="24"/>
      <c r="D183" s="24"/>
      <c r="E183" s="24"/>
      <c r="F183" s="24"/>
      <c r="G183" s="24"/>
      <c r="H183" s="24"/>
      <c r="I183" s="24"/>
      <c r="J183" s="24"/>
      <c r="K183" s="24"/>
      <c r="L183" s="27"/>
      <c r="M183" s="24"/>
      <c r="N183" s="28"/>
      <c r="O183" s="13" t="s">
        <v>36</v>
      </c>
      <c r="P183" s="14" t="s">
        <v>7423</v>
      </c>
      <c r="Q183" s="13" t="s">
        <v>891</v>
      </c>
      <c r="R183" s="13" t="s">
        <v>9086</v>
      </c>
      <c r="S183" s="13" t="s">
        <v>444</v>
      </c>
      <c r="T183" s="13" t="s">
        <v>892</v>
      </c>
      <c r="U183" s="13" t="s">
        <v>893</v>
      </c>
      <c r="V183" s="24"/>
      <c r="W183" s="24"/>
      <c r="X183" s="13" t="s">
        <v>64</v>
      </c>
      <c r="Y183" s="13" t="s">
        <v>895</v>
      </c>
      <c r="Z183" s="24"/>
      <c r="AA183" s="24"/>
      <c r="AB183" s="13" t="s">
        <v>496</v>
      </c>
      <c r="AC183" s="29"/>
      <c r="AD183" s="13" t="s">
        <v>7</v>
      </c>
      <c r="AE183" s="13" t="s">
        <v>22</v>
      </c>
      <c r="AF183" s="13" t="s">
        <v>22</v>
      </c>
      <c r="AG183" s="19"/>
    </row>
    <row r="184" spans="1:33" s="13" customFormat="1" ht="16.350000000000001" customHeight="1" x14ac:dyDescent="0.4">
      <c r="A184" s="26" t="s">
        <v>7637</v>
      </c>
      <c r="B184" s="24">
        <v>9809914</v>
      </c>
      <c r="C184" s="24" t="s">
        <v>132</v>
      </c>
      <c r="D184" s="24" t="s">
        <v>6</v>
      </c>
      <c r="E184" s="24" t="s">
        <v>7544</v>
      </c>
      <c r="F184" s="24" t="s">
        <v>7</v>
      </c>
      <c r="G184" s="24" t="s">
        <v>8</v>
      </c>
      <c r="H184" s="24" t="s">
        <v>7546</v>
      </c>
      <c r="I184" s="24" t="s">
        <v>7470</v>
      </c>
      <c r="J184" s="24" t="s">
        <v>9</v>
      </c>
      <c r="K184" s="24" t="s">
        <v>50</v>
      </c>
      <c r="L184" s="27" t="s">
        <v>899</v>
      </c>
      <c r="M184" s="24" t="s">
        <v>289</v>
      </c>
      <c r="N184" s="28" t="s">
        <v>233</v>
      </c>
      <c r="O184" s="13" t="s">
        <v>44</v>
      </c>
      <c r="P184" s="14" t="s">
        <v>7423</v>
      </c>
      <c r="Q184" s="13" t="s">
        <v>903</v>
      </c>
      <c r="R184" s="13" t="s">
        <v>9086</v>
      </c>
      <c r="S184" s="13" t="s">
        <v>235</v>
      </c>
      <c r="T184" s="13" t="s">
        <v>904</v>
      </c>
      <c r="U184" s="13" t="s">
        <v>22</v>
      </c>
      <c r="V184" s="24" t="s">
        <v>830</v>
      </c>
      <c r="W184" s="13" t="s">
        <v>9088</v>
      </c>
      <c r="X184" s="13" t="s">
        <v>19</v>
      </c>
      <c r="Y184" s="13" t="s">
        <v>905</v>
      </c>
      <c r="Z184" s="24" t="s">
        <v>21</v>
      </c>
      <c r="AA184" s="24" t="s">
        <v>23</v>
      </c>
      <c r="AB184" s="13" t="s">
        <v>496</v>
      </c>
      <c r="AC184" s="29">
        <v>43939</v>
      </c>
      <c r="AD184" s="13" t="s">
        <v>7</v>
      </c>
      <c r="AE184" s="13" t="s">
        <v>22</v>
      </c>
      <c r="AF184" s="13" t="s">
        <v>906</v>
      </c>
      <c r="AG184" s="19"/>
    </row>
    <row r="185" spans="1:33" s="13" customFormat="1" ht="16.350000000000001" customHeight="1" x14ac:dyDescent="0.4">
      <c r="A185" s="26"/>
      <c r="B185" s="24"/>
      <c r="C185" s="24"/>
      <c r="D185" s="24"/>
      <c r="E185" s="24"/>
      <c r="F185" s="24"/>
      <c r="G185" s="24"/>
      <c r="H185" s="24"/>
      <c r="I185" s="24"/>
      <c r="J185" s="24"/>
      <c r="K185" s="24"/>
      <c r="L185" s="27"/>
      <c r="M185" s="24"/>
      <c r="N185" s="28"/>
      <c r="O185" s="13" t="s">
        <v>900</v>
      </c>
      <c r="P185" s="14" t="s">
        <v>7423</v>
      </c>
      <c r="Q185" s="13" t="s">
        <v>901</v>
      </c>
      <c r="R185" s="13" t="s">
        <v>22</v>
      </c>
      <c r="S185" s="13" t="s">
        <v>235</v>
      </c>
      <c r="T185" s="13" t="s">
        <v>9093</v>
      </c>
      <c r="U185" s="13" t="s">
        <v>22</v>
      </c>
      <c r="V185" s="24"/>
      <c r="W185" s="13" t="s">
        <v>22</v>
      </c>
      <c r="X185" s="13" t="s">
        <v>64</v>
      </c>
      <c r="Y185" s="13" t="s">
        <v>897</v>
      </c>
      <c r="Z185" s="24"/>
      <c r="AA185" s="24"/>
      <c r="AB185" s="13" t="s">
        <v>496</v>
      </c>
      <c r="AC185" s="29"/>
      <c r="AD185" s="13" t="s">
        <v>7</v>
      </c>
      <c r="AE185" s="13" t="s">
        <v>7</v>
      </c>
      <c r="AF185" s="13" t="s">
        <v>22</v>
      </c>
      <c r="AG185" s="19"/>
    </row>
    <row r="186" spans="1:33" s="13" customFormat="1" ht="16.350000000000001" customHeight="1" x14ac:dyDescent="0.4">
      <c r="A186" s="26" t="s">
        <v>7638</v>
      </c>
      <c r="B186" s="24">
        <v>9811943</v>
      </c>
      <c r="C186" s="24" t="s">
        <v>188</v>
      </c>
      <c r="D186" s="24" t="s">
        <v>6</v>
      </c>
      <c r="E186" s="24" t="s">
        <v>7544</v>
      </c>
      <c r="F186" s="24" t="s">
        <v>7</v>
      </c>
      <c r="G186" s="24" t="s">
        <v>23</v>
      </c>
      <c r="H186" s="24" t="s">
        <v>7546</v>
      </c>
      <c r="I186" s="24" t="s">
        <v>7430</v>
      </c>
      <c r="J186" s="24" t="s">
        <v>9</v>
      </c>
      <c r="K186" s="24" t="s">
        <v>9</v>
      </c>
      <c r="L186" s="27" t="s">
        <v>907</v>
      </c>
      <c r="M186" s="24" t="s">
        <v>11</v>
      </c>
      <c r="N186" s="28" t="s">
        <v>475</v>
      </c>
      <c r="O186" s="13" t="s">
        <v>13</v>
      </c>
      <c r="P186" s="14" t="s">
        <v>7423</v>
      </c>
      <c r="Q186" s="13" t="s">
        <v>908</v>
      </c>
      <c r="R186" s="13" t="s">
        <v>9086</v>
      </c>
      <c r="S186" s="13" t="s">
        <v>477</v>
      </c>
      <c r="T186" s="13" t="s">
        <v>909</v>
      </c>
      <c r="U186" s="13" t="s">
        <v>910</v>
      </c>
      <c r="V186" s="24" t="s">
        <v>911</v>
      </c>
      <c r="W186" s="24" t="s">
        <v>9088</v>
      </c>
      <c r="X186" s="13" t="s">
        <v>19</v>
      </c>
      <c r="Y186" s="13" t="s">
        <v>912</v>
      </c>
      <c r="Z186" s="24" t="s">
        <v>21</v>
      </c>
      <c r="AA186" s="24" t="s">
        <v>23</v>
      </c>
      <c r="AB186" s="13" t="s">
        <v>496</v>
      </c>
      <c r="AC186" s="29">
        <v>44112</v>
      </c>
      <c r="AD186" s="13" t="s">
        <v>7</v>
      </c>
      <c r="AE186" s="13" t="s">
        <v>22</v>
      </c>
      <c r="AF186" s="13" t="s">
        <v>913</v>
      </c>
      <c r="AG186" s="19"/>
    </row>
    <row r="187" spans="1:33" s="13" customFormat="1" ht="16.350000000000001" customHeight="1" x14ac:dyDescent="0.4">
      <c r="A187" s="26"/>
      <c r="B187" s="24"/>
      <c r="C187" s="24"/>
      <c r="D187" s="24"/>
      <c r="E187" s="24"/>
      <c r="F187" s="24"/>
      <c r="G187" s="24"/>
      <c r="H187" s="24"/>
      <c r="I187" s="24"/>
      <c r="J187" s="24"/>
      <c r="K187" s="24"/>
      <c r="L187" s="27"/>
      <c r="M187" s="24"/>
      <c r="N187" s="28"/>
      <c r="O187" s="13" t="s">
        <v>36</v>
      </c>
      <c r="P187" s="14" t="s">
        <v>7423</v>
      </c>
      <c r="Q187" s="13" t="s">
        <v>914</v>
      </c>
      <c r="R187" s="13" t="s">
        <v>9086</v>
      </c>
      <c r="S187" s="13" t="s">
        <v>477</v>
      </c>
      <c r="T187" s="13" t="s">
        <v>915</v>
      </c>
      <c r="U187" s="13" t="s">
        <v>916</v>
      </c>
      <c r="V187" s="24"/>
      <c r="W187" s="24"/>
      <c r="X187" s="13" t="s">
        <v>29</v>
      </c>
      <c r="Y187" s="13" t="s">
        <v>749</v>
      </c>
      <c r="Z187" s="24"/>
      <c r="AA187" s="24"/>
      <c r="AB187" s="13" t="s">
        <v>496</v>
      </c>
      <c r="AC187" s="29"/>
      <c r="AD187" s="13" t="s">
        <v>7</v>
      </c>
      <c r="AE187" s="13" t="s">
        <v>22</v>
      </c>
      <c r="AF187" s="13" t="s">
        <v>917</v>
      </c>
      <c r="AG187" s="19"/>
    </row>
    <row r="188" spans="1:33" s="13" customFormat="1" ht="16.350000000000001" customHeight="1" x14ac:dyDescent="0.4">
      <c r="A188" s="26" t="s">
        <v>7639</v>
      </c>
      <c r="B188" s="24">
        <v>9812204</v>
      </c>
      <c r="C188" s="24" t="s">
        <v>32</v>
      </c>
      <c r="D188" s="24" t="s">
        <v>6</v>
      </c>
      <c r="E188" s="24" t="s">
        <v>7544</v>
      </c>
      <c r="F188" s="24" t="s">
        <v>7</v>
      </c>
      <c r="G188" s="24" t="s">
        <v>8</v>
      </c>
      <c r="H188" s="24" t="s">
        <v>7547</v>
      </c>
      <c r="I188" s="24" t="s">
        <v>7440</v>
      </c>
      <c r="J188" s="24" t="s">
        <v>50</v>
      </c>
      <c r="K188" s="24" t="s">
        <v>50</v>
      </c>
      <c r="L188" s="27" t="s">
        <v>918</v>
      </c>
      <c r="M188" s="24" t="s">
        <v>289</v>
      </c>
      <c r="N188" s="28" t="s">
        <v>651</v>
      </c>
      <c r="O188" s="13" t="s">
        <v>13</v>
      </c>
      <c r="P188" s="14" t="s">
        <v>7423</v>
      </c>
      <c r="Q188" s="13" t="s">
        <v>919</v>
      </c>
      <c r="R188" s="13" t="s">
        <v>9085</v>
      </c>
      <c r="S188" s="13" t="s">
        <v>920</v>
      </c>
      <c r="T188" s="13" t="s">
        <v>921</v>
      </c>
      <c r="U188" s="13" t="s">
        <v>922</v>
      </c>
      <c r="V188" s="24" t="s">
        <v>923</v>
      </c>
      <c r="W188" s="24" t="s">
        <v>9088</v>
      </c>
      <c r="X188" s="13" t="s">
        <v>19</v>
      </c>
      <c r="Y188" s="13" t="s">
        <v>924</v>
      </c>
      <c r="Z188" s="24" t="s">
        <v>84</v>
      </c>
      <c r="AA188" s="24" t="s">
        <v>23</v>
      </c>
      <c r="AB188" s="13" t="s">
        <v>496</v>
      </c>
      <c r="AC188" s="29">
        <v>44030</v>
      </c>
      <c r="AD188" s="13" t="s">
        <v>7</v>
      </c>
      <c r="AE188" s="13" t="s">
        <v>22</v>
      </c>
      <c r="AF188" s="13" t="s">
        <v>925</v>
      </c>
      <c r="AG188" s="19"/>
    </row>
    <row r="189" spans="1:33" s="13" customFormat="1" ht="16.350000000000001" customHeight="1" x14ac:dyDescent="0.4">
      <c r="A189" s="26"/>
      <c r="B189" s="24"/>
      <c r="C189" s="24"/>
      <c r="D189" s="24"/>
      <c r="E189" s="24"/>
      <c r="F189" s="24"/>
      <c r="G189" s="24"/>
      <c r="H189" s="24"/>
      <c r="I189" s="24"/>
      <c r="J189" s="24"/>
      <c r="K189" s="24"/>
      <c r="L189" s="27"/>
      <c r="M189" s="24"/>
      <c r="N189" s="28"/>
      <c r="O189" s="13" t="s">
        <v>60</v>
      </c>
      <c r="P189" s="14" t="s">
        <v>7423</v>
      </c>
      <c r="Q189" s="13" t="s">
        <v>926</v>
      </c>
      <c r="R189" s="13" t="s">
        <v>9085</v>
      </c>
      <c r="S189" s="13" t="s">
        <v>920</v>
      </c>
      <c r="T189" s="13" t="s">
        <v>927</v>
      </c>
      <c r="U189" s="13" t="s">
        <v>928</v>
      </c>
      <c r="V189" s="24"/>
      <c r="W189" s="24"/>
      <c r="X189" s="13" t="s">
        <v>19</v>
      </c>
      <c r="Y189" s="13" t="s">
        <v>697</v>
      </c>
      <c r="Z189" s="24"/>
      <c r="AA189" s="24"/>
      <c r="AB189" s="13" t="s">
        <v>496</v>
      </c>
      <c r="AC189" s="29"/>
      <c r="AD189" s="13" t="s">
        <v>7</v>
      </c>
      <c r="AE189" s="13" t="s">
        <v>22</v>
      </c>
      <c r="AF189" s="13" t="s">
        <v>929</v>
      </c>
      <c r="AG189" s="19"/>
    </row>
    <row r="190" spans="1:33" s="13" customFormat="1" ht="16.350000000000001" customHeight="1" x14ac:dyDescent="0.4">
      <c r="A190" s="26" t="s">
        <v>7640</v>
      </c>
      <c r="B190" s="24">
        <v>9812482</v>
      </c>
      <c r="C190" s="24" t="s">
        <v>104</v>
      </c>
      <c r="D190" s="24" t="s">
        <v>6</v>
      </c>
      <c r="E190" s="24" t="s">
        <v>7544</v>
      </c>
      <c r="F190" s="24" t="s">
        <v>7</v>
      </c>
      <c r="G190" s="24" t="s">
        <v>8</v>
      </c>
      <c r="H190" s="24" t="s">
        <v>7547</v>
      </c>
      <c r="I190" s="24" t="s">
        <v>7469</v>
      </c>
      <c r="J190" s="24" t="s">
        <v>9</v>
      </c>
      <c r="K190" s="24" t="s">
        <v>50</v>
      </c>
      <c r="L190" s="27" t="s">
        <v>930</v>
      </c>
      <c r="M190" s="24" t="s">
        <v>106</v>
      </c>
      <c r="N190" s="28" t="s">
        <v>931</v>
      </c>
      <c r="O190" s="13" t="s">
        <v>13</v>
      </c>
      <c r="P190" s="14" t="s">
        <v>7423</v>
      </c>
      <c r="Q190" s="13" t="s">
        <v>932</v>
      </c>
      <c r="R190" s="13" t="s">
        <v>9086</v>
      </c>
      <c r="S190" s="13" t="s">
        <v>933</v>
      </c>
      <c r="T190" s="13" t="s">
        <v>934</v>
      </c>
      <c r="U190" s="13" t="s">
        <v>935</v>
      </c>
      <c r="V190" s="24" t="s">
        <v>936</v>
      </c>
      <c r="W190" s="24" t="s">
        <v>9088</v>
      </c>
      <c r="X190" s="13" t="s">
        <v>19</v>
      </c>
      <c r="Y190" s="13" t="s">
        <v>937</v>
      </c>
      <c r="Z190" s="24" t="s">
        <v>21</v>
      </c>
      <c r="AA190" s="24" t="s">
        <v>23</v>
      </c>
      <c r="AB190" s="13" t="s">
        <v>496</v>
      </c>
      <c r="AC190" s="29">
        <v>44081</v>
      </c>
      <c r="AD190" s="13" t="s">
        <v>7</v>
      </c>
      <c r="AE190" s="13" t="s">
        <v>22</v>
      </c>
      <c r="AF190" s="13" t="s">
        <v>938</v>
      </c>
      <c r="AG190" s="19"/>
    </row>
    <row r="191" spans="1:33" s="13" customFormat="1" ht="16.350000000000001" customHeight="1" x14ac:dyDescent="0.4">
      <c r="A191" s="26"/>
      <c r="B191" s="24"/>
      <c r="C191" s="24"/>
      <c r="D191" s="24"/>
      <c r="E191" s="24"/>
      <c r="F191" s="24"/>
      <c r="G191" s="24"/>
      <c r="H191" s="24"/>
      <c r="I191" s="24"/>
      <c r="J191" s="24"/>
      <c r="K191" s="24"/>
      <c r="L191" s="27"/>
      <c r="M191" s="24"/>
      <c r="N191" s="28"/>
      <c r="O191" s="13" t="s">
        <v>44</v>
      </c>
      <c r="P191" s="14" t="s">
        <v>7423</v>
      </c>
      <c r="Q191" s="13" t="s">
        <v>939</v>
      </c>
      <c r="R191" s="13" t="s">
        <v>9086</v>
      </c>
      <c r="S191" s="13" t="s">
        <v>933</v>
      </c>
      <c r="T191" s="13" t="s">
        <v>940</v>
      </c>
      <c r="U191" s="13" t="s">
        <v>22</v>
      </c>
      <c r="V191" s="24"/>
      <c r="W191" s="24"/>
      <c r="X191" s="13" t="s">
        <v>64</v>
      </c>
      <c r="Y191" s="13" t="s">
        <v>941</v>
      </c>
      <c r="Z191" s="24"/>
      <c r="AA191" s="24"/>
      <c r="AB191" s="13" t="s">
        <v>496</v>
      </c>
      <c r="AC191" s="29"/>
      <c r="AD191" s="13" t="s">
        <v>7</v>
      </c>
      <c r="AE191" s="13" t="s">
        <v>22</v>
      </c>
      <c r="AF191" s="13" t="s">
        <v>22</v>
      </c>
      <c r="AG191" s="19"/>
    </row>
    <row r="192" spans="1:33" s="13" customFormat="1" ht="16.350000000000001" customHeight="1" x14ac:dyDescent="0.4">
      <c r="A192" s="26" t="s">
        <v>7641</v>
      </c>
      <c r="B192" s="24">
        <v>9813175</v>
      </c>
      <c r="C192" s="24" t="s">
        <v>132</v>
      </c>
      <c r="D192" s="24" t="s">
        <v>6</v>
      </c>
      <c r="E192" s="27" t="s">
        <v>7544</v>
      </c>
      <c r="F192" s="24" t="s">
        <v>7</v>
      </c>
      <c r="G192" s="24" t="s">
        <v>23</v>
      </c>
      <c r="H192" s="24" t="s">
        <v>7546</v>
      </c>
      <c r="I192" s="24" t="s">
        <v>7430</v>
      </c>
      <c r="J192" s="24" t="s">
        <v>9</v>
      </c>
      <c r="K192" s="24" t="s">
        <v>50</v>
      </c>
      <c r="L192" s="27" t="s">
        <v>942</v>
      </c>
      <c r="M192" s="24" t="s">
        <v>289</v>
      </c>
      <c r="N192" s="28" t="s">
        <v>305</v>
      </c>
      <c r="O192" s="13" t="s">
        <v>13</v>
      </c>
      <c r="P192" s="14" t="s">
        <v>7423</v>
      </c>
      <c r="Q192" s="13" t="s">
        <v>943</v>
      </c>
      <c r="R192" s="13" t="s">
        <v>9086</v>
      </c>
      <c r="S192" s="13" t="s">
        <v>307</v>
      </c>
      <c r="T192" s="13" t="s">
        <v>944</v>
      </c>
      <c r="U192" s="13" t="s">
        <v>945</v>
      </c>
      <c r="V192" s="24" t="s">
        <v>643</v>
      </c>
      <c r="W192" s="24" t="s">
        <v>9088</v>
      </c>
      <c r="X192" s="13" t="s">
        <v>29</v>
      </c>
      <c r="Y192" s="13" t="s">
        <v>946</v>
      </c>
      <c r="Z192" s="24" t="s">
        <v>21</v>
      </c>
      <c r="AA192" s="24" t="s">
        <v>23</v>
      </c>
      <c r="AB192" s="13" t="s">
        <v>496</v>
      </c>
      <c r="AC192" s="29">
        <v>44172</v>
      </c>
      <c r="AD192" s="13" t="s">
        <v>7</v>
      </c>
      <c r="AE192" s="13" t="s">
        <v>22</v>
      </c>
      <c r="AF192" s="13" t="s">
        <v>947</v>
      </c>
      <c r="AG192" s="19"/>
    </row>
    <row r="193" spans="1:33" s="13" customFormat="1" ht="16.350000000000001" customHeight="1" x14ac:dyDescent="0.4">
      <c r="A193" s="26"/>
      <c r="B193" s="24"/>
      <c r="C193" s="24"/>
      <c r="D193" s="24"/>
      <c r="E193" s="27"/>
      <c r="F193" s="24"/>
      <c r="G193" s="24"/>
      <c r="H193" s="24"/>
      <c r="I193" s="24"/>
      <c r="J193" s="24"/>
      <c r="K193" s="24"/>
      <c r="L193" s="27"/>
      <c r="M193" s="24"/>
      <c r="N193" s="28"/>
      <c r="O193" s="13" t="s">
        <v>13</v>
      </c>
      <c r="P193" s="14" t="s">
        <v>7423</v>
      </c>
      <c r="Q193" s="13" t="s">
        <v>948</v>
      </c>
      <c r="R193" s="13" t="s">
        <v>9086</v>
      </c>
      <c r="S193" s="13" t="s">
        <v>307</v>
      </c>
      <c r="T193" s="13" t="s">
        <v>949</v>
      </c>
      <c r="U193" s="13" t="s">
        <v>950</v>
      </c>
      <c r="V193" s="24"/>
      <c r="W193" s="24"/>
      <c r="X193" s="13" t="s">
        <v>29</v>
      </c>
      <c r="Y193" s="13" t="s">
        <v>951</v>
      </c>
      <c r="Z193" s="24"/>
      <c r="AA193" s="24"/>
      <c r="AB193" s="13" t="s">
        <v>496</v>
      </c>
      <c r="AC193" s="29"/>
      <c r="AD193" s="13" t="s">
        <v>7</v>
      </c>
      <c r="AE193" s="13" t="s">
        <v>22</v>
      </c>
      <c r="AF193" s="13" t="s">
        <v>952</v>
      </c>
      <c r="AG193" s="19"/>
    </row>
    <row r="194" spans="1:33" s="13" customFormat="1" ht="16.350000000000001" customHeight="1" x14ac:dyDescent="0.4">
      <c r="A194" s="26" t="s">
        <v>7642</v>
      </c>
      <c r="B194" s="24">
        <v>9903846</v>
      </c>
      <c r="C194" s="24" t="s">
        <v>953</v>
      </c>
      <c r="D194" s="24" t="s">
        <v>6</v>
      </c>
      <c r="E194" s="24" t="s">
        <v>7544</v>
      </c>
      <c r="F194" s="24" t="s">
        <v>33</v>
      </c>
      <c r="G194" s="24" t="s">
        <v>8</v>
      </c>
      <c r="H194" s="24" t="s">
        <v>7547</v>
      </c>
      <c r="I194" s="24" t="s">
        <v>7468</v>
      </c>
      <c r="J194" s="24" t="s">
        <v>50</v>
      </c>
      <c r="K194" s="24" t="s">
        <v>50</v>
      </c>
      <c r="L194" s="27" t="s">
        <v>954</v>
      </c>
      <c r="M194" s="24" t="s">
        <v>289</v>
      </c>
      <c r="N194" s="28" t="s">
        <v>320</v>
      </c>
      <c r="O194" s="13" t="s">
        <v>44</v>
      </c>
      <c r="P194" s="14" t="s">
        <v>7423</v>
      </c>
      <c r="Q194" s="13" t="s">
        <v>955</v>
      </c>
      <c r="R194" s="13" t="s">
        <v>9086</v>
      </c>
      <c r="S194" s="13" t="s">
        <v>956</v>
      </c>
      <c r="T194" s="13" t="s">
        <v>957</v>
      </c>
      <c r="U194" s="13" t="s">
        <v>22</v>
      </c>
      <c r="V194" s="24" t="s">
        <v>958</v>
      </c>
      <c r="W194" s="24" t="s">
        <v>9088</v>
      </c>
      <c r="X194" s="13" t="s">
        <v>64</v>
      </c>
      <c r="Y194" s="13" t="s">
        <v>959</v>
      </c>
      <c r="Z194" s="24" t="s">
        <v>21</v>
      </c>
      <c r="AA194" s="24" t="s">
        <v>23</v>
      </c>
      <c r="AB194" s="13" t="s">
        <v>22</v>
      </c>
      <c r="AC194" s="25">
        <v>44159</v>
      </c>
      <c r="AD194" s="13" t="s">
        <v>7</v>
      </c>
      <c r="AE194" s="13" t="s">
        <v>22</v>
      </c>
      <c r="AF194" s="13" t="s">
        <v>22</v>
      </c>
      <c r="AG194" s="19"/>
    </row>
    <row r="195" spans="1:33" s="13" customFormat="1" ht="16.350000000000001" customHeight="1" x14ac:dyDescent="0.4">
      <c r="A195" s="26"/>
      <c r="B195" s="24"/>
      <c r="C195" s="24"/>
      <c r="D195" s="24"/>
      <c r="E195" s="24"/>
      <c r="F195" s="24"/>
      <c r="G195" s="24"/>
      <c r="H195" s="24"/>
      <c r="I195" s="24"/>
      <c r="J195" s="24"/>
      <c r="K195" s="24"/>
      <c r="L195" s="27"/>
      <c r="M195" s="24"/>
      <c r="N195" s="28"/>
      <c r="O195" s="13" t="s">
        <v>36</v>
      </c>
      <c r="P195" s="14" t="s">
        <v>7423</v>
      </c>
      <c r="Q195" s="13" t="s">
        <v>960</v>
      </c>
      <c r="R195" s="13" t="s">
        <v>9086</v>
      </c>
      <c r="S195" s="13" t="s">
        <v>956</v>
      </c>
      <c r="T195" s="13" t="s">
        <v>961</v>
      </c>
      <c r="U195" s="13" t="s">
        <v>962</v>
      </c>
      <c r="V195" s="24"/>
      <c r="W195" s="24"/>
      <c r="X195" s="13" t="s">
        <v>29</v>
      </c>
      <c r="Y195" s="13" t="s">
        <v>963</v>
      </c>
      <c r="Z195" s="24"/>
      <c r="AA195" s="24"/>
      <c r="AB195" s="13" t="s">
        <v>22</v>
      </c>
      <c r="AC195" s="25"/>
      <c r="AD195" s="13" t="s">
        <v>7</v>
      </c>
      <c r="AE195" s="13" t="s">
        <v>22</v>
      </c>
      <c r="AF195" s="13" t="s">
        <v>22</v>
      </c>
      <c r="AG195" s="19"/>
    </row>
    <row r="196" spans="1:33" s="13" customFormat="1" ht="16.350000000000001" customHeight="1" x14ac:dyDescent="0.4">
      <c r="A196" s="26" t="s">
        <v>7643</v>
      </c>
      <c r="B196" s="24">
        <v>9911849</v>
      </c>
      <c r="C196" s="24" t="s">
        <v>211</v>
      </c>
      <c r="D196" s="24" t="s">
        <v>6</v>
      </c>
      <c r="E196" s="24" t="s">
        <v>7544</v>
      </c>
      <c r="F196" s="24" t="s">
        <v>33</v>
      </c>
      <c r="G196" s="24" t="s">
        <v>23</v>
      </c>
      <c r="H196" s="24" t="s">
        <v>7547</v>
      </c>
      <c r="I196" s="24" t="s">
        <v>7453</v>
      </c>
      <c r="J196" s="24" t="s">
        <v>9</v>
      </c>
      <c r="K196" s="24" t="s">
        <v>50</v>
      </c>
      <c r="L196" s="27" t="s">
        <v>964</v>
      </c>
      <c r="M196" s="24" t="s">
        <v>145</v>
      </c>
      <c r="N196" s="28" t="s">
        <v>146</v>
      </c>
      <c r="O196" s="13" t="s">
        <v>60</v>
      </c>
      <c r="P196" s="14" t="s">
        <v>7423</v>
      </c>
      <c r="Q196" s="13" t="s">
        <v>970</v>
      </c>
      <c r="R196" s="13" t="s">
        <v>9086</v>
      </c>
      <c r="S196" s="13" t="s">
        <v>148</v>
      </c>
      <c r="T196" s="13" t="s">
        <v>971</v>
      </c>
      <c r="U196" s="13" t="s">
        <v>972</v>
      </c>
      <c r="V196" s="24" t="s">
        <v>967</v>
      </c>
      <c r="W196" s="24" t="s">
        <v>9088</v>
      </c>
      <c r="X196" s="13" t="s">
        <v>19</v>
      </c>
      <c r="Y196" s="13" t="s">
        <v>713</v>
      </c>
      <c r="Z196" s="24" t="s">
        <v>21</v>
      </c>
      <c r="AA196" s="24" t="s">
        <v>23</v>
      </c>
      <c r="AB196" s="13" t="s">
        <v>973</v>
      </c>
      <c r="AC196" s="29">
        <v>44306</v>
      </c>
      <c r="AD196" s="13" t="s">
        <v>7</v>
      </c>
      <c r="AE196" s="13" t="s">
        <v>22</v>
      </c>
      <c r="AF196" s="13" t="s">
        <v>22</v>
      </c>
      <c r="AG196" s="19"/>
    </row>
    <row r="197" spans="1:33" s="13" customFormat="1" ht="16.350000000000001" customHeight="1" x14ac:dyDescent="0.4">
      <c r="A197" s="26"/>
      <c r="B197" s="24"/>
      <c r="C197" s="24"/>
      <c r="D197" s="24"/>
      <c r="E197" s="24"/>
      <c r="F197" s="24"/>
      <c r="G197" s="24"/>
      <c r="H197" s="24"/>
      <c r="I197" s="24"/>
      <c r="J197" s="24"/>
      <c r="K197" s="24"/>
      <c r="L197" s="27"/>
      <c r="M197" s="24"/>
      <c r="N197" s="28"/>
      <c r="O197" s="13" t="s">
        <v>44</v>
      </c>
      <c r="P197" s="14" t="s">
        <v>7423</v>
      </c>
      <c r="Q197" s="13" t="s">
        <v>965</v>
      </c>
      <c r="R197" s="13" t="s">
        <v>9086</v>
      </c>
      <c r="S197" s="13" t="s">
        <v>148</v>
      </c>
      <c r="T197" s="13" t="s">
        <v>966</v>
      </c>
      <c r="U197" s="13" t="s">
        <v>22</v>
      </c>
      <c r="V197" s="24"/>
      <c r="W197" s="24"/>
      <c r="X197" s="13" t="s">
        <v>19</v>
      </c>
      <c r="Y197" s="13" t="s">
        <v>968</v>
      </c>
      <c r="Z197" s="24"/>
      <c r="AA197" s="24"/>
      <c r="AB197" s="13" t="s">
        <v>969</v>
      </c>
      <c r="AC197" s="29"/>
      <c r="AD197" s="13" t="s">
        <v>7</v>
      </c>
      <c r="AE197" s="13" t="s">
        <v>22</v>
      </c>
      <c r="AF197" s="13" t="s">
        <v>22</v>
      </c>
      <c r="AG197" s="19"/>
    </row>
    <row r="198" spans="1:33" s="13" customFormat="1" ht="16.350000000000001" customHeight="1" x14ac:dyDescent="0.4">
      <c r="A198" s="26" t="s">
        <v>7644</v>
      </c>
      <c r="B198" s="24">
        <v>9913140</v>
      </c>
      <c r="C198" s="24" t="s">
        <v>104</v>
      </c>
      <c r="D198" s="24" t="s">
        <v>6</v>
      </c>
      <c r="E198" s="24" t="s">
        <v>7544</v>
      </c>
      <c r="F198" s="24" t="s">
        <v>7</v>
      </c>
      <c r="G198" s="24" t="s">
        <v>8</v>
      </c>
      <c r="H198" s="24" t="s">
        <v>7547</v>
      </c>
      <c r="I198" s="24" t="s">
        <v>7430</v>
      </c>
      <c r="J198" s="24" t="s">
        <v>9</v>
      </c>
      <c r="K198" s="24" t="s">
        <v>50</v>
      </c>
      <c r="L198" s="27" t="s">
        <v>974</v>
      </c>
      <c r="M198" s="24" t="s">
        <v>106</v>
      </c>
      <c r="N198" s="28" t="s">
        <v>107</v>
      </c>
      <c r="O198" s="13" t="s">
        <v>60</v>
      </c>
      <c r="P198" s="14" t="s">
        <v>7423</v>
      </c>
      <c r="Q198" s="13" t="s">
        <v>979</v>
      </c>
      <c r="R198" s="13" t="s">
        <v>9086</v>
      </c>
      <c r="S198" s="13" t="s">
        <v>110</v>
      </c>
      <c r="T198" s="13" t="s">
        <v>115</v>
      </c>
      <c r="U198" s="13" t="s">
        <v>116</v>
      </c>
      <c r="V198" s="24" t="s">
        <v>978</v>
      </c>
      <c r="W198" s="24" t="s">
        <v>9088</v>
      </c>
      <c r="X198" s="13" t="s">
        <v>19</v>
      </c>
      <c r="Y198" s="13" t="s">
        <v>980</v>
      </c>
      <c r="Z198" s="24" t="s">
        <v>21</v>
      </c>
      <c r="AA198" s="24" t="s">
        <v>23</v>
      </c>
      <c r="AB198" s="13" t="s">
        <v>981</v>
      </c>
      <c r="AC198" s="25">
        <v>44413</v>
      </c>
      <c r="AD198" s="13" t="s">
        <v>7</v>
      </c>
      <c r="AE198" s="13" t="s">
        <v>22</v>
      </c>
      <c r="AF198" s="13" t="s">
        <v>119</v>
      </c>
      <c r="AG198" s="19"/>
    </row>
    <row r="199" spans="1:33" s="13" customFormat="1" ht="16.350000000000001" customHeight="1" x14ac:dyDescent="0.4">
      <c r="A199" s="26"/>
      <c r="B199" s="24"/>
      <c r="C199" s="24"/>
      <c r="D199" s="24"/>
      <c r="E199" s="24"/>
      <c r="F199" s="24"/>
      <c r="G199" s="24"/>
      <c r="H199" s="24"/>
      <c r="I199" s="24"/>
      <c r="J199" s="24"/>
      <c r="K199" s="24"/>
      <c r="L199" s="27"/>
      <c r="M199" s="24"/>
      <c r="N199" s="28"/>
      <c r="O199" s="13" t="s">
        <v>60</v>
      </c>
      <c r="P199" s="14" t="s">
        <v>1847</v>
      </c>
      <c r="Q199" s="13" t="s">
        <v>975</v>
      </c>
      <c r="R199" s="13" t="s">
        <v>9086</v>
      </c>
      <c r="S199" s="13" t="s">
        <v>110</v>
      </c>
      <c r="T199" s="13" t="s">
        <v>976</v>
      </c>
      <c r="U199" s="13" t="s">
        <v>977</v>
      </c>
      <c r="V199" s="24"/>
      <c r="W199" s="24"/>
      <c r="X199" s="13" t="s">
        <v>19</v>
      </c>
      <c r="Y199" s="13" t="s">
        <v>844</v>
      </c>
      <c r="Z199" s="24"/>
      <c r="AA199" s="24"/>
      <c r="AB199" s="13" t="s">
        <v>22</v>
      </c>
      <c r="AC199" s="25"/>
      <c r="AD199" s="13" t="s">
        <v>7</v>
      </c>
      <c r="AE199" s="13" t="s">
        <v>22</v>
      </c>
      <c r="AF199" s="13" t="s">
        <v>22</v>
      </c>
      <c r="AG199" s="19"/>
    </row>
    <row r="200" spans="1:33" s="13" customFormat="1" ht="16.350000000000001" customHeight="1" x14ac:dyDescent="0.4">
      <c r="A200" s="26" t="s">
        <v>7645</v>
      </c>
      <c r="B200" s="24">
        <v>9913362</v>
      </c>
      <c r="C200" s="24" t="s">
        <v>699</v>
      </c>
      <c r="D200" s="24" t="s">
        <v>6</v>
      </c>
      <c r="E200" s="24" t="s">
        <v>7544</v>
      </c>
      <c r="F200" s="24" t="s">
        <v>33</v>
      </c>
      <c r="G200" s="24" t="s">
        <v>8</v>
      </c>
      <c r="H200" s="24" t="s">
        <v>7546</v>
      </c>
      <c r="I200" s="24" t="s">
        <v>7457</v>
      </c>
      <c r="J200" s="24" t="s">
        <v>50</v>
      </c>
      <c r="K200" s="24" t="s">
        <v>50</v>
      </c>
      <c r="L200" s="27" t="s">
        <v>982</v>
      </c>
      <c r="M200" s="24" t="s">
        <v>11</v>
      </c>
      <c r="N200" s="28" t="s">
        <v>701</v>
      </c>
      <c r="O200" s="13" t="s">
        <v>44</v>
      </c>
      <c r="P200" s="14" t="s">
        <v>1847</v>
      </c>
      <c r="Q200" s="13" t="s">
        <v>989</v>
      </c>
      <c r="R200" s="13" t="s">
        <v>9085</v>
      </c>
      <c r="S200" s="13" t="s">
        <v>984</v>
      </c>
      <c r="T200" s="13" t="s">
        <v>990</v>
      </c>
      <c r="U200" s="13" t="s">
        <v>22</v>
      </c>
      <c r="V200" s="24" t="s">
        <v>987</v>
      </c>
      <c r="W200" s="24" t="s">
        <v>9088</v>
      </c>
      <c r="X200" s="13" t="s">
        <v>29</v>
      </c>
      <c r="Y200" s="13" t="s">
        <v>281</v>
      </c>
      <c r="Z200" s="24" t="s">
        <v>84</v>
      </c>
      <c r="AA200" s="24" t="s">
        <v>23</v>
      </c>
      <c r="AB200" s="13" t="s">
        <v>22</v>
      </c>
      <c r="AC200" s="25">
        <v>44438</v>
      </c>
      <c r="AD200" s="13" t="s">
        <v>7</v>
      </c>
      <c r="AE200" s="13" t="s">
        <v>22</v>
      </c>
      <c r="AF200" s="13" t="s">
        <v>22</v>
      </c>
      <c r="AG200" s="19"/>
    </row>
    <row r="201" spans="1:33" s="13" customFormat="1" ht="16.350000000000001" customHeight="1" x14ac:dyDescent="0.4">
      <c r="A201" s="26"/>
      <c r="B201" s="24"/>
      <c r="C201" s="24"/>
      <c r="D201" s="24"/>
      <c r="E201" s="24"/>
      <c r="F201" s="24"/>
      <c r="G201" s="24"/>
      <c r="H201" s="24"/>
      <c r="I201" s="24"/>
      <c r="J201" s="24"/>
      <c r="K201" s="24"/>
      <c r="L201" s="27"/>
      <c r="M201" s="24"/>
      <c r="N201" s="28"/>
      <c r="O201" s="13" t="s">
        <v>13</v>
      </c>
      <c r="P201" s="14" t="s">
        <v>1847</v>
      </c>
      <c r="Q201" s="13" t="s">
        <v>983</v>
      </c>
      <c r="R201" s="13" t="s">
        <v>9085</v>
      </c>
      <c r="S201" s="13" t="s">
        <v>984</v>
      </c>
      <c r="T201" s="13" t="s">
        <v>985</v>
      </c>
      <c r="U201" s="13" t="s">
        <v>986</v>
      </c>
      <c r="V201" s="24"/>
      <c r="W201" s="24"/>
      <c r="X201" s="13" t="s">
        <v>29</v>
      </c>
      <c r="Y201" s="13" t="s">
        <v>988</v>
      </c>
      <c r="Z201" s="24"/>
      <c r="AA201" s="24"/>
      <c r="AB201" s="13" t="s">
        <v>22</v>
      </c>
      <c r="AC201" s="25"/>
      <c r="AD201" s="13" t="s">
        <v>7</v>
      </c>
      <c r="AE201" s="13" t="s">
        <v>22</v>
      </c>
      <c r="AF201" s="13" t="s">
        <v>22</v>
      </c>
      <c r="AG201" s="19"/>
    </row>
    <row r="202" spans="1:33" s="13" customFormat="1" ht="16.350000000000001" customHeight="1" x14ac:dyDescent="0.4">
      <c r="A202" s="26" t="s">
        <v>7646</v>
      </c>
      <c r="B202" s="24">
        <v>9913630</v>
      </c>
      <c r="C202" s="24" t="s">
        <v>246</v>
      </c>
      <c r="D202" s="24" t="s">
        <v>6</v>
      </c>
      <c r="E202" s="24" t="s">
        <v>7544</v>
      </c>
      <c r="F202" s="24" t="s">
        <v>7</v>
      </c>
      <c r="G202" s="24" t="s">
        <v>23</v>
      </c>
      <c r="H202" s="24" t="s">
        <v>7547</v>
      </c>
      <c r="I202" s="24" t="s">
        <v>7443</v>
      </c>
      <c r="J202" s="24" t="s">
        <v>9</v>
      </c>
      <c r="K202" s="24" t="s">
        <v>9</v>
      </c>
      <c r="L202" s="27" t="s">
        <v>991</v>
      </c>
      <c r="M202" s="24" t="s">
        <v>52</v>
      </c>
      <c r="N202" s="28" t="s">
        <v>358</v>
      </c>
      <c r="O202" s="13" t="s">
        <v>13</v>
      </c>
      <c r="P202" s="14" t="s">
        <v>1847</v>
      </c>
      <c r="Q202" s="13" t="s">
        <v>992</v>
      </c>
      <c r="R202" s="13" t="s">
        <v>9086</v>
      </c>
      <c r="S202" s="13" t="s">
        <v>993</v>
      </c>
      <c r="T202" s="13" t="s">
        <v>994</v>
      </c>
      <c r="U202" s="13" t="s">
        <v>995</v>
      </c>
      <c r="V202" s="24" t="s">
        <v>670</v>
      </c>
      <c r="W202" s="24" t="s">
        <v>9088</v>
      </c>
      <c r="X202" s="13" t="s">
        <v>64</v>
      </c>
      <c r="Y202" s="13" t="s">
        <v>65</v>
      </c>
      <c r="Z202" s="24" t="s">
        <v>21</v>
      </c>
      <c r="AA202" s="24" t="s">
        <v>64</v>
      </c>
      <c r="AB202" s="13" t="s">
        <v>22</v>
      </c>
      <c r="AC202" s="25">
        <v>44339</v>
      </c>
      <c r="AD202" s="13" t="s">
        <v>7</v>
      </c>
      <c r="AE202" s="13" t="s">
        <v>22</v>
      </c>
      <c r="AF202" s="13" t="s">
        <v>22</v>
      </c>
      <c r="AG202" s="19"/>
    </row>
    <row r="203" spans="1:33" s="13" customFormat="1" ht="16.350000000000001" customHeight="1" x14ac:dyDescent="0.4">
      <c r="A203" s="26"/>
      <c r="B203" s="24"/>
      <c r="C203" s="24"/>
      <c r="D203" s="24"/>
      <c r="E203" s="24"/>
      <c r="F203" s="24"/>
      <c r="G203" s="24"/>
      <c r="H203" s="24"/>
      <c r="I203" s="24"/>
      <c r="J203" s="24"/>
      <c r="K203" s="24"/>
      <c r="L203" s="27"/>
      <c r="M203" s="24"/>
      <c r="N203" s="28"/>
      <c r="O203" s="13" t="s">
        <v>13</v>
      </c>
      <c r="P203" s="14" t="s">
        <v>1847</v>
      </c>
      <c r="Q203" s="13" t="s">
        <v>996</v>
      </c>
      <c r="R203" s="13" t="s">
        <v>9086</v>
      </c>
      <c r="S203" s="13" t="s">
        <v>993</v>
      </c>
      <c r="T203" s="13" t="s">
        <v>997</v>
      </c>
      <c r="U203" s="13" t="s">
        <v>998</v>
      </c>
      <c r="V203" s="24"/>
      <c r="W203" s="24"/>
      <c r="X203" s="13" t="s">
        <v>64</v>
      </c>
      <c r="Y203" s="13" t="s">
        <v>127</v>
      </c>
      <c r="Z203" s="24"/>
      <c r="AA203" s="24"/>
      <c r="AB203" s="13" t="s">
        <v>22</v>
      </c>
      <c r="AC203" s="25"/>
      <c r="AD203" s="13" t="s">
        <v>7</v>
      </c>
      <c r="AE203" s="13" t="s">
        <v>22</v>
      </c>
      <c r="AF203" s="13" t="s">
        <v>22</v>
      </c>
      <c r="AG203" s="19"/>
    </row>
    <row r="204" spans="1:33" s="13" customFormat="1" ht="16.350000000000001" customHeight="1" x14ac:dyDescent="0.4">
      <c r="A204" s="26" t="s">
        <v>7647</v>
      </c>
      <c r="B204" s="24">
        <v>9915299</v>
      </c>
      <c r="C204" s="24" t="s">
        <v>999</v>
      </c>
      <c r="D204" s="24" t="s">
        <v>6</v>
      </c>
      <c r="E204" s="24" t="s">
        <v>7544</v>
      </c>
      <c r="F204" s="24" t="s">
        <v>33</v>
      </c>
      <c r="G204" s="24" t="s">
        <v>23</v>
      </c>
      <c r="H204" s="24" t="s">
        <v>7547</v>
      </c>
      <c r="I204" s="24" t="s">
        <v>7471</v>
      </c>
      <c r="J204" s="24" t="s">
        <v>9</v>
      </c>
      <c r="K204" s="24" t="s">
        <v>49</v>
      </c>
      <c r="L204" s="27" t="s">
        <v>1000</v>
      </c>
      <c r="M204" s="24" t="s">
        <v>68</v>
      </c>
      <c r="N204" s="28" t="s">
        <v>1001</v>
      </c>
      <c r="O204" s="13" t="s">
        <v>13</v>
      </c>
      <c r="P204" s="13" t="s">
        <v>9119</v>
      </c>
      <c r="Q204" s="13" t="s">
        <v>1002</v>
      </c>
      <c r="R204" s="13" t="s">
        <v>9086</v>
      </c>
      <c r="S204" s="13" t="s">
        <v>1003</v>
      </c>
      <c r="T204" s="13" t="s">
        <v>1004</v>
      </c>
      <c r="U204" s="13" t="s">
        <v>1005</v>
      </c>
      <c r="V204" s="24" t="s">
        <v>1006</v>
      </c>
      <c r="W204" s="24" t="s">
        <v>9088</v>
      </c>
      <c r="X204" s="13" t="s">
        <v>64</v>
      </c>
      <c r="Y204" s="13" t="s">
        <v>713</v>
      </c>
      <c r="Z204" s="24" t="s">
        <v>21</v>
      </c>
      <c r="AA204" s="24" t="s">
        <v>23</v>
      </c>
      <c r="AB204" s="13" t="s">
        <v>22</v>
      </c>
      <c r="AC204" s="25">
        <v>44366</v>
      </c>
      <c r="AD204" s="13" t="s">
        <v>7</v>
      </c>
      <c r="AE204" s="13" t="s">
        <v>22</v>
      </c>
      <c r="AF204" s="13" t="s">
        <v>22</v>
      </c>
      <c r="AG204" s="19"/>
    </row>
    <row r="205" spans="1:33" s="13" customFormat="1" ht="16.350000000000001" customHeight="1" x14ac:dyDescent="0.4">
      <c r="A205" s="26"/>
      <c r="B205" s="24"/>
      <c r="C205" s="24"/>
      <c r="D205" s="24"/>
      <c r="E205" s="24"/>
      <c r="F205" s="24"/>
      <c r="G205" s="24"/>
      <c r="H205" s="24"/>
      <c r="I205" s="24"/>
      <c r="J205" s="24"/>
      <c r="K205" s="24"/>
      <c r="L205" s="27"/>
      <c r="M205" s="24"/>
      <c r="N205" s="28"/>
      <c r="O205" s="13" t="s">
        <v>60</v>
      </c>
      <c r="P205" s="13" t="s">
        <v>9119</v>
      </c>
      <c r="Q205" s="13" t="s">
        <v>1007</v>
      </c>
      <c r="R205" s="13" t="s">
        <v>9086</v>
      </c>
      <c r="S205" s="13" t="s">
        <v>1003</v>
      </c>
      <c r="T205" s="13" t="s">
        <v>1008</v>
      </c>
      <c r="U205" s="13" t="s">
        <v>1009</v>
      </c>
      <c r="V205" s="24"/>
      <c r="W205" s="24"/>
      <c r="X205" s="13" t="s">
        <v>19</v>
      </c>
      <c r="Y205" s="13" t="s">
        <v>713</v>
      </c>
      <c r="Z205" s="24"/>
      <c r="AA205" s="24"/>
      <c r="AB205" s="13" t="s">
        <v>22</v>
      </c>
      <c r="AC205" s="25"/>
      <c r="AD205" s="13" t="s">
        <v>7</v>
      </c>
      <c r="AE205" s="13" t="s">
        <v>22</v>
      </c>
      <c r="AF205" s="13" t="s">
        <v>22</v>
      </c>
      <c r="AG205" s="19"/>
    </row>
    <row r="206" spans="1:33" s="14" customFormat="1" ht="16.25" customHeight="1" x14ac:dyDescent="0.4">
      <c r="A206" s="14" t="s">
        <v>7648</v>
      </c>
      <c r="B206" s="14">
        <v>144</v>
      </c>
      <c r="C206" s="14" t="s">
        <v>90</v>
      </c>
      <c r="D206" s="14" t="s">
        <v>6</v>
      </c>
      <c r="E206" s="14" t="s">
        <v>7544</v>
      </c>
      <c r="F206" s="14" t="s">
        <v>7</v>
      </c>
      <c r="G206" s="14" t="s">
        <v>8</v>
      </c>
      <c r="H206" s="14" t="s">
        <v>7547</v>
      </c>
      <c r="I206" s="14" t="s">
        <v>7499</v>
      </c>
      <c r="J206" s="14" t="s">
        <v>9</v>
      </c>
      <c r="K206" s="14" t="s">
        <v>9</v>
      </c>
      <c r="L206" s="15" t="s">
        <v>1932</v>
      </c>
      <c r="M206" s="14" t="s">
        <v>274</v>
      </c>
      <c r="N206" s="20" t="s">
        <v>1933</v>
      </c>
      <c r="O206" s="14" t="s">
        <v>13</v>
      </c>
      <c r="P206" s="14" t="s">
        <v>1847</v>
      </c>
      <c r="Q206" s="14" t="s">
        <v>1934</v>
      </c>
      <c r="R206" s="14" t="s">
        <v>7541</v>
      </c>
      <c r="S206" s="14" t="s">
        <v>1935</v>
      </c>
      <c r="T206" s="14" t="s">
        <v>1936</v>
      </c>
      <c r="U206" s="14" t="s">
        <v>1937</v>
      </c>
      <c r="V206" s="14" t="s">
        <v>1938</v>
      </c>
      <c r="W206" s="14" t="s">
        <v>9087</v>
      </c>
      <c r="X206" s="14" t="s">
        <v>64</v>
      </c>
      <c r="Y206" s="14" t="s">
        <v>1939</v>
      </c>
      <c r="Z206" s="14" t="s">
        <v>21</v>
      </c>
      <c r="AA206" s="14" t="s">
        <v>64</v>
      </c>
      <c r="AB206" s="14" t="s">
        <v>22</v>
      </c>
      <c r="AC206" s="16">
        <v>44396</v>
      </c>
      <c r="AD206" s="14" t="s">
        <v>7</v>
      </c>
      <c r="AE206" s="14" t="s">
        <v>22</v>
      </c>
      <c r="AF206" s="14" t="s">
        <v>22</v>
      </c>
      <c r="AG206" s="18"/>
    </row>
    <row r="207" spans="1:33" s="14" customFormat="1" ht="16.25" customHeight="1" x14ac:dyDescent="0.4">
      <c r="A207" s="14" t="s">
        <v>7649</v>
      </c>
      <c r="B207" s="14">
        <v>400</v>
      </c>
      <c r="C207" s="14" t="s">
        <v>161</v>
      </c>
      <c r="D207" s="14" t="s">
        <v>6</v>
      </c>
      <c r="E207" s="14" t="s">
        <v>7544</v>
      </c>
      <c r="F207" s="14" t="s">
        <v>33</v>
      </c>
      <c r="G207" s="14" t="s">
        <v>8</v>
      </c>
      <c r="H207" s="14" t="s">
        <v>7547</v>
      </c>
      <c r="I207" s="14" t="s">
        <v>7434</v>
      </c>
      <c r="J207" s="14" t="s">
        <v>9</v>
      </c>
      <c r="K207" s="14" t="s">
        <v>9</v>
      </c>
      <c r="L207" s="15" t="s">
        <v>1221</v>
      </c>
      <c r="M207" s="14" t="s">
        <v>8</v>
      </c>
      <c r="N207" s="20" t="s">
        <v>22</v>
      </c>
      <c r="O207" s="14" t="s">
        <v>22</v>
      </c>
      <c r="P207" s="14" t="s">
        <v>22</v>
      </c>
      <c r="Q207" s="14" t="s">
        <v>22</v>
      </c>
      <c r="R207" s="14" t="s">
        <v>22</v>
      </c>
      <c r="S207" s="14" t="s">
        <v>22</v>
      </c>
      <c r="T207" s="14" t="s">
        <v>22</v>
      </c>
      <c r="U207" s="14" t="s">
        <v>22</v>
      </c>
      <c r="V207" s="14" t="s">
        <v>22</v>
      </c>
      <c r="W207" s="14" t="s">
        <v>1222</v>
      </c>
      <c r="X207" s="14" t="s">
        <v>22</v>
      </c>
      <c r="Y207" s="14" t="s">
        <v>22</v>
      </c>
      <c r="Z207" s="14" t="s">
        <v>22</v>
      </c>
      <c r="AA207" s="14" t="s">
        <v>8</v>
      </c>
      <c r="AB207" s="14" t="s">
        <v>22</v>
      </c>
      <c r="AC207" s="16">
        <v>45465</v>
      </c>
      <c r="AD207" s="14" t="s">
        <v>7</v>
      </c>
      <c r="AE207" s="14" t="s">
        <v>22</v>
      </c>
      <c r="AF207" s="14" t="s">
        <v>22</v>
      </c>
      <c r="AG207" s="18"/>
    </row>
    <row r="208" spans="1:33" s="14" customFormat="1" ht="16.25" customHeight="1" x14ac:dyDescent="0.4">
      <c r="A208" s="14" t="s">
        <v>7650</v>
      </c>
      <c r="B208" s="14">
        <v>859</v>
      </c>
      <c r="C208" s="14" t="s">
        <v>104</v>
      </c>
      <c r="D208" s="14" t="s">
        <v>6</v>
      </c>
      <c r="E208" s="14" t="s">
        <v>7544</v>
      </c>
      <c r="F208" s="14" t="s">
        <v>33</v>
      </c>
      <c r="G208" s="14" t="s">
        <v>8</v>
      </c>
      <c r="H208" s="14" t="s">
        <v>7546</v>
      </c>
      <c r="I208" s="14" t="s">
        <v>7471</v>
      </c>
      <c r="J208" s="14" t="s">
        <v>9</v>
      </c>
      <c r="K208" s="14" t="s">
        <v>50</v>
      </c>
      <c r="L208" s="15" t="s">
        <v>1940</v>
      </c>
      <c r="M208" s="14" t="s">
        <v>106</v>
      </c>
      <c r="N208" s="20" t="s">
        <v>1910</v>
      </c>
      <c r="O208" s="14" t="s">
        <v>13</v>
      </c>
      <c r="P208" s="14" t="s">
        <v>7423</v>
      </c>
      <c r="Q208" s="14" t="s">
        <v>1941</v>
      </c>
      <c r="R208" s="14" t="s">
        <v>7542</v>
      </c>
      <c r="S208" s="14" t="s">
        <v>1912</v>
      </c>
      <c r="T208" s="14" t="s">
        <v>1942</v>
      </c>
      <c r="U208" s="14" t="s">
        <v>1943</v>
      </c>
      <c r="V208" s="14" t="s">
        <v>1944</v>
      </c>
      <c r="W208" s="14" t="s">
        <v>9088</v>
      </c>
      <c r="X208" s="14" t="s">
        <v>19</v>
      </c>
      <c r="Y208" s="14" t="s">
        <v>1945</v>
      </c>
      <c r="Z208" s="14" t="s">
        <v>21</v>
      </c>
      <c r="AA208" s="14" t="s">
        <v>23</v>
      </c>
      <c r="AB208" s="14" t="s">
        <v>1946</v>
      </c>
      <c r="AC208" s="16">
        <v>44447</v>
      </c>
      <c r="AD208" s="14" t="s">
        <v>7</v>
      </c>
      <c r="AE208" s="14" t="s">
        <v>22</v>
      </c>
      <c r="AF208" s="14" t="s">
        <v>22</v>
      </c>
      <c r="AG208" s="18"/>
    </row>
    <row r="209" spans="1:33" s="14" customFormat="1" ht="16.25" customHeight="1" x14ac:dyDescent="0.4">
      <c r="A209" s="14" t="s">
        <v>7651</v>
      </c>
      <c r="B209" s="14">
        <v>1410</v>
      </c>
      <c r="C209" s="14" t="s">
        <v>32</v>
      </c>
      <c r="D209" s="14" t="s">
        <v>6</v>
      </c>
      <c r="E209" s="14" t="s">
        <v>7544</v>
      </c>
      <c r="F209" s="14" t="s">
        <v>33</v>
      </c>
      <c r="G209" s="14" t="s">
        <v>8</v>
      </c>
      <c r="H209" s="14" t="s">
        <v>7547</v>
      </c>
      <c r="I209" s="14" t="s">
        <v>7476</v>
      </c>
      <c r="J209" s="14" t="s">
        <v>9</v>
      </c>
      <c r="K209" s="14" t="s">
        <v>9</v>
      </c>
      <c r="L209" s="15" t="s">
        <v>1947</v>
      </c>
      <c r="M209" s="14" t="s">
        <v>11</v>
      </c>
      <c r="N209" s="20" t="s">
        <v>1151</v>
      </c>
      <c r="O209" s="14" t="s">
        <v>13</v>
      </c>
      <c r="P209" s="14" t="s">
        <v>1847</v>
      </c>
      <c r="Q209" s="14" t="s">
        <v>1948</v>
      </c>
      <c r="R209" s="14" t="s">
        <v>7542</v>
      </c>
      <c r="S209" s="14" t="s">
        <v>1153</v>
      </c>
      <c r="T209" s="14" t="s">
        <v>1949</v>
      </c>
      <c r="U209" s="14" t="s">
        <v>1950</v>
      </c>
      <c r="V209" s="14" t="s">
        <v>1951</v>
      </c>
      <c r="W209" s="14" t="s">
        <v>9088</v>
      </c>
      <c r="X209" s="14" t="s">
        <v>64</v>
      </c>
      <c r="Y209" s="14" t="s">
        <v>1952</v>
      </c>
      <c r="Z209" s="14" t="s">
        <v>21</v>
      </c>
      <c r="AA209" s="14" t="s">
        <v>64</v>
      </c>
      <c r="AB209" s="14" t="s">
        <v>22</v>
      </c>
      <c r="AC209" s="16">
        <v>44794</v>
      </c>
      <c r="AD209" s="14" t="s">
        <v>7</v>
      </c>
      <c r="AE209" s="14" t="s">
        <v>22</v>
      </c>
      <c r="AF209" s="14" t="s">
        <v>22</v>
      </c>
      <c r="AG209" s="18"/>
    </row>
    <row r="210" spans="1:33" s="14" customFormat="1" ht="16.25" customHeight="1" x14ac:dyDescent="0.4">
      <c r="A210" s="14" t="s">
        <v>7652</v>
      </c>
      <c r="B210" s="14">
        <v>2198</v>
      </c>
      <c r="C210" s="14" t="s">
        <v>32</v>
      </c>
      <c r="D210" s="14" t="s">
        <v>6</v>
      </c>
      <c r="E210" s="14" t="s">
        <v>7544</v>
      </c>
      <c r="F210" s="14" t="s">
        <v>7</v>
      </c>
      <c r="G210" s="14" t="s">
        <v>8</v>
      </c>
      <c r="H210" s="14" t="s">
        <v>7547</v>
      </c>
      <c r="I210" s="14" t="s">
        <v>7438</v>
      </c>
      <c r="J210" s="14" t="s">
        <v>9</v>
      </c>
      <c r="K210" s="14" t="s">
        <v>9</v>
      </c>
      <c r="L210" s="15" t="s">
        <v>1229</v>
      </c>
      <c r="M210" s="14" t="s">
        <v>8</v>
      </c>
      <c r="N210" s="20" t="s">
        <v>22</v>
      </c>
      <c r="O210" s="14" t="s">
        <v>22</v>
      </c>
      <c r="P210" s="14" t="s">
        <v>22</v>
      </c>
      <c r="Q210" s="14" t="s">
        <v>22</v>
      </c>
      <c r="R210" s="14" t="s">
        <v>22</v>
      </c>
      <c r="S210" s="14" t="s">
        <v>22</v>
      </c>
      <c r="T210" s="14" t="s">
        <v>22</v>
      </c>
      <c r="U210" s="14" t="s">
        <v>22</v>
      </c>
      <c r="V210" s="14" t="s">
        <v>22</v>
      </c>
      <c r="W210" s="14" t="s">
        <v>1222</v>
      </c>
      <c r="X210" s="14" t="s">
        <v>22</v>
      </c>
      <c r="Y210" s="14" t="s">
        <v>22</v>
      </c>
      <c r="Z210" s="14" t="s">
        <v>22</v>
      </c>
      <c r="AA210" s="14" t="s">
        <v>8</v>
      </c>
      <c r="AB210" s="14" t="s">
        <v>22</v>
      </c>
      <c r="AC210" s="16">
        <v>44404</v>
      </c>
      <c r="AD210" s="14" t="s">
        <v>7</v>
      </c>
      <c r="AE210" s="14" t="s">
        <v>22</v>
      </c>
      <c r="AF210" s="14" t="s">
        <v>22</v>
      </c>
      <c r="AG210" s="18"/>
    </row>
    <row r="211" spans="1:33" s="14" customFormat="1" ht="16.25" customHeight="1" x14ac:dyDescent="0.4">
      <c r="A211" s="14" t="s">
        <v>7653</v>
      </c>
      <c r="B211" s="14">
        <v>2366</v>
      </c>
      <c r="C211" s="14" t="s">
        <v>104</v>
      </c>
      <c r="D211" s="14" t="s">
        <v>6</v>
      </c>
      <c r="E211" s="14" t="s">
        <v>7544</v>
      </c>
      <c r="F211" s="14" t="s">
        <v>33</v>
      </c>
      <c r="G211" s="14" t="s">
        <v>8</v>
      </c>
      <c r="H211" s="14" t="s">
        <v>7546</v>
      </c>
      <c r="I211" s="14" t="s">
        <v>7445</v>
      </c>
      <c r="J211" s="14" t="s">
        <v>9</v>
      </c>
      <c r="K211" s="14" t="s">
        <v>9</v>
      </c>
      <c r="L211" s="15" t="s">
        <v>1953</v>
      </c>
      <c r="M211" s="14" t="s">
        <v>106</v>
      </c>
      <c r="N211" s="20" t="s">
        <v>1779</v>
      </c>
      <c r="O211" s="14" t="s">
        <v>60</v>
      </c>
      <c r="P211" s="14" t="s">
        <v>1847</v>
      </c>
      <c r="Q211" s="14" t="s">
        <v>1954</v>
      </c>
      <c r="R211" s="14" t="s">
        <v>7542</v>
      </c>
      <c r="S211" s="14" t="s">
        <v>1781</v>
      </c>
      <c r="T211" s="14" t="s">
        <v>1955</v>
      </c>
      <c r="U211" s="14" t="s">
        <v>1844</v>
      </c>
      <c r="V211" s="14" t="s">
        <v>1956</v>
      </c>
      <c r="W211" s="14" t="s">
        <v>9088</v>
      </c>
      <c r="X211" s="14" t="s">
        <v>19</v>
      </c>
      <c r="Y211" s="14" t="s">
        <v>844</v>
      </c>
      <c r="Z211" s="14" t="s">
        <v>21</v>
      </c>
      <c r="AA211" s="14" t="s">
        <v>23</v>
      </c>
      <c r="AB211" s="14" t="s">
        <v>22</v>
      </c>
      <c r="AC211" s="16">
        <v>44385</v>
      </c>
      <c r="AD211" s="14" t="s">
        <v>7</v>
      </c>
      <c r="AE211" s="14" t="s">
        <v>22</v>
      </c>
      <c r="AF211" s="14" t="s">
        <v>22</v>
      </c>
      <c r="AG211" s="18"/>
    </row>
    <row r="212" spans="1:33" s="14" customFormat="1" ht="16.25" customHeight="1" x14ac:dyDescent="0.4">
      <c r="A212" s="14" t="s">
        <v>7654</v>
      </c>
      <c r="B212" s="14">
        <v>2436</v>
      </c>
      <c r="C212" s="14" t="s">
        <v>246</v>
      </c>
      <c r="D212" s="14" t="s">
        <v>6</v>
      </c>
      <c r="E212" s="14" t="s">
        <v>7544</v>
      </c>
      <c r="F212" s="14" t="s">
        <v>33</v>
      </c>
      <c r="G212" s="14" t="s">
        <v>8</v>
      </c>
      <c r="H212" s="14" t="s">
        <v>7547</v>
      </c>
      <c r="I212" s="14" t="s">
        <v>7476</v>
      </c>
      <c r="J212" s="14" t="s">
        <v>9</v>
      </c>
      <c r="K212" s="14" t="s">
        <v>50</v>
      </c>
      <c r="L212" s="15" t="s">
        <v>1957</v>
      </c>
      <c r="M212" s="14" t="s">
        <v>163</v>
      </c>
      <c r="N212" s="20" t="s">
        <v>1958</v>
      </c>
      <c r="O212" s="14" t="s">
        <v>13</v>
      </c>
      <c r="P212" s="14" t="s">
        <v>7423</v>
      </c>
      <c r="Q212" s="14" t="s">
        <v>1959</v>
      </c>
      <c r="R212" s="14" t="s">
        <v>7539</v>
      </c>
      <c r="S212" s="14" t="s">
        <v>1960</v>
      </c>
      <c r="T212" s="14" t="s">
        <v>1961</v>
      </c>
      <c r="U212" s="14" t="s">
        <v>1962</v>
      </c>
      <c r="V212" s="14" t="s">
        <v>1963</v>
      </c>
      <c r="W212" s="14" t="s">
        <v>1072</v>
      </c>
      <c r="X212" s="14" t="s">
        <v>19</v>
      </c>
      <c r="Y212" s="14" t="s">
        <v>1964</v>
      </c>
      <c r="Z212" s="14" t="s">
        <v>21</v>
      </c>
      <c r="AA212" s="14" t="s">
        <v>23</v>
      </c>
      <c r="AB212" s="14" t="s">
        <v>1965</v>
      </c>
      <c r="AC212" s="16">
        <v>44458</v>
      </c>
      <c r="AD212" s="14" t="s">
        <v>7</v>
      </c>
      <c r="AE212" s="14" t="s">
        <v>22</v>
      </c>
      <c r="AF212" s="14" t="s">
        <v>22</v>
      </c>
      <c r="AG212" s="18"/>
    </row>
    <row r="213" spans="1:33" s="14" customFormat="1" ht="16.25" customHeight="1" x14ac:dyDescent="0.4">
      <c r="A213" s="14" t="s">
        <v>7655</v>
      </c>
      <c r="B213" s="14">
        <v>2609</v>
      </c>
      <c r="C213" s="14" t="s">
        <v>4</v>
      </c>
      <c r="D213" s="14" t="s">
        <v>6</v>
      </c>
      <c r="E213" s="14" t="s">
        <v>7544</v>
      </c>
      <c r="F213" s="14" t="s">
        <v>33</v>
      </c>
      <c r="G213" s="14" t="s">
        <v>23</v>
      </c>
      <c r="H213" s="14" t="s">
        <v>7547</v>
      </c>
      <c r="I213" s="14" t="s">
        <v>7472</v>
      </c>
      <c r="J213" s="14" t="s">
        <v>50</v>
      </c>
      <c r="K213" s="14" t="s">
        <v>50</v>
      </c>
      <c r="L213" s="15" t="s">
        <v>1966</v>
      </c>
      <c r="M213" s="14" t="s">
        <v>289</v>
      </c>
      <c r="N213" s="20" t="s">
        <v>305</v>
      </c>
      <c r="O213" s="14" t="s">
        <v>44</v>
      </c>
      <c r="P213" s="14" t="s">
        <v>1847</v>
      </c>
      <c r="Q213" s="14" t="s">
        <v>1967</v>
      </c>
      <c r="R213" s="14" t="s">
        <v>7542</v>
      </c>
      <c r="S213" s="14" t="s">
        <v>307</v>
      </c>
      <c r="T213" s="14" t="s">
        <v>1968</v>
      </c>
      <c r="U213" s="14" t="s">
        <v>22</v>
      </c>
      <c r="V213" s="14" t="s">
        <v>1969</v>
      </c>
      <c r="W213" s="14" t="s">
        <v>9088</v>
      </c>
      <c r="X213" s="14" t="s">
        <v>64</v>
      </c>
      <c r="Y213" s="14" t="s">
        <v>1970</v>
      </c>
      <c r="Z213" s="14" t="s">
        <v>84</v>
      </c>
      <c r="AA213" s="14" t="s">
        <v>64</v>
      </c>
      <c r="AB213" s="14" t="s">
        <v>22</v>
      </c>
      <c r="AC213" s="16">
        <v>44235</v>
      </c>
      <c r="AD213" s="14" t="s">
        <v>7</v>
      </c>
      <c r="AE213" s="14" t="s">
        <v>22</v>
      </c>
      <c r="AF213" s="14" t="s">
        <v>22</v>
      </c>
      <c r="AG213" s="18"/>
    </row>
    <row r="214" spans="1:33" s="14" customFormat="1" ht="16.25" customHeight="1" x14ac:dyDescent="0.4">
      <c r="A214" s="14" t="s">
        <v>7656</v>
      </c>
      <c r="B214" s="14">
        <v>2620</v>
      </c>
      <c r="C214" s="14" t="s">
        <v>344</v>
      </c>
      <c r="D214" s="14" t="s">
        <v>6</v>
      </c>
      <c r="E214" s="14" t="s">
        <v>7544</v>
      </c>
      <c r="F214" s="14" t="s">
        <v>33</v>
      </c>
      <c r="G214" s="14" t="s">
        <v>23</v>
      </c>
      <c r="H214" s="14" t="s">
        <v>7546</v>
      </c>
      <c r="I214" s="14" t="s">
        <v>7467</v>
      </c>
      <c r="J214" s="14" t="s">
        <v>9</v>
      </c>
      <c r="K214" s="14" t="s">
        <v>50</v>
      </c>
      <c r="L214" s="15" t="s">
        <v>1230</v>
      </c>
      <c r="M214" s="14" t="s">
        <v>8</v>
      </c>
      <c r="N214" s="20" t="s">
        <v>22</v>
      </c>
      <c r="O214" s="14" t="s">
        <v>22</v>
      </c>
      <c r="P214" s="14" t="s">
        <v>22</v>
      </c>
      <c r="Q214" s="14" t="s">
        <v>22</v>
      </c>
      <c r="R214" s="14" t="s">
        <v>22</v>
      </c>
      <c r="S214" s="14" t="s">
        <v>22</v>
      </c>
      <c r="T214" s="14" t="s">
        <v>22</v>
      </c>
      <c r="U214" s="14" t="s">
        <v>22</v>
      </c>
      <c r="V214" s="14" t="s">
        <v>22</v>
      </c>
      <c r="W214" s="14" t="s">
        <v>1227</v>
      </c>
      <c r="X214" s="14" t="s">
        <v>22</v>
      </c>
      <c r="Y214" s="14" t="s">
        <v>22</v>
      </c>
      <c r="Z214" s="14" t="s">
        <v>22</v>
      </c>
      <c r="AA214" s="14" t="s">
        <v>8</v>
      </c>
      <c r="AB214" s="14" t="s">
        <v>22</v>
      </c>
      <c r="AC214" s="16">
        <v>44430</v>
      </c>
      <c r="AD214" s="14" t="s">
        <v>7</v>
      </c>
      <c r="AE214" s="14" t="s">
        <v>22</v>
      </c>
      <c r="AF214" s="14" t="s">
        <v>22</v>
      </c>
      <c r="AG214" s="18"/>
    </row>
    <row r="215" spans="1:33" s="14" customFormat="1" ht="16.25" customHeight="1" x14ac:dyDescent="0.4">
      <c r="A215" s="14" t="s">
        <v>7657</v>
      </c>
      <c r="B215" s="14">
        <v>2777</v>
      </c>
      <c r="C215" s="14" t="s">
        <v>272</v>
      </c>
      <c r="D215" s="14" t="s">
        <v>6</v>
      </c>
      <c r="E215" s="14" t="s">
        <v>7544</v>
      </c>
      <c r="F215" s="14" t="s">
        <v>7</v>
      </c>
      <c r="G215" s="14" t="s">
        <v>8</v>
      </c>
      <c r="H215" s="14" t="s">
        <v>7547</v>
      </c>
      <c r="I215" s="14" t="s">
        <v>7430</v>
      </c>
      <c r="J215" s="14" t="s">
        <v>9</v>
      </c>
      <c r="K215" s="14" t="s">
        <v>9</v>
      </c>
      <c r="L215" s="15" t="s">
        <v>1231</v>
      </c>
      <c r="M215" s="14" t="s">
        <v>8</v>
      </c>
      <c r="N215" s="20" t="s">
        <v>22</v>
      </c>
      <c r="O215" s="14" t="s">
        <v>22</v>
      </c>
      <c r="P215" s="14" t="s">
        <v>22</v>
      </c>
      <c r="Q215" s="14" t="s">
        <v>22</v>
      </c>
      <c r="R215" s="14" t="s">
        <v>22</v>
      </c>
      <c r="S215" s="14" t="s">
        <v>22</v>
      </c>
      <c r="T215" s="14" t="s">
        <v>22</v>
      </c>
      <c r="U215" s="14" t="s">
        <v>22</v>
      </c>
      <c r="V215" s="14" t="s">
        <v>22</v>
      </c>
      <c r="W215" s="14" t="s">
        <v>1222</v>
      </c>
      <c r="X215" s="14" t="s">
        <v>22</v>
      </c>
      <c r="Y215" s="14" t="s">
        <v>22</v>
      </c>
      <c r="Z215" s="14" t="s">
        <v>22</v>
      </c>
      <c r="AA215" s="14" t="s">
        <v>8</v>
      </c>
      <c r="AB215" s="14" t="s">
        <v>22</v>
      </c>
      <c r="AC215" s="16">
        <v>44686</v>
      </c>
      <c r="AD215" s="14" t="s">
        <v>1232</v>
      </c>
      <c r="AE215" s="14" t="s">
        <v>22</v>
      </c>
      <c r="AF215" s="14" t="s">
        <v>22</v>
      </c>
      <c r="AG215" s="18"/>
    </row>
    <row r="216" spans="1:33" s="14" customFormat="1" ht="16.25" customHeight="1" x14ac:dyDescent="0.4">
      <c r="A216" s="14" t="s">
        <v>7658</v>
      </c>
      <c r="B216" s="14">
        <v>3151</v>
      </c>
      <c r="C216" s="14" t="s">
        <v>525</v>
      </c>
      <c r="D216" s="14" t="s">
        <v>6</v>
      </c>
      <c r="E216" s="14" t="s">
        <v>7544</v>
      </c>
      <c r="F216" s="14" t="s">
        <v>33</v>
      </c>
      <c r="G216" s="14" t="s">
        <v>8</v>
      </c>
      <c r="H216" s="14" t="s">
        <v>7547</v>
      </c>
      <c r="I216" s="14" t="s">
        <v>7469</v>
      </c>
      <c r="J216" s="14" t="s">
        <v>9</v>
      </c>
      <c r="K216" s="14" t="s">
        <v>50</v>
      </c>
      <c r="L216" s="15" t="s">
        <v>1233</v>
      </c>
      <c r="M216" s="14" t="s">
        <v>8</v>
      </c>
      <c r="N216" s="20" t="s">
        <v>22</v>
      </c>
      <c r="O216" s="14" t="s">
        <v>22</v>
      </c>
      <c r="P216" s="14" t="s">
        <v>22</v>
      </c>
      <c r="Q216" s="14" t="s">
        <v>22</v>
      </c>
      <c r="R216" s="14" t="s">
        <v>22</v>
      </c>
      <c r="S216" s="14" t="s">
        <v>22</v>
      </c>
      <c r="T216" s="14" t="s">
        <v>22</v>
      </c>
      <c r="U216" s="14" t="s">
        <v>22</v>
      </c>
      <c r="V216" s="14" t="s">
        <v>22</v>
      </c>
      <c r="W216" s="14" t="s">
        <v>1222</v>
      </c>
      <c r="X216" s="14" t="s">
        <v>22</v>
      </c>
      <c r="Y216" s="14" t="s">
        <v>22</v>
      </c>
      <c r="Z216" s="14" t="s">
        <v>22</v>
      </c>
      <c r="AA216" s="14" t="s">
        <v>8</v>
      </c>
      <c r="AB216" s="14" t="s">
        <v>22</v>
      </c>
      <c r="AC216" s="16">
        <v>44510</v>
      </c>
      <c r="AD216" s="14" t="s">
        <v>7</v>
      </c>
      <c r="AE216" s="14" t="s">
        <v>22</v>
      </c>
      <c r="AF216" s="14" t="s">
        <v>22</v>
      </c>
      <c r="AG216" s="18"/>
    </row>
    <row r="217" spans="1:33" s="14" customFormat="1" ht="16.25" customHeight="1" x14ac:dyDescent="0.4">
      <c r="A217" s="14" t="s">
        <v>7659</v>
      </c>
      <c r="B217" s="14">
        <v>3549</v>
      </c>
      <c r="C217" s="14" t="s">
        <v>132</v>
      </c>
      <c r="D217" s="14" t="s">
        <v>6</v>
      </c>
      <c r="E217" s="14" t="s">
        <v>7544</v>
      </c>
      <c r="F217" s="14" t="s">
        <v>7</v>
      </c>
      <c r="G217" s="14" t="s">
        <v>23</v>
      </c>
      <c r="H217" s="14" t="s">
        <v>7547</v>
      </c>
      <c r="I217" s="14" t="s">
        <v>7433</v>
      </c>
      <c r="J217" s="14" t="s">
        <v>9</v>
      </c>
      <c r="K217" s="14" t="s">
        <v>9</v>
      </c>
      <c r="L217" s="15" t="s">
        <v>1971</v>
      </c>
      <c r="M217" s="14" t="s">
        <v>289</v>
      </c>
      <c r="N217" s="20" t="s">
        <v>1972</v>
      </c>
      <c r="O217" s="14" t="s">
        <v>13</v>
      </c>
      <c r="P217" s="14" t="s">
        <v>1847</v>
      </c>
      <c r="Q217" s="14" t="s">
        <v>1973</v>
      </c>
      <c r="R217" s="14" t="s">
        <v>7541</v>
      </c>
      <c r="S217" s="14" t="s">
        <v>1974</v>
      </c>
      <c r="T217" s="14" t="s">
        <v>1975</v>
      </c>
      <c r="U217" s="14" t="s">
        <v>1976</v>
      </c>
      <c r="V217" s="14" t="s">
        <v>1977</v>
      </c>
      <c r="W217" s="14" t="s">
        <v>9087</v>
      </c>
      <c r="X217" s="14" t="s">
        <v>19</v>
      </c>
      <c r="Y217" s="14" t="s">
        <v>1979</v>
      </c>
      <c r="Z217" s="14" t="s">
        <v>21</v>
      </c>
      <c r="AA217" s="14" t="s">
        <v>23</v>
      </c>
      <c r="AB217" s="14" t="s">
        <v>22</v>
      </c>
      <c r="AC217" s="16">
        <v>44265</v>
      </c>
      <c r="AD217" s="14" t="s">
        <v>7</v>
      </c>
      <c r="AE217" s="14" t="s">
        <v>22</v>
      </c>
      <c r="AF217" s="14" t="s">
        <v>22</v>
      </c>
      <c r="AG217" s="18"/>
    </row>
    <row r="218" spans="1:33" s="14" customFormat="1" ht="16.25" customHeight="1" x14ac:dyDescent="0.4">
      <c r="A218" s="14" t="s">
        <v>7660</v>
      </c>
      <c r="B218" s="14">
        <v>3702</v>
      </c>
      <c r="C218" s="14" t="s">
        <v>272</v>
      </c>
      <c r="D218" s="14" t="s">
        <v>6</v>
      </c>
      <c r="E218" s="14" t="s">
        <v>7544</v>
      </c>
      <c r="F218" s="14" t="s">
        <v>33</v>
      </c>
      <c r="G218" s="14" t="s">
        <v>8</v>
      </c>
      <c r="H218" s="14" t="s">
        <v>7547</v>
      </c>
      <c r="I218" s="14" t="s">
        <v>7437</v>
      </c>
      <c r="J218" s="14" t="s">
        <v>50</v>
      </c>
      <c r="K218" s="14" t="s">
        <v>50</v>
      </c>
      <c r="L218" s="15" t="s">
        <v>1980</v>
      </c>
      <c r="M218" s="14" t="s">
        <v>52</v>
      </c>
      <c r="N218" s="20" t="s">
        <v>1127</v>
      </c>
      <c r="O218" s="14" t="s">
        <v>13</v>
      </c>
      <c r="P218" s="14" t="s">
        <v>1847</v>
      </c>
      <c r="Q218" s="14" t="s">
        <v>1981</v>
      </c>
      <c r="R218" s="14" t="s">
        <v>7541</v>
      </c>
      <c r="S218" s="14" t="s">
        <v>1129</v>
      </c>
      <c r="T218" s="14" t="s">
        <v>1982</v>
      </c>
      <c r="U218" s="14" t="s">
        <v>1983</v>
      </c>
      <c r="V218" s="14" t="s">
        <v>1984</v>
      </c>
      <c r="W218" s="14" t="s">
        <v>9087</v>
      </c>
      <c r="X218" s="14" t="s">
        <v>64</v>
      </c>
      <c r="Y218" s="14" t="s">
        <v>103</v>
      </c>
      <c r="Z218" s="14" t="s">
        <v>184</v>
      </c>
      <c r="AA218" s="14" t="s">
        <v>64</v>
      </c>
      <c r="AB218" s="14" t="s">
        <v>22</v>
      </c>
      <c r="AC218" s="16">
        <v>44496</v>
      </c>
      <c r="AD218" s="14" t="s">
        <v>7</v>
      </c>
      <c r="AE218" s="14" t="s">
        <v>22</v>
      </c>
      <c r="AF218" s="14" t="s">
        <v>1985</v>
      </c>
      <c r="AG218" s="18"/>
    </row>
    <row r="219" spans="1:33" s="14" customFormat="1" ht="16.25" customHeight="1" x14ac:dyDescent="0.4">
      <c r="A219" s="14" t="s">
        <v>7661</v>
      </c>
      <c r="B219" s="14">
        <v>3840</v>
      </c>
      <c r="C219" s="14" t="s">
        <v>188</v>
      </c>
      <c r="D219" s="14" t="s">
        <v>6</v>
      </c>
      <c r="E219" s="14" t="s">
        <v>7544</v>
      </c>
      <c r="F219" s="14" t="s">
        <v>33</v>
      </c>
      <c r="G219" s="14" t="s">
        <v>8</v>
      </c>
      <c r="H219" s="14" t="s">
        <v>7546</v>
      </c>
      <c r="I219" s="14" t="s">
        <v>7448</v>
      </c>
      <c r="J219" s="14" t="s">
        <v>50</v>
      </c>
      <c r="K219" s="14" t="s">
        <v>50</v>
      </c>
      <c r="L219" s="15" t="s">
        <v>1986</v>
      </c>
      <c r="M219" s="14" t="s">
        <v>289</v>
      </c>
      <c r="N219" s="20" t="s">
        <v>1883</v>
      </c>
      <c r="O219" s="14" t="s">
        <v>60</v>
      </c>
      <c r="P219" s="14" t="s">
        <v>7423</v>
      </c>
      <c r="Q219" s="14" t="s">
        <v>1987</v>
      </c>
      <c r="R219" s="14" t="s">
        <v>7542</v>
      </c>
      <c r="S219" s="14" t="s">
        <v>1885</v>
      </c>
      <c r="T219" s="14" t="s">
        <v>1988</v>
      </c>
      <c r="U219" s="14" t="s">
        <v>1989</v>
      </c>
      <c r="V219" s="14" t="s">
        <v>1990</v>
      </c>
      <c r="W219" s="14" t="s">
        <v>9088</v>
      </c>
      <c r="X219" s="14" t="s">
        <v>29</v>
      </c>
      <c r="Y219" s="14" t="s">
        <v>281</v>
      </c>
      <c r="Z219" s="14" t="s">
        <v>21</v>
      </c>
      <c r="AA219" s="14" t="s">
        <v>23</v>
      </c>
      <c r="AB219" s="14" t="s">
        <v>22</v>
      </c>
      <c r="AC219" s="16">
        <v>44458</v>
      </c>
      <c r="AD219" s="14" t="s">
        <v>7</v>
      </c>
      <c r="AE219" s="14" t="s">
        <v>22</v>
      </c>
      <c r="AF219" s="14" t="s">
        <v>22</v>
      </c>
      <c r="AG219" s="18"/>
    </row>
    <row r="220" spans="1:33" s="14" customFormat="1" ht="16.25" customHeight="1" x14ac:dyDescent="0.4">
      <c r="A220" s="14" t="s">
        <v>7662</v>
      </c>
      <c r="B220" s="14">
        <v>3917</v>
      </c>
      <c r="C220" s="14" t="s">
        <v>1036</v>
      </c>
      <c r="D220" s="14" t="s">
        <v>6</v>
      </c>
      <c r="E220" s="14" t="s">
        <v>7544</v>
      </c>
      <c r="F220" s="14" t="s">
        <v>7</v>
      </c>
      <c r="G220" s="14" t="s">
        <v>8</v>
      </c>
      <c r="H220" s="14" t="s">
        <v>7547</v>
      </c>
      <c r="I220" s="14" t="s">
        <v>7473</v>
      </c>
      <c r="J220" s="14" t="s">
        <v>9</v>
      </c>
      <c r="K220" s="14" t="s">
        <v>50</v>
      </c>
      <c r="L220" s="15" t="s">
        <v>1234</v>
      </c>
      <c r="M220" s="14" t="s">
        <v>8</v>
      </c>
      <c r="N220" s="20" t="s">
        <v>22</v>
      </c>
      <c r="O220" s="14" t="s">
        <v>22</v>
      </c>
      <c r="P220" s="14" t="s">
        <v>22</v>
      </c>
      <c r="Q220" s="14" t="s">
        <v>22</v>
      </c>
      <c r="R220" s="14" t="s">
        <v>22</v>
      </c>
      <c r="S220" s="14" t="s">
        <v>22</v>
      </c>
      <c r="T220" s="14" t="s">
        <v>22</v>
      </c>
      <c r="U220" s="14" t="s">
        <v>22</v>
      </c>
      <c r="V220" s="14" t="s">
        <v>22</v>
      </c>
      <c r="W220" s="14" t="s">
        <v>1222</v>
      </c>
      <c r="X220" s="14" t="s">
        <v>22</v>
      </c>
      <c r="Y220" s="14" t="s">
        <v>22</v>
      </c>
      <c r="Z220" s="14" t="s">
        <v>22</v>
      </c>
      <c r="AA220" s="14" t="s">
        <v>8</v>
      </c>
      <c r="AB220" s="14" t="s">
        <v>22</v>
      </c>
      <c r="AC220" s="16">
        <v>44490</v>
      </c>
      <c r="AD220" s="14" t="s">
        <v>7</v>
      </c>
      <c r="AE220" s="14" t="s">
        <v>22</v>
      </c>
      <c r="AF220" s="14" t="s">
        <v>22</v>
      </c>
      <c r="AG220" s="18"/>
    </row>
    <row r="221" spans="1:33" s="14" customFormat="1" ht="16.25" customHeight="1" x14ac:dyDescent="0.4">
      <c r="A221" s="14" t="s">
        <v>7663</v>
      </c>
      <c r="B221" s="14">
        <v>3969</v>
      </c>
      <c r="C221" s="14" t="s">
        <v>32</v>
      </c>
      <c r="D221" s="14" t="s">
        <v>6</v>
      </c>
      <c r="E221" s="14" t="s">
        <v>7544</v>
      </c>
      <c r="F221" s="14" t="s">
        <v>7</v>
      </c>
      <c r="G221" s="14" t="s">
        <v>8</v>
      </c>
      <c r="H221" s="14" t="s">
        <v>7546</v>
      </c>
      <c r="I221" s="14" t="s">
        <v>7488</v>
      </c>
      <c r="J221" s="14" t="s">
        <v>9</v>
      </c>
      <c r="K221" s="14" t="s">
        <v>49</v>
      </c>
      <c r="L221" s="15" t="s">
        <v>1991</v>
      </c>
      <c r="M221" s="14" t="s">
        <v>52</v>
      </c>
      <c r="N221" s="20" t="s">
        <v>1992</v>
      </c>
      <c r="O221" s="14" t="s">
        <v>13</v>
      </c>
      <c r="P221" s="14" t="s">
        <v>1847</v>
      </c>
      <c r="Q221" s="14" t="s">
        <v>1993</v>
      </c>
      <c r="R221" s="14" t="s">
        <v>7541</v>
      </c>
      <c r="S221" s="14" t="s">
        <v>1994</v>
      </c>
      <c r="T221" s="14" t="s">
        <v>1995</v>
      </c>
      <c r="U221" s="14" t="s">
        <v>1996</v>
      </c>
      <c r="V221" s="14" t="s">
        <v>1997</v>
      </c>
      <c r="W221" s="14" t="s">
        <v>9087</v>
      </c>
      <c r="X221" s="14" t="s">
        <v>64</v>
      </c>
      <c r="Y221" s="14" t="s">
        <v>127</v>
      </c>
      <c r="Z221" s="14" t="s">
        <v>21</v>
      </c>
      <c r="AA221" s="14" t="s">
        <v>64</v>
      </c>
      <c r="AB221" s="14" t="s">
        <v>22</v>
      </c>
      <c r="AC221" s="16">
        <v>44457</v>
      </c>
      <c r="AD221" s="14" t="s">
        <v>7</v>
      </c>
      <c r="AE221" s="14" t="s">
        <v>22</v>
      </c>
      <c r="AF221" s="14" t="s">
        <v>22</v>
      </c>
      <c r="AG221" s="18"/>
    </row>
    <row r="222" spans="1:33" s="14" customFormat="1" ht="16.5" customHeight="1" x14ac:dyDescent="0.4">
      <c r="A222" s="14" t="s">
        <v>7664</v>
      </c>
      <c r="B222" s="14">
        <v>3971</v>
      </c>
      <c r="C222" s="14" t="s">
        <v>7255</v>
      </c>
      <c r="D222" s="14" t="s">
        <v>6</v>
      </c>
      <c r="E222" s="14" t="s">
        <v>7544</v>
      </c>
      <c r="F222" s="14" t="s">
        <v>33</v>
      </c>
      <c r="G222" s="14" t="s">
        <v>23</v>
      </c>
      <c r="H222" s="14" t="s">
        <v>7547</v>
      </c>
      <c r="I222" s="14" t="s">
        <v>7444</v>
      </c>
      <c r="J222" s="14" t="s">
        <v>9</v>
      </c>
      <c r="K222" s="14" t="s">
        <v>50</v>
      </c>
      <c r="L222" s="15" t="s">
        <v>7256</v>
      </c>
      <c r="M222" s="14" t="s">
        <v>274</v>
      </c>
      <c r="N222" s="20" t="s">
        <v>1172</v>
      </c>
      <c r="O222" s="14" t="s">
        <v>60</v>
      </c>
      <c r="P222" s="14" t="s">
        <v>1847</v>
      </c>
      <c r="Q222" s="14" t="s">
        <v>7257</v>
      </c>
      <c r="R222" s="14" t="s">
        <v>7542</v>
      </c>
      <c r="S222" s="14" t="s">
        <v>1174</v>
      </c>
      <c r="T222" s="14" t="s">
        <v>7258</v>
      </c>
      <c r="U222" s="14" t="s">
        <v>7259</v>
      </c>
      <c r="V222" s="14" t="s">
        <v>7260</v>
      </c>
      <c r="W222" s="14" t="s">
        <v>9088</v>
      </c>
      <c r="X222" s="14" t="s">
        <v>19</v>
      </c>
      <c r="Y222" s="14" t="s">
        <v>532</v>
      </c>
      <c r="Z222" s="14" t="s">
        <v>21</v>
      </c>
      <c r="AA222" s="14" t="s">
        <v>23</v>
      </c>
      <c r="AB222" s="14" t="s">
        <v>22</v>
      </c>
      <c r="AC222" s="14">
        <v>44460</v>
      </c>
      <c r="AD222" s="14" t="s">
        <v>7</v>
      </c>
      <c r="AE222" s="14" t="s">
        <v>22</v>
      </c>
      <c r="AF222" s="14" t="s">
        <v>22</v>
      </c>
      <c r="AG222" s="18"/>
    </row>
    <row r="223" spans="1:33" s="14" customFormat="1" ht="16.25" customHeight="1" x14ac:dyDescent="0.4">
      <c r="A223" s="14" t="s">
        <v>7665</v>
      </c>
      <c r="B223" s="14">
        <v>4096</v>
      </c>
      <c r="C223" s="14" t="s">
        <v>525</v>
      </c>
      <c r="D223" s="14" t="s">
        <v>6</v>
      </c>
      <c r="E223" s="14" t="s">
        <v>7544</v>
      </c>
      <c r="F223" s="14" t="s">
        <v>7</v>
      </c>
      <c r="G223" s="14" t="s">
        <v>8</v>
      </c>
      <c r="H223" s="14" t="s">
        <v>7547</v>
      </c>
      <c r="I223" s="14" t="s">
        <v>7445</v>
      </c>
      <c r="J223" s="14" t="s">
        <v>9</v>
      </c>
      <c r="K223" s="14" t="s">
        <v>9</v>
      </c>
      <c r="L223" s="15" t="s">
        <v>1223</v>
      </c>
      <c r="M223" s="14" t="s">
        <v>8</v>
      </c>
      <c r="N223" s="20" t="s">
        <v>22</v>
      </c>
      <c r="O223" s="14" t="s">
        <v>22</v>
      </c>
      <c r="P223" s="14" t="s">
        <v>22</v>
      </c>
      <c r="Q223" s="14" t="s">
        <v>22</v>
      </c>
      <c r="R223" s="14" t="s">
        <v>22</v>
      </c>
      <c r="S223" s="14" t="s">
        <v>22</v>
      </c>
      <c r="T223" s="14" t="s">
        <v>22</v>
      </c>
      <c r="U223" s="14" t="s">
        <v>22</v>
      </c>
      <c r="V223" s="14" t="s">
        <v>22</v>
      </c>
      <c r="W223" s="14" t="s">
        <v>1222</v>
      </c>
      <c r="X223" s="14" t="s">
        <v>22</v>
      </c>
      <c r="Y223" s="14" t="s">
        <v>22</v>
      </c>
      <c r="Z223" s="14" t="s">
        <v>22</v>
      </c>
      <c r="AA223" s="14" t="s">
        <v>8</v>
      </c>
      <c r="AB223" s="14" t="s">
        <v>22</v>
      </c>
      <c r="AC223" s="16">
        <v>45336</v>
      </c>
      <c r="AD223" s="14" t="s">
        <v>7</v>
      </c>
      <c r="AE223" s="14" t="s">
        <v>22</v>
      </c>
      <c r="AF223" s="14" t="s">
        <v>22</v>
      </c>
      <c r="AG223" s="18"/>
    </row>
    <row r="224" spans="1:33" s="14" customFormat="1" ht="19.899999999999999" customHeight="1" x14ac:dyDescent="0.4">
      <c r="A224" s="14" t="s">
        <v>7666</v>
      </c>
      <c r="B224" s="14">
        <v>4274</v>
      </c>
      <c r="C224" s="14" t="s">
        <v>32</v>
      </c>
      <c r="D224" s="14" t="s">
        <v>6</v>
      </c>
      <c r="E224" s="14" t="s">
        <v>7544</v>
      </c>
      <c r="F224" s="14" t="s">
        <v>7</v>
      </c>
      <c r="G224" s="14" t="s">
        <v>8</v>
      </c>
      <c r="H224" s="14" t="s">
        <v>7547</v>
      </c>
      <c r="I224" s="14" t="s">
        <v>7431</v>
      </c>
      <c r="J224" s="14" t="s">
        <v>50</v>
      </c>
      <c r="K224" s="14" t="s">
        <v>50</v>
      </c>
      <c r="L224" s="15" t="s">
        <v>1235</v>
      </c>
      <c r="M224" s="14" t="s">
        <v>8</v>
      </c>
      <c r="N224" s="20" t="s">
        <v>22</v>
      </c>
      <c r="O224" s="14" t="s">
        <v>22</v>
      </c>
      <c r="P224" s="14" t="s">
        <v>22</v>
      </c>
      <c r="Q224" s="14" t="s">
        <v>22</v>
      </c>
      <c r="R224" s="14" t="s">
        <v>22</v>
      </c>
      <c r="S224" s="14" t="s">
        <v>22</v>
      </c>
      <c r="T224" s="14" t="s">
        <v>22</v>
      </c>
      <c r="U224" s="14" t="s">
        <v>22</v>
      </c>
      <c r="V224" s="14" t="s">
        <v>22</v>
      </c>
      <c r="W224" s="14" t="s">
        <v>1222</v>
      </c>
      <c r="X224" s="14" t="s">
        <v>22</v>
      </c>
      <c r="Y224" s="14" t="s">
        <v>22</v>
      </c>
      <c r="Z224" s="14" t="s">
        <v>22</v>
      </c>
      <c r="AA224" s="14" t="s">
        <v>8</v>
      </c>
      <c r="AB224" s="14" t="s">
        <v>22</v>
      </c>
      <c r="AC224" s="16">
        <v>44487</v>
      </c>
      <c r="AD224" s="14" t="s">
        <v>7</v>
      </c>
      <c r="AE224" s="14" t="s">
        <v>22</v>
      </c>
      <c r="AF224" s="14" t="s">
        <v>22</v>
      </c>
      <c r="AG224" s="18"/>
    </row>
    <row r="225" spans="1:33" s="14" customFormat="1" ht="18.850000000000001" customHeight="1" x14ac:dyDescent="0.4">
      <c r="A225" s="14" t="s">
        <v>7667</v>
      </c>
      <c r="B225" s="14">
        <v>4286</v>
      </c>
      <c r="C225" s="14" t="s">
        <v>246</v>
      </c>
      <c r="D225" s="14" t="s">
        <v>6</v>
      </c>
      <c r="E225" s="14" t="s">
        <v>7544</v>
      </c>
      <c r="F225" s="14" t="s">
        <v>7</v>
      </c>
      <c r="G225" s="14" t="s">
        <v>23</v>
      </c>
      <c r="H225" s="14" t="s">
        <v>7547</v>
      </c>
      <c r="I225" s="14" t="s">
        <v>7474</v>
      </c>
      <c r="J225" s="14" t="s">
        <v>9</v>
      </c>
      <c r="K225" s="14" t="s">
        <v>9</v>
      </c>
      <c r="L225" s="15" t="s">
        <v>1236</v>
      </c>
      <c r="M225" s="14" t="s">
        <v>8</v>
      </c>
      <c r="N225" s="20" t="s">
        <v>22</v>
      </c>
      <c r="O225" s="14" t="s">
        <v>22</v>
      </c>
      <c r="P225" s="14" t="s">
        <v>22</v>
      </c>
      <c r="Q225" s="14" t="s">
        <v>22</v>
      </c>
      <c r="R225" s="14" t="s">
        <v>22</v>
      </c>
      <c r="S225" s="14" t="s">
        <v>22</v>
      </c>
      <c r="T225" s="14" t="s">
        <v>22</v>
      </c>
      <c r="U225" s="14" t="s">
        <v>22</v>
      </c>
      <c r="V225" s="14" t="s">
        <v>22</v>
      </c>
      <c r="W225" s="14" t="s">
        <v>1227</v>
      </c>
      <c r="X225" s="14" t="s">
        <v>22</v>
      </c>
      <c r="Y225" s="14" t="s">
        <v>22</v>
      </c>
      <c r="Z225" s="14" t="s">
        <v>22</v>
      </c>
      <c r="AA225" s="14" t="s">
        <v>8</v>
      </c>
      <c r="AB225" s="14" t="s">
        <v>22</v>
      </c>
      <c r="AC225" s="16">
        <v>44511</v>
      </c>
      <c r="AD225" s="14" t="s">
        <v>7</v>
      </c>
      <c r="AE225" s="14" t="s">
        <v>22</v>
      </c>
      <c r="AF225" s="14" t="s">
        <v>22</v>
      </c>
      <c r="AG225" s="18"/>
    </row>
    <row r="226" spans="1:33" s="14" customFormat="1" ht="16.25" customHeight="1" x14ac:dyDescent="0.4">
      <c r="A226" s="14" t="s">
        <v>7668</v>
      </c>
      <c r="B226" s="14">
        <v>4642</v>
      </c>
      <c r="C226" s="14" t="s">
        <v>32</v>
      </c>
      <c r="D226" s="14" t="s">
        <v>6</v>
      </c>
      <c r="E226" s="14" t="s">
        <v>7544</v>
      </c>
      <c r="F226" s="14" t="s">
        <v>7</v>
      </c>
      <c r="G226" s="14" t="s">
        <v>8</v>
      </c>
      <c r="H226" s="14" t="s">
        <v>7547</v>
      </c>
      <c r="I226" s="14" t="s">
        <v>7450</v>
      </c>
      <c r="J226" s="14" t="s">
        <v>50</v>
      </c>
      <c r="K226" s="14" t="s">
        <v>50</v>
      </c>
      <c r="L226" s="15" t="s">
        <v>1998</v>
      </c>
      <c r="M226" s="14" t="s">
        <v>11</v>
      </c>
      <c r="N226" s="20" t="s">
        <v>1999</v>
      </c>
      <c r="O226" s="14" t="s">
        <v>13</v>
      </c>
      <c r="P226" s="14" t="s">
        <v>1847</v>
      </c>
      <c r="Q226" s="14" t="s">
        <v>2000</v>
      </c>
      <c r="R226" s="14" t="s">
        <v>7541</v>
      </c>
      <c r="S226" s="14" t="s">
        <v>2001</v>
      </c>
      <c r="T226" s="14" t="s">
        <v>2002</v>
      </c>
      <c r="U226" s="14" t="s">
        <v>2003</v>
      </c>
      <c r="V226" s="14" t="s">
        <v>2004</v>
      </c>
      <c r="W226" s="14" t="s">
        <v>9087</v>
      </c>
      <c r="X226" s="14" t="s">
        <v>19</v>
      </c>
      <c r="Y226" s="14" t="s">
        <v>2005</v>
      </c>
      <c r="Z226" s="14" t="s">
        <v>184</v>
      </c>
      <c r="AA226" s="14" t="s">
        <v>23</v>
      </c>
      <c r="AB226" s="14" t="s">
        <v>22</v>
      </c>
      <c r="AC226" s="16">
        <v>44487</v>
      </c>
      <c r="AD226" s="14" t="s">
        <v>7</v>
      </c>
      <c r="AE226" s="14" t="s">
        <v>22</v>
      </c>
      <c r="AF226" s="14" t="s">
        <v>22</v>
      </c>
      <c r="AG226" s="18"/>
    </row>
    <row r="227" spans="1:33" s="14" customFormat="1" ht="16.25" customHeight="1" x14ac:dyDescent="0.4">
      <c r="A227" s="14" t="s">
        <v>7669</v>
      </c>
      <c r="B227" s="14">
        <v>4851</v>
      </c>
      <c r="C227" s="14" t="s">
        <v>32</v>
      </c>
      <c r="D227" s="14" t="s">
        <v>6</v>
      </c>
      <c r="E227" s="14" t="s">
        <v>7544</v>
      </c>
      <c r="F227" s="14" t="s">
        <v>7</v>
      </c>
      <c r="G227" s="14" t="s">
        <v>8</v>
      </c>
      <c r="H227" s="14" t="s">
        <v>7547</v>
      </c>
      <c r="I227" s="14" t="s">
        <v>7452</v>
      </c>
      <c r="J227" s="14" t="s">
        <v>9</v>
      </c>
      <c r="K227" s="14" t="s">
        <v>50</v>
      </c>
      <c r="L227" s="15" t="s">
        <v>2006</v>
      </c>
      <c r="M227" s="14" t="s">
        <v>11</v>
      </c>
      <c r="N227" s="20" t="s">
        <v>12</v>
      </c>
      <c r="O227" s="14" t="s">
        <v>13</v>
      </c>
      <c r="P227" s="14" t="s">
        <v>7423</v>
      </c>
      <c r="Q227" s="14" t="s">
        <v>2007</v>
      </c>
      <c r="R227" s="14" t="s">
        <v>7542</v>
      </c>
      <c r="S227" s="14" t="s">
        <v>15</v>
      </c>
      <c r="T227" s="14" t="s">
        <v>2008</v>
      </c>
      <c r="U227" s="14" t="s">
        <v>2009</v>
      </c>
      <c r="V227" s="14" t="s">
        <v>2010</v>
      </c>
      <c r="W227" s="14" t="s">
        <v>9088</v>
      </c>
      <c r="X227" s="14" t="s">
        <v>29</v>
      </c>
      <c r="Y227" s="14" t="s">
        <v>2011</v>
      </c>
      <c r="Z227" s="14" t="s">
        <v>21</v>
      </c>
      <c r="AA227" s="14" t="s">
        <v>23</v>
      </c>
      <c r="AB227" s="14" t="s">
        <v>22</v>
      </c>
      <c r="AC227" s="16">
        <v>44496</v>
      </c>
      <c r="AD227" s="14" t="s">
        <v>7</v>
      </c>
      <c r="AE227" s="14" t="s">
        <v>22</v>
      </c>
      <c r="AF227" s="14" t="s">
        <v>22</v>
      </c>
      <c r="AG227" s="18"/>
    </row>
    <row r="228" spans="1:33" s="14" customFormat="1" ht="16.25" customHeight="1" x14ac:dyDescent="0.4">
      <c r="A228" s="14" t="s">
        <v>7670</v>
      </c>
      <c r="B228" s="14">
        <v>4942</v>
      </c>
      <c r="C228" s="14" t="s">
        <v>104</v>
      </c>
      <c r="D228" s="14" t="s">
        <v>6</v>
      </c>
      <c r="E228" s="14" t="s">
        <v>7544</v>
      </c>
      <c r="F228" s="14" t="s">
        <v>7</v>
      </c>
      <c r="G228" s="14" t="s">
        <v>8</v>
      </c>
      <c r="H228" s="14" t="s">
        <v>7546</v>
      </c>
      <c r="I228" s="14" t="s">
        <v>7464</v>
      </c>
      <c r="J228" s="14" t="s">
        <v>9</v>
      </c>
      <c r="K228" s="14" t="s">
        <v>50</v>
      </c>
      <c r="L228" s="15" t="s">
        <v>1224</v>
      </c>
      <c r="M228" s="14" t="s">
        <v>8</v>
      </c>
      <c r="N228" s="20" t="s">
        <v>22</v>
      </c>
      <c r="O228" s="14" t="s">
        <v>22</v>
      </c>
      <c r="P228" s="14" t="s">
        <v>22</v>
      </c>
      <c r="Q228" s="14" t="s">
        <v>22</v>
      </c>
      <c r="R228" s="14" t="s">
        <v>22</v>
      </c>
      <c r="S228" s="14" t="s">
        <v>22</v>
      </c>
      <c r="T228" s="14" t="s">
        <v>22</v>
      </c>
      <c r="U228" s="14" t="s">
        <v>22</v>
      </c>
      <c r="V228" s="14" t="s">
        <v>22</v>
      </c>
      <c r="W228" s="14" t="s">
        <v>1222</v>
      </c>
      <c r="X228" s="14" t="s">
        <v>22</v>
      </c>
      <c r="Y228" s="14" t="s">
        <v>22</v>
      </c>
      <c r="Z228" s="14" t="s">
        <v>22</v>
      </c>
      <c r="AA228" s="14" t="s">
        <v>8</v>
      </c>
      <c r="AB228" s="14" t="s">
        <v>22</v>
      </c>
      <c r="AC228" s="16">
        <v>45502</v>
      </c>
      <c r="AD228" s="14" t="s">
        <v>7</v>
      </c>
      <c r="AE228" s="14" t="s">
        <v>22</v>
      </c>
      <c r="AF228" s="14" t="s">
        <v>22</v>
      </c>
      <c r="AG228" s="18"/>
    </row>
    <row r="229" spans="1:33" s="14" customFormat="1" ht="16.25" customHeight="1" x14ac:dyDescent="0.4">
      <c r="A229" s="14" t="s">
        <v>7671</v>
      </c>
      <c r="B229" s="14">
        <v>5071</v>
      </c>
      <c r="C229" s="14" t="s">
        <v>246</v>
      </c>
      <c r="D229" s="14" t="s">
        <v>6</v>
      </c>
      <c r="E229" s="14" t="s">
        <v>7544</v>
      </c>
      <c r="F229" s="14" t="s">
        <v>7</v>
      </c>
      <c r="G229" s="14" t="s">
        <v>8</v>
      </c>
      <c r="H229" s="14" t="s">
        <v>7546</v>
      </c>
      <c r="I229" s="14" t="s">
        <v>7431</v>
      </c>
      <c r="J229" s="14" t="s">
        <v>50</v>
      </c>
      <c r="K229" s="14" t="s">
        <v>50</v>
      </c>
      <c r="L229" s="15" t="s">
        <v>2012</v>
      </c>
      <c r="M229" s="14" t="s">
        <v>163</v>
      </c>
      <c r="N229" s="20" t="s">
        <v>2013</v>
      </c>
      <c r="O229" s="14" t="s">
        <v>60</v>
      </c>
      <c r="P229" s="14" t="s">
        <v>1847</v>
      </c>
      <c r="Q229" s="14" t="s">
        <v>2014</v>
      </c>
      <c r="R229" s="14" t="s">
        <v>7542</v>
      </c>
      <c r="S229" s="14" t="s">
        <v>2015</v>
      </c>
      <c r="T229" s="14" t="s">
        <v>2016</v>
      </c>
      <c r="U229" s="14" t="s">
        <v>2017</v>
      </c>
      <c r="V229" s="14" t="s">
        <v>2018</v>
      </c>
      <c r="W229" s="14" t="s">
        <v>9088</v>
      </c>
      <c r="X229" s="14" t="s">
        <v>64</v>
      </c>
      <c r="Y229" s="14" t="s">
        <v>2019</v>
      </c>
      <c r="Z229" s="14" t="s">
        <v>84</v>
      </c>
      <c r="AA229" s="14" t="s">
        <v>64</v>
      </c>
      <c r="AB229" s="14" t="s">
        <v>22</v>
      </c>
      <c r="AC229" s="16">
        <v>44514</v>
      </c>
      <c r="AD229" s="14" t="s">
        <v>7</v>
      </c>
      <c r="AE229" s="14" t="s">
        <v>22</v>
      </c>
      <c r="AF229" s="14" t="s">
        <v>22</v>
      </c>
      <c r="AG229" s="18"/>
    </row>
    <row r="230" spans="1:33" s="14" customFormat="1" ht="16.25" customHeight="1" x14ac:dyDescent="0.4">
      <c r="A230" s="14" t="s">
        <v>7672</v>
      </c>
      <c r="B230" s="14">
        <v>5141</v>
      </c>
      <c r="C230" s="14" t="s">
        <v>756</v>
      </c>
      <c r="D230" s="14" t="s">
        <v>6</v>
      </c>
      <c r="E230" s="14" t="s">
        <v>7544</v>
      </c>
      <c r="F230" s="14" t="s">
        <v>33</v>
      </c>
      <c r="G230" s="14" t="s">
        <v>8</v>
      </c>
      <c r="H230" s="14" t="s">
        <v>7546</v>
      </c>
      <c r="I230" s="14" t="s">
        <v>7485</v>
      </c>
      <c r="J230" s="14" t="s">
        <v>9</v>
      </c>
      <c r="K230" s="14" t="s">
        <v>50</v>
      </c>
      <c r="L230" s="15" t="s">
        <v>7261</v>
      </c>
      <c r="M230" s="14" t="s">
        <v>177</v>
      </c>
      <c r="N230" s="20" t="s">
        <v>7262</v>
      </c>
      <c r="O230" s="14" t="s">
        <v>13</v>
      </c>
      <c r="P230" s="14" t="s">
        <v>1847</v>
      </c>
      <c r="Q230" s="14" t="s">
        <v>7263</v>
      </c>
      <c r="R230" s="14" t="s">
        <v>7542</v>
      </c>
      <c r="S230" s="14" t="s">
        <v>7264</v>
      </c>
      <c r="T230" s="14" t="s">
        <v>7265</v>
      </c>
      <c r="U230" s="14" t="s">
        <v>7266</v>
      </c>
      <c r="V230" s="14" t="s">
        <v>7267</v>
      </c>
      <c r="W230" s="14" t="s">
        <v>9088</v>
      </c>
      <c r="X230" s="14" t="s">
        <v>64</v>
      </c>
      <c r="Y230" s="14" t="s">
        <v>22</v>
      </c>
      <c r="Z230" s="14" t="s">
        <v>21</v>
      </c>
      <c r="AA230" s="14" t="s">
        <v>64</v>
      </c>
      <c r="AB230" s="14" t="s">
        <v>22</v>
      </c>
      <c r="AC230" s="14">
        <v>44529</v>
      </c>
      <c r="AD230" s="14" t="s">
        <v>7</v>
      </c>
      <c r="AE230" s="14" t="s">
        <v>22</v>
      </c>
      <c r="AF230" s="14" t="s">
        <v>22</v>
      </c>
      <c r="AG230" s="18"/>
    </row>
    <row r="231" spans="1:33" s="14" customFormat="1" ht="16.25" customHeight="1" x14ac:dyDescent="0.4">
      <c r="A231" s="14" t="s">
        <v>7673</v>
      </c>
      <c r="B231" s="14">
        <v>5271</v>
      </c>
      <c r="C231" s="14" t="s">
        <v>525</v>
      </c>
      <c r="D231" s="14" t="s">
        <v>6</v>
      </c>
      <c r="E231" s="14" t="s">
        <v>7544</v>
      </c>
      <c r="F231" s="14" t="s">
        <v>7</v>
      </c>
      <c r="G231" s="14" t="s">
        <v>8</v>
      </c>
      <c r="H231" s="14" t="s">
        <v>7547</v>
      </c>
      <c r="I231" s="14" t="s">
        <v>7471</v>
      </c>
      <c r="J231" s="14" t="s">
        <v>9</v>
      </c>
      <c r="K231" s="14" t="s">
        <v>50</v>
      </c>
      <c r="L231" s="15" t="s">
        <v>1237</v>
      </c>
      <c r="M231" s="14" t="s">
        <v>8</v>
      </c>
      <c r="N231" s="20" t="s">
        <v>22</v>
      </c>
      <c r="O231" s="14" t="s">
        <v>22</v>
      </c>
      <c r="P231" s="14" t="s">
        <v>22</v>
      </c>
      <c r="Q231" s="14" t="s">
        <v>22</v>
      </c>
      <c r="R231" s="14" t="s">
        <v>22</v>
      </c>
      <c r="S231" s="14" t="s">
        <v>22</v>
      </c>
      <c r="T231" s="14" t="s">
        <v>22</v>
      </c>
      <c r="U231" s="14" t="s">
        <v>22</v>
      </c>
      <c r="V231" s="14" t="s">
        <v>22</v>
      </c>
      <c r="W231" s="14" t="s">
        <v>1222</v>
      </c>
      <c r="X231" s="14" t="s">
        <v>22</v>
      </c>
      <c r="Y231" s="14" t="s">
        <v>22</v>
      </c>
      <c r="Z231" s="14" t="s">
        <v>22</v>
      </c>
      <c r="AA231" s="14" t="s">
        <v>8</v>
      </c>
      <c r="AB231" s="14" t="s">
        <v>22</v>
      </c>
      <c r="AC231" s="16">
        <v>44549</v>
      </c>
      <c r="AD231" s="14" t="s">
        <v>7</v>
      </c>
      <c r="AE231" s="14" t="s">
        <v>22</v>
      </c>
      <c r="AF231" s="14" t="s">
        <v>22</v>
      </c>
      <c r="AG231" s="18"/>
    </row>
    <row r="232" spans="1:33" s="14" customFormat="1" ht="16.25" customHeight="1" x14ac:dyDescent="0.4">
      <c r="A232" s="14" t="s">
        <v>7674</v>
      </c>
      <c r="B232" s="14">
        <v>5453</v>
      </c>
      <c r="C232" s="14" t="s">
        <v>4</v>
      </c>
      <c r="D232" s="14" t="s">
        <v>6</v>
      </c>
      <c r="E232" s="14" t="s">
        <v>7544</v>
      </c>
      <c r="F232" s="14" t="s">
        <v>33</v>
      </c>
      <c r="G232" s="14" t="s">
        <v>23</v>
      </c>
      <c r="H232" s="14" t="s">
        <v>7547</v>
      </c>
      <c r="I232" s="14" t="s">
        <v>7460</v>
      </c>
      <c r="J232" s="14" t="s">
        <v>50</v>
      </c>
      <c r="K232" s="14" t="s">
        <v>50</v>
      </c>
      <c r="L232" s="15" t="s">
        <v>2020</v>
      </c>
      <c r="M232" s="14" t="s">
        <v>289</v>
      </c>
      <c r="N232" s="20" t="s">
        <v>305</v>
      </c>
      <c r="O232" s="14" t="s">
        <v>36</v>
      </c>
      <c r="P232" s="14" t="s">
        <v>7423</v>
      </c>
      <c r="Q232" s="14" t="s">
        <v>2021</v>
      </c>
      <c r="R232" s="14" t="s">
        <v>7542</v>
      </c>
      <c r="S232" s="14" t="s">
        <v>307</v>
      </c>
      <c r="T232" s="14" t="s">
        <v>2022</v>
      </c>
      <c r="U232" s="14" t="s">
        <v>2023</v>
      </c>
      <c r="V232" s="14" t="s">
        <v>2024</v>
      </c>
      <c r="W232" s="14" t="s">
        <v>9088</v>
      </c>
      <c r="X232" s="14" t="s">
        <v>29</v>
      </c>
      <c r="Y232" s="14" t="s">
        <v>2025</v>
      </c>
      <c r="Z232" s="14" t="s">
        <v>84</v>
      </c>
      <c r="AA232" s="14" t="s">
        <v>23</v>
      </c>
      <c r="AB232" s="14" t="s">
        <v>2026</v>
      </c>
      <c r="AC232" s="16">
        <v>44555</v>
      </c>
      <c r="AD232" s="14" t="s">
        <v>7</v>
      </c>
      <c r="AE232" s="14" t="s">
        <v>22</v>
      </c>
      <c r="AF232" s="14" t="s">
        <v>22</v>
      </c>
      <c r="AG232" s="18"/>
    </row>
    <row r="233" spans="1:33" s="14" customFormat="1" ht="16.25" customHeight="1" x14ac:dyDescent="0.4">
      <c r="A233" s="14" t="s">
        <v>7675</v>
      </c>
      <c r="B233" s="14">
        <v>5509</v>
      </c>
      <c r="C233" s="14" t="s">
        <v>756</v>
      </c>
      <c r="D233" s="14" t="s">
        <v>6</v>
      </c>
      <c r="E233" s="14" t="s">
        <v>7544</v>
      </c>
      <c r="F233" s="14" t="s">
        <v>7</v>
      </c>
      <c r="G233" s="14" t="s">
        <v>8</v>
      </c>
      <c r="H233" s="14" t="s">
        <v>7547</v>
      </c>
      <c r="I233" s="14" t="s">
        <v>7467</v>
      </c>
      <c r="J233" s="14" t="s">
        <v>9</v>
      </c>
      <c r="K233" s="14" t="s">
        <v>9</v>
      </c>
      <c r="L233" s="15" t="s">
        <v>2027</v>
      </c>
      <c r="M233" s="14" t="s">
        <v>68</v>
      </c>
      <c r="N233" s="20" t="s">
        <v>1038</v>
      </c>
      <c r="O233" s="14" t="s">
        <v>13</v>
      </c>
      <c r="P233" s="14" t="s">
        <v>1847</v>
      </c>
      <c r="Q233" s="14" t="s">
        <v>2028</v>
      </c>
      <c r="R233" s="14" t="s">
        <v>7541</v>
      </c>
      <c r="S233" s="14" t="s">
        <v>1040</v>
      </c>
      <c r="T233" s="14" t="s">
        <v>2029</v>
      </c>
      <c r="U233" s="14" t="s">
        <v>2030</v>
      </c>
      <c r="V233" s="14" t="s">
        <v>2031</v>
      </c>
      <c r="W233" s="14" t="s">
        <v>9087</v>
      </c>
      <c r="X233" s="14" t="s">
        <v>64</v>
      </c>
      <c r="Y233" s="14" t="s">
        <v>2032</v>
      </c>
      <c r="Z233" s="14" t="s">
        <v>533</v>
      </c>
      <c r="AA233" s="14" t="s">
        <v>64</v>
      </c>
      <c r="AB233" s="14" t="s">
        <v>22</v>
      </c>
      <c r="AC233" s="16">
        <v>44550</v>
      </c>
      <c r="AD233" s="14" t="s">
        <v>7</v>
      </c>
      <c r="AE233" s="14" t="s">
        <v>22</v>
      </c>
      <c r="AF233" s="14" t="s">
        <v>22</v>
      </c>
      <c r="AG233" s="18"/>
    </row>
    <row r="234" spans="1:33" s="14" customFormat="1" ht="16.25" customHeight="1" x14ac:dyDescent="0.4">
      <c r="A234" s="14" t="s">
        <v>7676</v>
      </c>
      <c r="B234" s="14">
        <v>5881</v>
      </c>
      <c r="C234" s="14" t="s">
        <v>272</v>
      </c>
      <c r="D234" s="14" t="s">
        <v>6</v>
      </c>
      <c r="E234" s="14" t="s">
        <v>7544</v>
      </c>
      <c r="F234" s="14" t="s">
        <v>33</v>
      </c>
      <c r="G234" s="14" t="s">
        <v>8</v>
      </c>
      <c r="H234" s="14" t="s">
        <v>7546</v>
      </c>
      <c r="I234" s="14" t="s">
        <v>7437</v>
      </c>
      <c r="J234" s="14" t="s">
        <v>50</v>
      </c>
      <c r="K234" s="14" t="s">
        <v>50</v>
      </c>
      <c r="L234" s="15" t="s">
        <v>2033</v>
      </c>
      <c r="M234" s="14" t="s">
        <v>52</v>
      </c>
      <c r="N234" s="20" t="s">
        <v>1972</v>
      </c>
      <c r="O234" s="14" t="s">
        <v>13</v>
      </c>
      <c r="P234" s="14" t="s">
        <v>1847</v>
      </c>
      <c r="Q234" s="14" t="s">
        <v>2034</v>
      </c>
      <c r="R234" s="14" t="s">
        <v>7541</v>
      </c>
      <c r="S234" s="14" t="s">
        <v>1974</v>
      </c>
      <c r="T234" s="14" t="s">
        <v>2035</v>
      </c>
      <c r="U234" s="14" t="s">
        <v>2036</v>
      </c>
      <c r="V234" s="14" t="s">
        <v>2037</v>
      </c>
      <c r="W234" s="14" t="s">
        <v>9087</v>
      </c>
      <c r="X234" s="14" t="s">
        <v>64</v>
      </c>
      <c r="Y234" s="14" t="s">
        <v>2038</v>
      </c>
      <c r="Z234" s="14" t="s">
        <v>21</v>
      </c>
      <c r="AA234" s="14" t="s">
        <v>64</v>
      </c>
      <c r="AB234" s="14" t="s">
        <v>22</v>
      </c>
      <c r="AC234" s="16">
        <v>44706</v>
      </c>
      <c r="AD234" s="14" t="s">
        <v>1250</v>
      </c>
      <c r="AE234" s="14" t="s">
        <v>22</v>
      </c>
      <c r="AF234" s="14" t="s">
        <v>22</v>
      </c>
      <c r="AG234" s="18"/>
    </row>
    <row r="235" spans="1:33" s="14" customFormat="1" ht="16.25" customHeight="1" x14ac:dyDescent="0.4">
      <c r="A235" s="14" t="s">
        <v>7677</v>
      </c>
      <c r="B235" s="14">
        <v>5903</v>
      </c>
      <c r="C235" s="14" t="s">
        <v>4</v>
      </c>
      <c r="D235" s="14" t="s">
        <v>6</v>
      </c>
      <c r="E235" s="14" t="s">
        <v>7544</v>
      </c>
      <c r="F235" s="14" t="s">
        <v>33</v>
      </c>
      <c r="G235" s="14" t="s">
        <v>8</v>
      </c>
      <c r="H235" s="14" t="s">
        <v>7547</v>
      </c>
      <c r="I235" s="14" t="s">
        <v>7460</v>
      </c>
      <c r="J235" s="14" t="s">
        <v>50</v>
      </c>
      <c r="K235" s="14" t="s">
        <v>50</v>
      </c>
      <c r="L235" s="15" t="s">
        <v>2039</v>
      </c>
      <c r="M235" s="14" t="s">
        <v>52</v>
      </c>
      <c r="N235" s="20" t="s">
        <v>2040</v>
      </c>
      <c r="O235" s="14" t="s">
        <v>13</v>
      </c>
      <c r="P235" s="14" t="s">
        <v>7423</v>
      </c>
      <c r="Q235" s="14" t="s">
        <v>2041</v>
      </c>
      <c r="R235" s="14" t="s">
        <v>7539</v>
      </c>
      <c r="S235" s="14" t="s">
        <v>2042</v>
      </c>
      <c r="T235" s="14" t="s">
        <v>2043</v>
      </c>
      <c r="U235" s="14" t="s">
        <v>2044</v>
      </c>
      <c r="V235" s="14" t="s">
        <v>2045</v>
      </c>
      <c r="W235" s="14" t="s">
        <v>1072</v>
      </c>
      <c r="X235" s="14" t="s">
        <v>19</v>
      </c>
      <c r="Y235" s="14" t="s">
        <v>2046</v>
      </c>
      <c r="Z235" s="14" t="s">
        <v>21</v>
      </c>
      <c r="AA235" s="14" t="s">
        <v>1045</v>
      </c>
      <c r="AB235" s="14" t="s">
        <v>2047</v>
      </c>
      <c r="AC235" s="16">
        <v>44609</v>
      </c>
      <c r="AD235" s="14" t="s">
        <v>139</v>
      </c>
      <c r="AE235" s="14" t="s">
        <v>22</v>
      </c>
      <c r="AF235" s="14" t="s">
        <v>22</v>
      </c>
      <c r="AG235" s="18"/>
    </row>
    <row r="236" spans="1:33" s="14" customFormat="1" ht="16.25" customHeight="1" x14ac:dyDescent="0.4">
      <c r="A236" s="14" t="s">
        <v>7678</v>
      </c>
      <c r="B236" s="14">
        <v>6117</v>
      </c>
      <c r="C236" s="14" t="s">
        <v>272</v>
      </c>
      <c r="D236" s="14" t="s">
        <v>6</v>
      </c>
      <c r="E236" s="14" t="s">
        <v>7544</v>
      </c>
      <c r="F236" s="14" t="s">
        <v>33</v>
      </c>
      <c r="G236" s="14" t="s">
        <v>8</v>
      </c>
      <c r="H236" s="14" t="s">
        <v>7546</v>
      </c>
      <c r="I236" s="14" t="s">
        <v>7437</v>
      </c>
      <c r="J236" s="14" t="s">
        <v>50</v>
      </c>
      <c r="K236" s="14" t="s">
        <v>50</v>
      </c>
      <c r="L236" s="15" t="s">
        <v>2048</v>
      </c>
      <c r="M236" s="14" t="s">
        <v>163</v>
      </c>
      <c r="N236" s="20" t="s">
        <v>2049</v>
      </c>
      <c r="O236" s="14" t="s">
        <v>13</v>
      </c>
      <c r="P236" s="14" t="s">
        <v>1847</v>
      </c>
      <c r="Q236" s="14" t="s">
        <v>2050</v>
      </c>
      <c r="R236" s="14" t="s">
        <v>7542</v>
      </c>
      <c r="S236" s="14" t="s">
        <v>2051</v>
      </c>
      <c r="T236" s="14" t="s">
        <v>2052</v>
      </c>
      <c r="U236" s="14" t="s">
        <v>2053</v>
      </c>
      <c r="V236" s="14" t="s">
        <v>2054</v>
      </c>
      <c r="W236" s="14" t="s">
        <v>9088</v>
      </c>
      <c r="X236" s="14" t="s">
        <v>64</v>
      </c>
      <c r="Y236" s="14" t="s">
        <v>2038</v>
      </c>
      <c r="Z236" s="14" t="s">
        <v>84</v>
      </c>
      <c r="AA236" s="14" t="s">
        <v>64</v>
      </c>
      <c r="AB236" s="14" t="s">
        <v>22</v>
      </c>
      <c r="AC236" s="16">
        <v>44328</v>
      </c>
      <c r="AD236" s="14" t="s">
        <v>7</v>
      </c>
      <c r="AE236" s="14" t="s">
        <v>22</v>
      </c>
      <c r="AF236" s="14" t="s">
        <v>22</v>
      </c>
      <c r="AG236" s="18"/>
    </row>
    <row r="237" spans="1:33" s="14" customFormat="1" ht="16.25" customHeight="1" x14ac:dyDescent="0.4">
      <c r="A237" s="14" t="s">
        <v>7679</v>
      </c>
      <c r="B237" s="14">
        <v>6161</v>
      </c>
      <c r="C237" s="14" t="s">
        <v>161</v>
      </c>
      <c r="D237" s="14" t="s">
        <v>6</v>
      </c>
      <c r="E237" s="14" t="s">
        <v>7544</v>
      </c>
      <c r="F237" s="14" t="s">
        <v>7</v>
      </c>
      <c r="G237" s="14" t="s">
        <v>23</v>
      </c>
      <c r="H237" s="14" t="s">
        <v>7547</v>
      </c>
      <c r="I237" s="14" t="s">
        <v>7480</v>
      </c>
      <c r="J237" s="14" t="s">
        <v>9</v>
      </c>
      <c r="K237" s="14" t="s">
        <v>9</v>
      </c>
      <c r="L237" s="15" t="s">
        <v>2055</v>
      </c>
      <c r="M237" s="14" t="s">
        <v>163</v>
      </c>
      <c r="N237" s="20" t="s">
        <v>249</v>
      </c>
      <c r="O237" s="14" t="s">
        <v>13</v>
      </c>
      <c r="P237" s="14" t="s">
        <v>7423</v>
      </c>
      <c r="Q237" s="14" t="s">
        <v>2056</v>
      </c>
      <c r="R237" s="14" t="s">
        <v>7541</v>
      </c>
      <c r="S237" s="14" t="s">
        <v>251</v>
      </c>
      <c r="T237" s="14" t="s">
        <v>2057</v>
      </c>
      <c r="U237" s="14" t="s">
        <v>2058</v>
      </c>
      <c r="V237" s="14" t="s">
        <v>2059</v>
      </c>
      <c r="W237" s="14" t="s">
        <v>9087</v>
      </c>
      <c r="X237" s="14" t="s">
        <v>19</v>
      </c>
      <c r="Y237" s="14" t="s">
        <v>2060</v>
      </c>
      <c r="Z237" s="14" t="s">
        <v>84</v>
      </c>
      <c r="AA237" s="14" t="s">
        <v>23</v>
      </c>
      <c r="AB237" s="14" t="s">
        <v>2061</v>
      </c>
      <c r="AC237" s="16">
        <v>44422</v>
      </c>
      <c r="AD237" s="14" t="s">
        <v>7</v>
      </c>
      <c r="AE237" s="14" t="s">
        <v>22</v>
      </c>
      <c r="AF237" s="14" t="s">
        <v>22</v>
      </c>
      <c r="AG237" s="18"/>
    </row>
    <row r="238" spans="1:33" s="14" customFormat="1" ht="16.25" customHeight="1" x14ac:dyDescent="0.4">
      <c r="A238" s="14" t="s">
        <v>7680</v>
      </c>
      <c r="B238" s="14">
        <v>6640</v>
      </c>
      <c r="C238" s="14" t="s">
        <v>104</v>
      </c>
      <c r="D238" s="14" t="s">
        <v>6</v>
      </c>
      <c r="E238" s="14" t="s">
        <v>7544</v>
      </c>
      <c r="F238" s="14" t="s">
        <v>33</v>
      </c>
      <c r="G238" s="14" t="s">
        <v>8</v>
      </c>
      <c r="H238" s="14" t="s">
        <v>7546</v>
      </c>
      <c r="I238" s="14" t="s">
        <v>7448</v>
      </c>
      <c r="J238" s="14" t="s">
        <v>50</v>
      </c>
      <c r="K238" s="14" t="s">
        <v>50</v>
      </c>
      <c r="L238" s="15" t="s">
        <v>2062</v>
      </c>
      <c r="M238" s="14" t="s">
        <v>106</v>
      </c>
      <c r="N238" s="20" t="s">
        <v>2063</v>
      </c>
      <c r="O238" s="14" t="s">
        <v>13</v>
      </c>
      <c r="P238" s="14" t="s">
        <v>7423</v>
      </c>
      <c r="Q238" s="14" t="s">
        <v>2064</v>
      </c>
      <c r="R238" s="14" t="s">
        <v>7542</v>
      </c>
      <c r="S238" s="14" t="s">
        <v>2065</v>
      </c>
      <c r="T238" s="14" t="s">
        <v>2066</v>
      </c>
      <c r="U238" s="14" t="s">
        <v>2067</v>
      </c>
      <c r="V238" s="14" t="s">
        <v>2068</v>
      </c>
      <c r="W238" s="14" t="s">
        <v>9088</v>
      </c>
      <c r="X238" s="14" t="s">
        <v>19</v>
      </c>
      <c r="Y238" s="14" t="s">
        <v>2069</v>
      </c>
      <c r="Z238" s="14" t="s">
        <v>21</v>
      </c>
      <c r="AA238" s="14" t="s">
        <v>23</v>
      </c>
      <c r="AB238" s="14" t="s">
        <v>22</v>
      </c>
      <c r="AC238" s="16">
        <v>44298</v>
      </c>
      <c r="AD238" s="14" t="s">
        <v>7</v>
      </c>
      <c r="AE238" s="14" t="s">
        <v>22</v>
      </c>
      <c r="AF238" s="14" t="s">
        <v>22</v>
      </c>
      <c r="AG238" s="18"/>
    </row>
    <row r="239" spans="1:33" s="14" customFormat="1" ht="16.25" customHeight="1" x14ac:dyDescent="0.4">
      <c r="A239" s="14" t="s">
        <v>7681</v>
      </c>
      <c r="B239" s="14">
        <v>6807</v>
      </c>
      <c r="C239" s="14" t="s">
        <v>132</v>
      </c>
      <c r="D239" s="14" t="s">
        <v>6</v>
      </c>
      <c r="E239" s="14" t="s">
        <v>7544</v>
      </c>
      <c r="F239" s="14" t="s">
        <v>7</v>
      </c>
      <c r="G239" s="14" t="s">
        <v>8</v>
      </c>
      <c r="H239" s="14" t="s">
        <v>7547</v>
      </c>
      <c r="I239" s="14" t="s">
        <v>7488</v>
      </c>
      <c r="J239" s="14" t="s">
        <v>9</v>
      </c>
      <c r="K239" s="14" t="s">
        <v>49</v>
      </c>
      <c r="L239" s="15" t="s">
        <v>2070</v>
      </c>
      <c r="M239" s="14" t="s">
        <v>52</v>
      </c>
      <c r="N239" s="20" t="s">
        <v>442</v>
      </c>
      <c r="O239" s="14" t="s">
        <v>13</v>
      </c>
      <c r="P239" s="14" t="s">
        <v>1847</v>
      </c>
      <c r="Q239" s="14" t="s">
        <v>2071</v>
      </c>
      <c r="R239" s="14" t="s">
        <v>7541</v>
      </c>
      <c r="S239" s="14" t="s">
        <v>444</v>
      </c>
      <c r="T239" s="14" t="s">
        <v>2072</v>
      </c>
      <c r="U239" s="14" t="s">
        <v>2073</v>
      </c>
      <c r="V239" s="14" t="s">
        <v>2074</v>
      </c>
      <c r="W239" s="14" t="s">
        <v>9087</v>
      </c>
      <c r="X239" s="14" t="s">
        <v>64</v>
      </c>
      <c r="Y239" s="14" t="s">
        <v>65</v>
      </c>
      <c r="Z239" s="14" t="s">
        <v>84</v>
      </c>
      <c r="AA239" s="14" t="s">
        <v>64</v>
      </c>
      <c r="AB239" s="14" t="s">
        <v>22</v>
      </c>
      <c r="AC239" s="16">
        <v>44772</v>
      </c>
      <c r="AD239" s="14" t="s">
        <v>2075</v>
      </c>
      <c r="AE239" s="14" t="s">
        <v>22</v>
      </c>
      <c r="AF239" s="14" t="s">
        <v>22</v>
      </c>
      <c r="AG239" s="18"/>
    </row>
    <row r="240" spans="1:33" s="14" customFormat="1" ht="16.25" customHeight="1" x14ac:dyDescent="0.4">
      <c r="A240" s="14" t="s">
        <v>7682</v>
      </c>
      <c r="B240" s="14">
        <v>7262</v>
      </c>
      <c r="C240" s="14" t="s">
        <v>1555</v>
      </c>
      <c r="D240" s="14" t="s">
        <v>6</v>
      </c>
      <c r="E240" s="14" t="s">
        <v>7544</v>
      </c>
      <c r="F240" s="14" t="s">
        <v>33</v>
      </c>
      <c r="G240" s="14" t="s">
        <v>8</v>
      </c>
      <c r="H240" s="14" t="s">
        <v>7547</v>
      </c>
      <c r="I240" s="14" t="s">
        <v>7441</v>
      </c>
      <c r="J240" s="14" t="s">
        <v>50</v>
      </c>
      <c r="K240" s="14" t="s">
        <v>50</v>
      </c>
      <c r="L240" s="15" t="s">
        <v>2076</v>
      </c>
      <c r="M240" s="14" t="s">
        <v>52</v>
      </c>
      <c r="N240" s="20" t="s">
        <v>146</v>
      </c>
      <c r="O240" s="14" t="s">
        <v>13</v>
      </c>
      <c r="P240" s="14" t="s">
        <v>1847</v>
      </c>
      <c r="Q240" s="14" t="s">
        <v>2077</v>
      </c>
      <c r="R240" s="14" t="s">
        <v>7542</v>
      </c>
      <c r="S240" s="14" t="s">
        <v>148</v>
      </c>
      <c r="T240" s="14" t="s">
        <v>2078</v>
      </c>
      <c r="U240" s="14" t="s">
        <v>2079</v>
      </c>
      <c r="V240" s="14" t="s">
        <v>2080</v>
      </c>
      <c r="W240" s="14" t="s">
        <v>9088</v>
      </c>
      <c r="X240" s="14" t="s">
        <v>64</v>
      </c>
      <c r="Y240" s="14" t="s">
        <v>1171</v>
      </c>
      <c r="Z240" s="14" t="s">
        <v>21</v>
      </c>
      <c r="AA240" s="14" t="s">
        <v>64</v>
      </c>
      <c r="AB240" s="14" t="s">
        <v>22</v>
      </c>
      <c r="AC240" s="16">
        <v>44588</v>
      </c>
      <c r="AD240" s="14" t="s">
        <v>7</v>
      </c>
      <c r="AE240" s="14" t="s">
        <v>22</v>
      </c>
      <c r="AF240" s="14" t="s">
        <v>22</v>
      </c>
      <c r="AG240" s="18"/>
    </row>
    <row r="241" spans="1:33" s="14" customFormat="1" ht="16.25" customHeight="1" x14ac:dyDescent="0.4">
      <c r="A241" s="14" t="s">
        <v>7683</v>
      </c>
      <c r="B241" s="14">
        <v>7361</v>
      </c>
      <c r="C241" s="14" t="s">
        <v>161</v>
      </c>
      <c r="D241" s="14" t="s">
        <v>6</v>
      </c>
      <c r="E241" s="14" t="s">
        <v>7544</v>
      </c>
      <c r="F241" s="14" t="s">
        <v>7</v>
      </c>
      <c r="G241" s="14" t="s">
        <v>8</v>
      </c>
      <c r="H241" s="14" t="s">
        <v>7547</v>
      </c>
      <c r="I241" s="14" t="s">
        <v>7458</v>
      </c>
      <c r="J241" s="14" t="s">
        <v>50</v>
      </c>
      <c r="K241" s="14" t="s">
        <v>50</v>
      </c>
      <c r="L241" s="15" t="s">
        <v>1238</v>
      </c>
      <c r="M241" s="14" t="s">
        <v>8</v>
      </c>
      <c r="N241" s="20" t="s">
        <v>22</v>
      </c>
      <c r="O241" s="14" t="s">
        <v>22</v>
      </c>
      <c r="P241" s="14" t="s">
        <v>22</v>
      </c>
      <c r="Q241" s="14" t="s">
        <v>22</v>
      </c>
      <c r="R241" s="14" t="s">
        <v>22</v>
      </c>
      <c r="S241" s="14" t="s">
        <v>22</v>
      </c>
      <c r="T241" s="14" t="s">
        <v>22</v>
      </c>
      <c r="U241" s="14" t="s">
        <v>22</v>
      </c>
      <c r="V241" s="14" t="s">
        <v>22</v>
      </c>
      <c r="W241" s="14" t="s">
        <v>1222</v>
      </c>
      <c r="X241" s="14" t="s">
        <v>22</v>
      </c>
      <c r="Y241" s="14" t="s">
        <v>22</v>
      </c>
      <c r="Z241" s="14" t="s">
        <v>22</v>
      </c>
      <c r="AA241" s="14" t="s">
        <v>8</v>
      </c>
      <c r="AB241" s="14" t="s">
        <v>22</v>
      </c>
      <c r="AC241" s="16">
        <v>44297</v>
      </c>
      <c r="AD241" s="14" t="s">
        <v>7</v>
      </c>
      <c r="AE241" s="14" t="s">
        <v>22</v>
      </c>
      <c r="AF241" s="14" t="s">
        <v>22</v>
      </c>
      <c r="AG241" s="18"/>
    </row>
    <row r="242" spans="1:33" s="14" customFormat="1" ht="16.25" customHeight="1" x14ac:dyDescent="0.4">
      <c r="A242" s="14" t="s">
        <v>7684</v>
      </c>
      <c r="B242" s="14">
        <v>7606</v>
      </c>
      <c r="C242" s="14" t="s">
        <v>246</v>
      </c>
      <c r="D242" s="14" t="s">
        <v>6</v>
      </c>
      <c r="E242" s="14" t="s">
        <v>7544</v>
      </c>
      <c r="F242" s="14" t="s">
        <v>7</v>
      </c>
      <c r="G242" s="14" t="s">
        <v>8</v>
      </c>
      <c r="H242" s="14" t="s">
        <v>7547</v>
      </c>
      <c r="I242" s="14" t="s">
        <v>7438</v>
      </c>
      <c r="J242" s="14" t="s">
        <v>9</v>
      </c>
      <c r="K242" s="14" t="s">
        <v>9</v>
      </c>
      <c r="L242" s="15" t="s">
        <v>2081</v>
      </c>
      <c r="M242" s="14" t="s">
        <v>163</v>
      </c>
      <c r="N242" s="20" t="s">
        <v>2082</v>
      </c>
      <c r="O242" s="14" t="s">
        <v>13</v>
      </c>
      <c r="P242" s="14" t="s">
        <v>1847</v>
      </c>
      <c r="Q242" s="14" t="s">
        <v>2083</v>
      </c>
      <c r="R242" s="14" t="s">
        <v>7541</v>
      </c>
      <c r="S242" s="14" t="s">
        <v>2084</v>
      </c>
      <c r="T242" s="14" t="s">
        <v>2085</v>
      </c>
      <c r="U242" s="14" t="s">
        <v>2086</v>
      </c>
      <c r="V242" s="14" t="s">
        <v>2087</v>
      </c>
      <c r="W242" s="14" t="s">
        <v>9087</v>
      </c>
      <c r="X242" s="14" t="s">
        <v>64</v>
      </c>
      <c r="Y242" s="14" t="s">
        <v>2088</v>
      </c>
      <c r="Z242" s="14" t="s">
        <v>184</v>
      </c>
      <c r="AA242" s="14" t="s">
        <v>64</v>
      </c>
      <c r="AB242" s="14" t="s">
        <v>22</v>
      </c>
      <c r="AC242" s="16">
        <v>44219</v>
      </c>
      <c r="AD242" s="14" t="s">
        <v>2089</v>
      </c>
      <c r="AE242" s="14" t="s">
        <v>22</v>
      </c>
      <c r="AF242" s="14" t="s">
        <v>22</v>
      </c>
      <c r="AG242" s="18"/>
    </row>
    <row r="243" spans="1:33" s="14" customFormat="1" ht="16.25" customHeight="1" x14ac:dyDescent="0.4">
      <c r="A243" s="14" t="s">
        <v>7685</v>
      </c>
      <c r="B243" s="14">
        <v>8102</v>
      </c>
      <c r="C243" s="14" t="s">
        <v>699</v>
      </c>
      <c r="D243" s="14" t="s">
        <v>6</v>
      </c>
      <c r="E243" s="14" t="s">
        <v>7544</v>
      </c>
      <c r="F243" s="14" t="s">
        <v>33</v>
      </c>
      <c r="G243" s="14" t="s">
        <v>8</v>
      </c>
      <c r="H243" s="14" t="s">
        <v>7546</v>
      </c>
      <c r="I243" s="14" t="s">
        <v>7444</v>
      </c>
      <c r="J243" s="14" t="s">
        <v>9</v>
      </c>
      <c r="K243" s="14" t="s">
        <v>9</v>
      </c>
      <c r="L243" s="15" t="s">
        <v>2090</v>
      </c>
      <c r="M243" s="14" t="s">
        <v>289</v>
      </c>
      <c r="N243" s="20" t="s">
        <v>233</v>
      </c>
      <c r="O243" s="14" t="s">
        <v>36</v>
      </c>
      <c r="P243" s="14" t="s">
        <v>7423</v>
      </c>
      <c r="Q243" s="14" t="s">
        <v>2091</v>
      </c>
      <c r="R243" s="14" t="s">
        <v>7542</v>
      </c>
      <c r="S243" s="14" t="s">
        <v>235</v>
      </c>
      <c r="T243" s="14" t="s">
        <v>2092</v>
      </c>
      <c r="U243" s="14" t="s">
        <v>2093</v>
      </c>
      <c r="V243" s="14" t="s">
        <v>2094</v>
      </c>
      <c r="W243" s="14" t="s">
        <v>9088</v>
      </c>
      <c r="X243" s="14" t="s">
        <v>29</v>
      </c>
      <c r="Y243" s="14" t="s">
        <v>2095</v>
      </c>
      <c r="Z243" s="14" t="s">
        <v>21</v>
      </c>
      <c r="AA243" s="14" t="s">
        <v>23</v>
      </c>
      <c r="AB243" s="14" t="s">
        <v>2096</v>
      </c>
      <c r="AC243" s="16">
        <v>44866</v>
      </c>
      <c r="AD243" s="14" t="s">
        <v>7</v>
      </c>
      <c r="AE243" s="14" t="s">
        <v>22</v>
      </c>
      <c r="AF243" s="14" t="s">
        <v>2097</v>
      </c>
      <c r="AG243" s="18"/>
    </row>
    <row r="244" spans="1:33" s="14" customFormat="1" ht="16.25" customHeight="1" x14ac:dyDescent="0.4">
      <c r="A244" s="14" t="s">
        <v>7686</v>
      </c>
      <c r="B244" s="14">
        <v>8595</v>
      </c>
      <c r="C244" s="14" t="s">
        <v>525</v>
      </c>
      <c r="D244" s="14" t="s">
        <v>6</v>
      </c>
      <c r="E244" s="14" t="s">
        <v>7544</v>
      </c>
      <c r="F244" s="14" t="s">
        <v>7</v>
      </c>
      <c r="G244" s="14" t="s">
        <v>8</v>
      </c>
      <c r="H244" s="14" t="s">
        <v>7547</v>
      </c>
      <c r="I244" s="14" t="s">
        <v>7475</v>
      </c>
      <c r="J244" s="14" t="s">
        <v>9</v>
      </c>
      <c r="K244" s="14" t="s">
        <v>9</v>
      </c>
      <c r="L244" s="15" t="s">
        <v>1239</v>
      </c>
      <c r="M244" s="14" t="s">
        <v>8</v>
      </c>
      <c r="N244" s="20" t="s">
        <v>22</v>
      </c>
      <c r="O244" s="14" t="s">
        <v>22</v>
      </c>
      <c r="P244" s="14" t="s">
        <v>22</v>
      </c>
      <c r="Q244" s="14" t="s">
        <v>22</v>
      </c>
      <c r="R244" s="14" t="s">
        <v>22</v>
      </c>
      <c r="S244" s="14" t="s">
        <v>22</v>
      </c>
      <c r="T244" s="14" t="s">
        <v>22</v>
      </c>
      <c r="U244" s="14" t="s">
        <v>22</v>
      </c>
      <c r="V244" s="14" t="s">
        <v>22</v>
      </c>
      <c r="W244" s="14" t="s">
        <v>1222</v>
      </c>
      <c r="X244" s="14" t="s">
        <v>22</v>
      </c>
      <c r="Y244" s="14" t="s">
        <v>22</v>
      </c>
      <c r="Z244" s="14" t="s">
        <v>22</v>
      </c>
      <c r="AA244" s="14" t="s">
        <v>8</v>
      </c>
      <c r="AB244" s="14" t="s">
        <v>22</v>
      </c>
      <c r="AC244" s="16">
        <v>44897</v>
      </c>
      <c r="AD244" s="14" t="s">
        <v>7</v>
      </c>
      <c r="AE244" s="14" t="s">
        <v>22</v>
      </c>
      <c r="AF244" s="14" t="s">
        <v>22</v>
      </c>
      <c r="AG244" s="18"/>
    </row>
    <row r="245" spans="1:33" s="14" customFormat="1" ht="16.25" customHeight="1" x14ac:dyDescent="0.4">
      <c r="A245" s="14" t="s">
        <v>7687</v>
      </c>
      <c r="B245" s="14">
        <v>8641</v>
      </c>
      <c r="C245" s="14" t="s">
        <v>1358</v>
      </c>
      <c r="D245" s="14" t="s">
        <v>6</v>
      </c>
      <c r="E245" s="14" t="s">
        <v>7544</v>
      </c>
      <c r="F245" s="14" t="s">
        <v>7</v>
      </c>
      <c r="G245" s="14" t="s">
        <v>23</v>
      </c>
      <c r="H245" s="14" t="s">
        <v>7547</v>
      </c>
      <c r="I245" s="14" t="s">
        <v>7489</v>
      </c>
      <c r="J245" s="14" t="s">
        <v>9</v>
      </c>
      <c r="K245" s="14" t="s">
        <v>50</v>
      </c>
      <c r="L245" s="15" t="s">
        <v>2098</v>
      </c>
      <c r="M245" s="14" t="s">
        <v>11</v>
      </c>
      <c r="N245" s="20" t="s">
        <v>475</v>
      </c>
      <c r="O245" s="14" t="s">
        <v>13</v>
      </c>
      <c r="P245" s="14" t="s">
        <v>7423</v>
      </c>
      <c r="Q245" s="14" t="s">
        <v>2099</v>
      </c>
      <c r="R245" s="14" t="s">
        <v>7542</v>
      </c>
      <c r="S245" s="14" t="s">
        <v>477</v>
      </c>
      <c r="T245" s="14" t="s">
        <v>2100</v>
      </c>
      <c r="U245" s="14" t="s">
        <v>2101</v>
      </c>
      <c r="V245" s="14" t="s">
        <v>2102</v>
      </c>
      <c r="W245" s="14" t="s">
        <v>9088</v>
      </c>
      <c r="X245" s="14" t="s">
        <v>19</v>
      </c>
      <c r="Y245" s="14" t="s">
        <v>2103</v>
      </c>
      <c r="Z245" s="14" t="s">
        <v>21</v>
      </c>
      <c r="AA245" s="14" t="s">
        <v>23</v>
      </c>
      <c r="AB245" s="14" t="s">
        <v>2104</v>
      </c>
      <c r="AC245" s="16">
        <v>44528</v>
      </c>
      <c r="AD245" s="14" t="s">
        <v>7</v>
      </c>
      <c r="AE245" s="14" t="s">
        <v>22</v>
      </c>
      <c r="AF245" s="14" t="s">
        <v>2105</v>
      </c>
      <c r="AG245" s="18"/>
    </row>
    <row r="246" spans="1:33" s="14" customFormat="1" ht="16.25" customHeight="1" x14ac:dyDescent="0.4">
      <c r="A246" s="14" t="s">
        <v>7688</v>
      </c>
      <c r="B246" s="14">
        <v>8874</v>
      </c>
      <c r="C246" s="14" t="s">
        <v>32</v>
      </c>
      <c r="D246" s="14" t="s">
        <v>6</v>
      </c>
      <c r="E246" s="14" t="s">
        <v>7544</v>
      </c>
      <c r="F246" s="14" t="s">
        <v>33</v>
      </c>
      <c r="G246" s="14" t="s">
        <v>8</v>
      </c>
      <c r="H246" s="14" t="s">
        <v>7546</v>
      </c>
      <c r="I246" s="14" t="s">
        <v>7476</v>
      </c>
      <c r="J246" s="14" t="s">
        <v>9</v>
      </c>
      <c r="K246" s="14" t="s">
        <v>9</v>
      </c>
      <c r="L246" s="15" t="s">
        <v>2106</v>
      </c>
      <c r="M246" s="14" t="s">
        <v>52</v>
      </c>
      <c r="N246" s="20" t="s">
        <v>53</v>
      </c>
      <c r="O246" s="14" t="s">
        <v>13</v>
      </c>
      <c r="P246" s="14" t="s">
        <v>7423</v>
      </c>
      <c r="Q246" s="14" t="s">
        <v>553</v>
      </c>
      <c r="R246" s="14" t="s">
        <v>7542</v>
      </c>
      <c r="S246" s="14" t="s">
        <v>55</v>
      </c>
      <c r="T246" s="14" t="s">
        <v>554</v>
      </c>
      <c r="U246" s="14" t="s">
        <v>555</v>
      </c>
      <c r="V246" s="14" t="s">
        <v>2107</v>
      </c>
      <c r="W246" s="14" t="s">
        <v>9088</v>
      </c>
      <c r="X246" s="14" t="s">
        <v>29</v>
      </c>
      <c r="Y246" s="14" t="s">
        <v>556</v>
      </c>
      <c r="Z246" s="14" t="s">
        <v>21</v>
      </c>
      <c r="AA246" s="14" t="s">
        <v>23</v>
      </c>
      <c r="AB246" s="14" t="s">
        <v>2108</v>
      </c>
      <c r="AC246" s="16">
        <v>44591</v>
      </c>
      <c r="AD246" s="14" t="s">
        <v>7</v>
      </c>
      <c r="AE246" s="14" t="s">
        <v>22</v>
      </c>
      <c r="AF246" s="14" t="s">
        <v>558</v>
      </c>
      <c r="AG246" s="18"/>
    </row>
    <row r="247" spans="1:33" s="14" customFormat="1" ht="16.25" customHeight="1" x14ac:dyDescent="0.4">
      <c r="A247" s="14" t="s">
        <v>7689</v>
      </c>
      <c r="B247" s="14">
        <v>8891</v>
      </c>
      <c r="C247" s="14" t="s">
        <v>4</v>
      </c>
      <c r="D247" s="14" t="s">
        <v>6</v>
      </c>
      <c r="E247" s="14" t="s">
        <v>7544</v>
      </c>
      <c r="F247" s="14" t="s">
        <v>33</v>
      </c>
      <c r="G247" s="14" t="s">
        <v>8</v>
      </c>
      <c r="H247" s="14" t="s">
        <v>7547</v>
      </c>
      <c r="I247" s="14" t="s">
        <v>7466</v>
      </c>
      <c r="J247" s="14" t="s">
        <v>9</v>
      </c>
      <c r="K247" s="14" t="s">
        <v>50</v>
      </c>
      <c r="L247" s="15" t="s">
        <v>2109</v>
      </c>
      <c r="M247" s="14" t="s">
        <v>289</v>
      </c>
      <c r="N247" s="20" t="s">
        <v>233</v>
      </c>
      <c r="O247" s="14" t="s">
        <v>13</v>
      </c>
      <c r="P247" s="14" t="s">
        <v>1847</v>
      </c>
      <c r="Q247" s="14" t="s">
        <v>2110</v>
      </c>
      <c r="R247" s="14" t="s">
        <v>7542</v>
      </c>
      <c r="S247" s="14" t="s">
        <v>235</v>
      </c>
      <c r="T247" s="14" t="s">
        <v>2111</v>
      </c>
      <c r="U247" s="14" t="s">
        <v>2112</v>
      </c>
      <c r="V247" s="14" t="s">
        <v>2113</v>
      </c>
      <c r="W247" s="14" t="s">
        <v>9088</v>
      </c>
      <c r="X247" s="14" t="s">
        <v>19</v>
      </c>
      <c r="Y247" s="14" t="s">
        <v>844</v>
      </c>
      <c r="Z247" s="14" t="s">
        <v>21</v>
      </c>
      <c r="AA247" s="14" t="s">
        <v>23</v>
      </c>
      <c r="AB247" s="14" t="s">
        <v>22</v>
      </c>
      <c r="AC247" s="16">
        <v>44609</v>
      </c>
      <c r="AD247" s="14" t="s">
        <v>7</v>
      </c>
      <c r="AE247" s="14" t="s">
        <v>22</v>
      </c>
      <c r="AF247" s="14" t="s">
        <v>22</v>
      </c>
      <c r="AG247" s="18"/>
    </row>
    <row r="248" spans="1:33" s="14" customFormat="1" ht="16.25" customHeight="1" x14ac:dyDescent="0.4">
      <c r="A248" s="14" t="s">
        <v>7690</v>
      </c>
      <c r="B248" s="14">
        <v>9163</v>
      </c>
      <c r="C248" s="14" t="s">
        <v>32</v>
      </c>
      <c r="D248" s="14" t="s">
        <v>6</v>
      </c>
      <c r="E248" s="14" t="s">
        <v>7544</v>
      </c>
      <c r="F248" s="14" t="s">
        <v>33</v>
      </c>
      <c r="G248" s="14" t="s">
        <v>8</v>
      </c>
      <c r="H248" s="14" t="s">
        <v>7547</v>
      </c>
      <c r="I248" s="14" t="s">
        <v>7437</v>
      </c>
      <c r="J248" s="14" t="s">
        <v>50</v>
      </c>
      <c r="K248" s="14" t="s">
        <v>50</v>
      </c>
      <c r="L248" s="15" t="s">
        <v>2114</v>
      </c>
      <c r="M248" s="14" t="s">
        <v>289</v>
      </c>
      <c r="N248" s="20" t="s">
        <v>1883</v>
      </c>
      <c r="O248" s="14" t="s">
        <v>60</v>
      </c>
      <c r="P248" s="14" t="s">
        <v>7423</v>
      </c>
      <c r="Q248" s="14" t="s">
        <v>2115</v>
      </c>
      <c r="R248" s="14" t="s">
        <v>7542</v>
      </c>
      <c r="S248" s="14" t="s">
        <v>1885</v>
      </c>
      <c r="T248" s="14" t="s">
        <v>1988</v>
      </c>
      <c r="U248" s="14" t="s">
        <v>1989</v>
      </c>
      <c r="V248" s="14" t="s">
        <v>2116</v>
      </c>
      <c r="W248" s="14" t="s">
        <v>9088</v>
      </c>
      <c r="X248" s="14" t="s">
        <v>29</v>
      </c>
      <c r="Y248" s="14" t="s">
        <v>2117</v>
      </c>
      <c r="Z248" s="14" t="s">
        <v>21</v>
      </c>
      <c r="AA248" s="14" t="s">
        <v>23</v>
      </c>
      <c r="AB248" s="14" t="s">
        <v>2118</v>
      </c>
      <c r="AC248" s="16">
        <v>45272</v>
      </c>
      <c r="AD248" s="14" t="s">
        <v>139</v>
      </c>
      <c r="AE248" s="14" t="s">
        <v>22</v>
      </c>
      <c r="AF248" s="14" t="s">
        <v>22</v>
      </c>
      <c r="AG248" s="18"/>
    </row>
    <row r="249" spans="1:33" s="14" customFormat="1" ht="16.25" customHeight="1" x14ac:dyDescent="0.4">
      <c r="A249" s="14" t="s">
        <v>7691</v>
      </c>
      <c r="B249" s="14">
        <v>9217</v>
      </c>
      <c r="C249" s="14" t="s">
        <v>132</v>
      </c>
      <c r="D249" s="14" t="s">
        <v>6</v>
      </c>
      <c r="E249" s="14" t="s">
        <v>7544</v>
      </c>
      <c r="F249" s="14" t="s">
        <v>33</v>
      </c>
      <c r="G249" s="14" t="s">
        <v>8</v>
      </c>
      <c r="H249" s="14" t="s">
        <v>7547</v>
      </c>
      <c r="I249" s="14" t="s">
        <v>7473</v>
      </c>
      <c r="J249" s="14" t="s">
        <v>9</v>
      </c>
      <c r="K249" s="14" t="s">
        <v>50</v>
      </c>
      <c r="L249" s="15" t="s">
        <v>2119</v>
      </c>
      <c r="M249" s="14" t="s">
        <v>289</v>
      </c>
      <c r="N249" s="20" t="s">
        <v>233</v>
      </c>
      <c r="O249" s="14" t="s">
        <v>36</v>
      </c>
      <c r="P249" s="14" t="s">
        <v>1847</v>
      </c>
      <c r="Q249" s="14" t="s">
        <v>2120</v>
      </c>
      <c r="R249" s="14" t="s">
        <v>7542</v>
      </c>
      <c r="S249" s="14" t="s">
        <v>2121</v>
      </c>
      <c r="T249" s="14" t="s">
        <v>2122</v>
      </c>
      <c r="U249" s="14" t="s">
        <v>2123</v>
      </c>
      <c r="V249" s="14" t="s">
        <v>2124</v>
      </c>
      <c r="W249" s="14" t="s">
        <v>9088</v>
      </c>
      <c r="X249" s="14" t="s">
        <v>19</v>
      </c>
      <c r="Y249" s="14" t="s">
        <v>844</v>
      </c>
      <c r="Z249" s="14" t="s">
        <v>21</v>
      </c>
      <c r="AA249" s="14" t="s">
        <v>23</v>
      </c>
      <c r="AB249" s="14" t="s">
        <v>22</v>
      </c>
      <c r="AC249" s="16">
        <v>44609</v>
      </c>
      <c r="AD249" s="14" t="s">
        <v>7</v>
      </c>
      <c r="AE249" s="14" t="s">
        <v>22</v>
      </c>
      <c r="AF249" s="14" t="s">
        <v>22</v>
      </c>
      <c r="AG249" s="18"/>
    </row>
    <row r="250" spans="1:33" s="14" customFormat="1" ht="16.25" customHeight="1" x14ac:dyDescent="0.4">
      <c r="A250" s="14" t="s">
        <v>7692</v>
      </c>
      <c r="B250" s="14">
        <v>9219</v>
      </c>
      <c r="C250" s="14" t="s">
        <v>132</v>
      </c>
      <c r="D250" s="14" t="s">
        <v>6</v>
      </c>
      <c r="E250" s="14" t="s">
        <v>7544</v>
      </c>
      <c r="F250" s="14" t="s">
        <v>7</v>
      </c>
      <c r="G250" s="14" t="s">
        <v>8</v>
      </c>
      <c r="H250" s="14" t="s">
        <v>7547</v>
      </c>
      <c r="I250" s="14" t="s">
        <v>7444</v>
      </c>
      <c r="J250" s="14" t="s">
        <v>9</v>
      </c>
      <c r="K250" s="14" t="s">
        <v>9</v>
      </c>
      <c r="L250" s="15" t="s">
        <v>1240</v>
      </c>
      <c r="M250" s="14" t="s">
        <v>8</v>
      </c>
      <c r="N250" s="20" t="s">
        <v>22</v>
      </c>
      <c r="O250" s="14" t="s">
        <v>22</v>
      </c>
      <c r="P250" s="14" t="s">
        <v>22</v>
      </c>
      <c r="Q250" s="14" t="s">
        <v>22</v>
      </c>
      <c r="R250" s="14" t="s">
        <v>22</v>
      </c>
      <c r="S250" s="14" t="s">
        <v>22</v>
      </c>
      <c r="T250" s="14" t="s">
        <v>22</v>
      </c>
      <c r="U250" s="14" t="s">
        <v>22</v>
      </c>
      <c r="V250" s="14" t="s">
        <v>22</v>
      </c>
      <c r="W250" s="14" t="s">
        <v>1222</v>
      </c>
      <c r="X250" s="14" t="s">
        <v>22</v>
      </c>
      <c r="Y250" s="14" t="s">
        <v>22</v>
      </c>
      <c r="Z250" s="14" t="s">
        <v>22</v>
      </c>
      <c r="AA250" s="14" t="s">
        <v>8</v>
      </c>
      <c r="AB250" s="14" t="s">
        <v>22</v>
      </c>
      <c r="AC250" s="16">
        <v>44581</v>
      </c>
      <c r="AD250" s="14" t="s">
        <v>7</v>
      </c>
      <c r="AE250" s="14" t="s">
        <v>22</v>
      </c>
      <c r="AF250" s="14" t="s">
        <v>22</v>
      </c>
      <c r="AG250" s="18"/>
    </row>
    <row r="251" spans="1:33" s="14" customFormat="1" ht="16.25" customHeight="1" x14ac:dyDescent="0.4">
      <c r="A251" s="14" t="s">
        <v>7693</v>
      </c>
      <c r="B251" s="14">
        <v>9223</v>
      </c>
      <c r="C251" s="14" t="s">
        <v>132</v>
      </c>
      <c r="D251" s="14" t="s">
        <v>6</v>
      </c>
      <c r="E251" s="14" t="s">
        <v>7544</v>
      </c>
      <c r="F251" s="14" t="s">
        <v>33</v>
      </c>
      <c r="G251" s="14" t="s">
        <v>8</v>
      </c>
      <c r="H251" s="14" t="s">
        <v>7547</v>
      </c>
      <c r="I251" s="14" t="s">
        <v>7462</v>
      </c>
      <c r="J251" s="14" t="s">
        <v>50</v>
      </c>
      <c r="K251" s="14" t="s">
        <v>50</v>
      </c>
      <c r="L251" s="15" t="s">
        <v>2125</v>
      </c>
      <c r="M251" s="14" t="s">
        <v>289</v>
      </c>
      <c r="N251" s="20" t="s">
        <v>1066</v>
      </c>
      <c r="O251" s="14" t="s">
        <v>36</v>
      </c>
      <c r="P251" s="14" t="s">
        <v>7423</v>
      </c>
      <c r="Q251" s="14" t="s">
        <v>2126</v>
      </c>
      <c r="R251" s="14" t="s">
        <v>7539</v>
      </c>
      <c r="S251" s="14" t="s">
        <v>1068</v>
      </c>
      <c r="T251" s="14" t="s">
        <v>2127</v>
      </c>
      <c r="U251" s="14" t="s">
        <v>2128</v>
      </c>
      <c r="V251" s="14" t="s">
        <v>2129</v>
      </c>
      <c r="W251" s="14" t="s">
        <v>1072</v>
      </c>
      <c r="X251" s="14" t="s">
        <v>29</v>
      </c>
      <c r="Y251" s="14" t="s">
        <v>2130</v>
      </c>
      <c r="Z251" s="14" t="s">
        <v>21</v>
      </c>
      <c r="AA251" s="14" t="s">
        <v>23</v>
      </c>
      <c r="AB251" s="14" t="s">
        <v>2131</v>
      </c>
      <c r="AC251" s="16">
        <v>44608</v>
      </c>
      <c r="AD251" s="14" t="s">
        <v>139</v>
      </c>
      <c r="AE251" s="14" t="s">
        <v>22</v>
      </c>
      <c r="AF251" s="14" t="s">
        <v>22</v>
      </c>
      <c r="AG251" s="18"/>
    </row>
    <row r="252" spans="1:33" s="14" customFormat="1" ht="16.25" customHeight="1" x14ac:dyDescent="0.4">
      <c r="A252" s="14" t="s">
        <v>7694</v>
      </c>
      <c r="B252" s="14">
        <v>9317</v>
      </c>
      <c r="C252" s="14" t="s">
        <v>32</v>
      </c>
      <c r="D252" s="14" t="s">
        <v>6</v>
      </c>
      <c r="E252" s="14" t="s">
        <v>7544</v>
      </c>
      <c r="F252" s="14" t="s">
        <v>33</v>
      </c>
      <c r="G252" s="14" t="s">
        <v>8</v>
      </c>
      <c r="H252" s="14" t="s">
        <v>7547</v>
      </c>
      <c r="I252" s="14" t="s">
        <v>7464</v>
      </c>
      <c r="J252" s="14" t="s">
        <v>9</v>
      </c>
      <c r="K252" s="14" t="s">
        <v>9</v>
      </c>
      <c r="L252" s="15" t="s">
        <v>2132</v>
      </c>
      <c r="M252" s="14" t="s">
        <v>289</v>
      </c>
      <c r="N252" s="20" t="s">
        <v>442</v>
      </c>
      <c r="O252" s="14" t="s">
        <v>36</v>
      </c>
      <c r="P252" s="14" t="s">
        <v>1847</v>
      </c>
      <c r="Q252" s="14" t="s">
        <v>2133</v>
      </c>
      <c r="R252" s="14" t="s">
        <v>7542</v>
      </c>
      <c r="S252" s="14" t="s">
        <v>444</v>
      </c>
      <c r="T252" s="14" t="s">
        <v>2134</v>
      </c>
      <c r="U252" s="14" t="s">
        <v>2135</v>
      </c>
      <c r="V252" s="14" t="s">
        <v>2136</v>
      </c>
      <c r="W252" s="14" t="s">
        <v>9088</v>
      </c>
      <c r="X252" s="14" t="s">
        <v>19</v>
      </c>
      <c r="Y252" s="14" t="s">
        <v>59</v>
      </c>
      <c r="Z252" s="14" t="s">
        <v>21</v>
      </c>
      <c r="AA252" s="14" t="s">
        <v>23</v>
      </c>
      <c r="AB252" s="14" t="s">
        <v>22</v>
      </c>
      <c r="AC252" s="16">
        <v>44647</v>
      </c>
      <c r="AD252" s="14" t="s">
        <v>139</v>
      </c>
      <c r="AE252" s="14" t="s">
        <v>22</v>
      </c>
      <c r="AF252" s="14" t="s">
        <v>22</v>
      </c>
      <c r="AG252" s="18"/>
    </row>
    <row r="253" spans="1:33" s="14" customFormat="1" ht="16.25" customHeight="1" x14ac:dyDescent="0.4">
      <c r="A253" s="14" t="s">
        <v>7695</v>
      </c>
      <c r="B253" s="14">
        <v>9391</v>
      </c>
      <c r="C253" s="14" t="s">
        <v>161</v>
      </c>
      <c r="D253" s="14" t="s">
        <v>6</v>
      </c>
      <c r="E253" s="14" t="s">
        <v>7544</v>
      </c>
      <c r="F253" s="14" t="s">
        <v>33</v>
      </c>
      <c r="G253" s="14" t="s">
        <v>8</v>
      </c>
      <c r="H253" s="14" t="s">
        <v>7547</v>
      </c>
      <c r="I253" s="14" t="s">
        <v>7458</v>
      </c>
      <c r="J253" s="14" t="s">
        <v>50</v>
      </c>
      <c r="K253" s="14" t="s">
        <v>50</v>
      </c>
      <c r="L253" s="15" t="s">
        <v>2137</v>
      </c>
      <c r="M253" s="14" t="s">
        <v>289</v>
      </c>
      <c r="N253" s="20" t="s">
        <v>2138</v>
      </c>
      <c r="O253" s="14" t="s">
        <v>60</v>
      </c>
      <c r="P253" s="14" t="s">
        <v>1847</v>
      </c>
      <c r="Q253" s="14" t="s">
        <v>2139</v>
      </c>
      <c r="R253" s="14" t="s">
        <v>7542</v>
      </c>
      <c r="S253" s="14" t="s">
        <v>2140</v>
      </c>
      <c r="T253" s="14" t="s">
        <v>2141</v>
      </c>
      <c r="U253" s="14" t="s">
        <v>2142</v>
      </c>
      <c r="V253" s="14" t="s">
        <v>2143</v>
      </c>
      <c r="W253" s="14" t="s">
        <v>9088</v>
      </c>
      <c r="X253" s="14" t="s">
        <v>29</v>
      </c>
      <c r="Y253" s="14" t="s">
        <v>448</v>
      </c>
      <c r="Z253" s="14" t="s">
        <v>21</v>
      </c>
      <c r="AA253" s="14" t="s">
        <v>23</v>
      </c>
      <c r="AB253" s="14" t="s">
        <v>22</v>
      </c>
      <c r="AC253" s="16">
        <v>44606</v>
      </c>
      <c r="AD253" s="14" t="s">
        <v>7</v>
      </c>
      <c r="AE253" s="14" t="s">
        <v>22</v>
      </c>
      <c r="AF253" s="14" t="s">
        <v>22</v>
      </c>
      <c r="AG253" s="18"/>
    </row>
    <row r="254" spans="1:33" s="14" customFormat="1" ht="16.25" customHeight="1" x14ac:dyDescent="0.4">
      <c r="A254" s="14" t="s">
        <v>7696</v>
      </c>
      <c r="B254" s="14">
        <v>9409</v>
      </c>
      <c r="C254" s="14" t="s">
        <v>161</v>
      </c>
      <c r="D254" s="14" t="s">
        <v>6</v>
      </c>
      <c r="E254" s="14" t="s">
        <v>7544</v>
      </c>
      <c r="F254" s="14" t="s">
        <v>33</v>
      </c>
      <c r="G254" s="14" t="s">
        <v>8</v>
      </c>
      <c r="H254" s="14" t="s">
        <v>7546</v>
      </c>
      <c r="I254" s="14" t="s">
        <v>7453</v>
      </c>
      <c r="J254" s="14" t="s">
        <v>9</v>
      </c>
      <c r="K254" s="14" t="s">
        <v>9</v>
      </c>
      <c r="L254" s="15" t="s">
        <v>2144</v>
      </c>
      <c r="M254" s="14" t="s">
        <v>163</v>
      </c>
      <c r="N254" s="20" t="s">
        <v>249</v>
      </c>
      <c r="O254" s="14" t="s">
        <v>13</v>
      </c>
      <c r="P254" s="14" t="s">
        <v>1847</v>
      </c>
      <c r="Q254" s="14" t="s">
        <v>2145</v>
      </c>
      <c r="R254" s="14" t="s">
        <v>7542</v>
      </c>
      <c r="S254" s="14" t="s">
        <v>251</v>
      </c>
      <c r="T254" s="14" t="s">
        <v>2146</v>
      </c>
      <c r="U254" s="14" t="s">
        <v>2147</v>
      </c>
      <c r="V254" s="14" t="s">
        <v>2148</v>
      </c>
      <c r="W254" s="14" t="s">
        <v>9088</v>
      </c>
      <c r="X254" s="14" t="s">
        <v>64</v>
      </c>
      <c r="Y254" s="14" t="s">
        <v>2149</v>
      </c>
      <c r="Z254" s="14" t="s">
        <v>533</v>
      </c>
      <c r="AA254" s="14" t="s">
        <v>64</v>
      </c>
      <c r="AB254" s="14" t="s">
        <v>22</v>
      </c>
      <c r="AC254" s="16">
        <v>44683</v>
      </c>
      <c r="AD254" s="14" t="s">
        <v>7</v>
      </c>
      <c r="AE254" s="14" t="s">
        <v>22</v>
      </c>
      <c r="AF254" s="14" t="s">
        <v>22</v>
      </c>
      <c r="AG254" s="18"/>
    </row>
    <row r="255" spans="1:33" s="14" customFormat="1" ht="16.25" customHeight="1" x14ac:dyDescent="0.4">
      <c r="A255" s="14" t="s">
        <v>7697</v>
      </c>
      <c r="B255" s="14">
        <v>9738</v>
      </c>
      <c r="C255" s="14" t="s">
        <v>756</v>
      </c>
      <c r="D255" s="14" t="s">
        <v>6</v>
      </c>
      <c r="E255" s="14" t="s">
        <v>7544</v>
      </c>
      <c r="F255" s="14" t="s">
        <v>33</v>
      </c>
      <c r="G255" s="14" t="s">
        <v>23</v>
      </c>
      <c r="H255" s="14" t="s">
        <v>7546</v>
      </c>
      <c r="I255" s="14" t="s">
        <v>7432</v>
      </c>
      <c r="J255" s="14" t="s">
        <v>50</v>
      </c>
      <c r="K255" s="14" t="s">
        <v>50</v>
      </c>
      <c r="L255" s="15" t="s">
        <v>2150</v>
      </c>
      <c r="M255" s="14" t="s">
        <v>52</v>
      </c>
      <c r="N255" s="20" t="s">
        <v>2151</v>
      </c>
      <c r="O255" s="14" t="s">
        <v>13</v>
      </c>
      <c r="P255" s="14" t="s">
        <v>1847</v>
      </c>
      <c r="Q255" s="14" t="s">
        <v>2152</v>
      </c>
      <c r="R255" s="14" t="s">
        <v>7542</v>
      </c>
      <c r="S255" s="14" t="s">
        <v>2153</v>
      </c>
      <c r="T255" s="14" t="s">
        <v>2154</v>
      </c>
      <c r="U255" s="14" t="s">
        <v>2155</v>
      </c>
      <c r="V255" s="14" t="s">
        <v>2156</v>
      </c>
      <c r="W255" s="14" t="s">
        <v>9088</v>
      </c>
      <c r="X255" s="14" t="s">
        <v>64</v>
      </c>
      <c r="Y255" s="14" t="s">
        <v>1101</v>
      </c>
      <c r="Z255" s="14" t="s">
        <v>21</v>
      </c>
      <c r="AA255" s="14" t="s">
        <v>64</v>
      </c>
      <c r="AB255" s="14" t="s">
        <v>22</v>
      </c>
      <c r="AC255" s="16">
        <v>44774</v>
      </c>
      <c r="AD255" s="14" t="s">
        <v>7</v>
      </c>
      <c r="AE255" s="14" t="s">
        <v>22</v>
      </c>
      <c r="AF255" s="14" t="s">
        <v>22</v>
      </c>
      <c r="AG255" s="18"/>
    </row>
    <row r="256" spans="1:33" s="14" customFormat="1" ht="16.25" customHeight="1" x14ac:dyDescent="0.4">
      <c r="A256" s="14" t="s">
        <v>7698</v>
      </c>
      <c r="B256" s="14">
        <v>9839</v>
      </c>
      <c r="C256" s="14" t="s">
        <v>699</v>
      </c>
      <c r="D256" s="14" t="s">
        <v>6</v>
      </c>
      <c r="E256" s="14" t="s">
        <v>7544</v>
      </c>
      <c r="F256" s="14" t="s">
        <v>7</v>
      </c>
      <c r="G256" s="14" t="s">
        <v>8</v>
      </c>
      <c r="H256" s="14" t="s">
        <v>7547</v>
      </c>
      <c r="I256" s="14" t="s">
        <v>7462</v>
      </c>
      <c r="J256" s="14" t="s">
        <v>50</v>
      </c>
      <c r="K256" s="14" t="s">
        <v>50</v>
      </c>
      <c r="L256" s="15" t="s">
        <v>2157</v>
      </c>
      <c r="M256" s="14" t="s">
        <v>289</v>
      </c>
      <c r="N256" s="20" t="s">
        <v>1083</v>
      </c>
      <c r="O256" s="14" t="s">
        <v>13</v>
      </c>
      <c r="P256" s="14" t="s">
        <v>1847</v>
      </c>
      <c r="Q256" s="14" t="s">
        <v>2158</v>
      </c>
      <c r="R256" s="14" t="s">
        <v>7541</v>
      </c>
      <c r="S256" s="14" t="s">
        <v>1085</v>
      </c>
      <c r="T256" s="14" t="s">
        <v>2159</v>
      </c>
      <c r="U256" s="14" t="s">
        <v>2160</v>
      </c>
      <c r="V256" s="14" t="s">
        <v>2161</v>
      </c>
      <c r="W256" s="14" t="s">
        <v>9087</v>
      </c>
      <c r="X256" s="14" t="s">
        <v>64</v>
      </c>
      <c r="Y256" s="14" t="s">
        <v>127</v>
      </c>
      <c r="Z256" s="14" t="s">
        <v>21</v>
      </c>
      <c r="AA256" s="14" t="s">
        <v>64</v>
      </c>
      <c r="AB256" s="14" t="s">
        <v>22</v>
      </c>
      <c r="AC256" s="16">
        <v>44578</v>
      </c>
      <c r="AD256" s="14" t="s">
        <v>7</v>
      </c>
      <c r="AE256" s="14" t="s">
        <v>22</v>
      </c>
      <c r="AF256" s="14" t="s">
        <v>22</v>
      </c>
      <c r="AG256" s="18"/>
    </row>
    <row r="257" spans="1:33" s="14" customFormat="1" ht="16.25" customHeight="1" x14ac:dyDescent="0.4">
      <c r="A257" s="14" t="s">
        <v>7699</v>
      </c>
      <c r="B257" s="14">
        <v>9876</v>
      </c>
      <c r="C257" s="14" t="s">
        <v>104</v>
      </c>
      <c r="D257" s="14" t="s">
        <v>6</v>
      </c>
      <c r="E257" s="14" t="s">
        <v>7544</v>
      </c>
      <c r="F257" s="14" t="s">
        <v>33</v>
      </c>
      <c r="G257" s="14" t="s">
        <v>8</v>
      </c>
      <c r="H257" s="14" t="s">
        <v>7546</v>
      </c>
      <c r="I257" s="14" t="s">
        <v>7438</v>
      </c>
      <c r="J257" s="14" t="s">
        <v>9</v>
      </c>
      <c r="K257" s="14" t="s">
        <v>9</v>
      </c>
      <c r="L257" s="15" t="s">
        <v>2162</v>
      </c>
      <c r="M257" s="14" t="s">
        <v>52</v>
      </c>
      <c r="N257" s="20" t="s">
        <v>2163</v>
      </c>
      <c r="O257" s="14" t="s">
        <v>13</v>
      </c>
      <c r="P257" s="14" t="s">
        <v>1847</v>
      </c>
      <c r="Q257" s="14" t="s">
        <v>2164</v>
      </c>
      <c r="R257" s="14" t="s">
        <v>7541</v>
      </c>
      <c r="S257" s="14" t="s">
        <v>2165</v>
      </c>
      <c r="T257" s="14" t="s">
        <v>2166</v>
      </c>
      <c r="U257" s="14" t="s">
        <v>2167</v>
      </c>
      <c r="V257" s="14" t="s">
        <v>2168</v>
      </c>
      <c r="W257" s="14" t="s">
        <v>9087</v>
      </c>
      <c r="X257" s="14" t="s">
        <v>64</v>
      </c>
      <c r="Y257" s="14" t="s">
        <v>127</v>
      </c>
      <c r="Z257" s="14" t="s">
        <v>21</v>
      </c>
      <c r="AA257" s="14" t="s">
        <v>64</v>
      </c>
      <c r="AB257" s="14" t="s">
        <v>22</v>
      </c>
      <c r="AC257" s="16">
        <v>44578</v>
      </c>
      <c r="AD257" s="14" t="s">
        <v>7</v>
      </c>
      <c r="AE257" s="14" t="s">
        <v>22</v>
      </c>
      <c r="AF257" s="14" t="s">
        <v>22</v>
      </c>
      <c r="AG257" s="18"/>
    </row>
    <row r="258" spans="1:33" s="14" customFormat="1" ht="16.25" customHeight="1" x14ac:dyDescent="0.4">
      <c r="A258" s="14" t="s">
        <v>7700</v>
      </c>
      <c r="B258" s="14">
        <v>9988</v>
      </c>
      <c r="C258" s="14" t="s">
        <v>161</v>
      </c>
      <c r="D258" s="14" t="s">
        <v>6</v>
      </c>
      <c r="E258" s="14" t="s">
        <v>7544</v>
      </c>
      <c r="F258" s="14" t="s">
        <v>7</v>
      </c>
      <c r="G258" s="14" t="s">
        <v>8</v>
      </c>
      <c r="H258" s="14" t="s">
        <v>7547</v>
      </c>
      <c r="I258" s="14" t="s">
        <v>7438</v>
      </c>
      <c r="J258" s="14" t="s">
        <v>9</v>
      </c>
      <c r="K258" s="14" t="s">
        <v>9</v>
      </c>
      <c r="L258" s="15" t="s">
        <v>2169</v>
      </c>
      <c r="M258" s="14" t="s">
        <v>11</v>
      </c>
      <c r="N258" s="20" t="s">
        <v>475</v>
      </c>
      <c r="O258" s="14" t="s">
        <v>60</v>
      </c>
      <c r="P258" s="14" t="s">
        <v>1847</v>
      </c>
      <c r="Q258" s="14" t="s">
        <v>2170</v>
      </c>
      <c r="R258" s="14" t="s">
        <v>7541</v>
      </c>
      <c r="S258" s="14" t="s">
        <v>477</v>
      </c>
      <c r="T258" s="14" t="s">
        <v>2171</v>
      </c>
      <c r="U258" s="14" t="s">
        <v>2172</v>
      </c>
      <c r="V258" s="14" t="s">
        <v>2173</v>
      </c>
      <c r="W258" s="14" t="s">
        <v>9088</v>
      </c>
      <c r="X258" s="14" t="s">
        <v>19</v>
      </c>
      <c r="Y258" s="14" t="s">
        <v>713</v>
      </c>
      <c r="Z258" s="14" t="s">
        <v>21</v>
      </c>
      <c r="AA258" s="14" t="s">
        <v>1045</v>
      </c>
      <c r="AB258" s="14" t="s">
        <v>22</v>
      </c>
      <c r="AC258" s="16">
        <v>44588</v>
      </c>
      <c r="AD258" s="14" t="s">
        <v>7</v>
      </c>
      <c r="AE258" s="14" t="s">
        <v>22</v>
      </c>
      <c r="AF258" s="14" t="s">
        <v>22</v>
      </c>
      <c r="AG258" s="18"/>
    </row>
    <row r="259" spans="1:33" s="14" customFormat="1" ht="16.25" customHeight="1" x14ac:dyDescent="0.4">
      <c r="A259" s="14" t="s">
        <v>7701</v>
      </c>
      <c r="B259" s="14">
        <v>10191</v>
      </c>
      <c r="C259" s="14" t="s">
        <v>525</v>
      </c>
      <c r="D259" s="14" t="s">
        <v>6</v>
      </c>
      <c r="E259" s="14" t="s">
        <v>7544</v>
      </c>
      <c r="F259" s="14" t="s">
        <v>7</v>
      </c>
      <c r="G259" s="14" t="s">
        <v>8</v>
      </c>
      <c r="H259" s="14" t="s">
        <v>7547</v>
      </c>
      <c r="I259" s="14" t="s">
        <v>7444</v>
      </c>
      <c r="J259" s="14" t="s">
        <v>9</v>
      </c>
      <c r="K259" s="14" t="s">
        <v>9</v>
      </c>
      <c r="L259" s="15" t="s">
        <v>1241</v>
      </c>
      <c r="M259" s="14" t="s">
        <v>8</v>
      </c>
      <c r="N259" s="20" t="s">
        <v>22</v>
      </c>
      <c r="O259" s="14" t="s">
        <v>22</v>
      </c>
      <c r="P259" s="14" t="s">
        <v>22</v>
      </c>
      <c r="Q259" s="14" t="s">
        <v>22</v>
      </c>
      <c r="R259" s="14" t="s">
        <v>22</v>
      </c>
      <c r="S259" s="14" t="s">
        <v>22</v>
      </c>
      <c r="T259" s="14" t="s">
        <v>22</v>
      </c>
      <c r="U259" s="14" t="s">
        <v>22</v>
      </c>
      <c r="V259" s="14" t="s">
        <v>22</v>
      </c>
      <c r="W259" s="14" t="s">
        <v>1222</v>
      </c>
      <c r="X259" s="14" t="s">
        <v>22</v>
      </c>
      <c r="Y259" s="14" t="s">
        <v>22</v>
      </c>
      <c r="Z259" s="14" t="s">
        <v>22</v>
      </c>
      <c r="AA259" s="14" t="s">
        <v>8</v>
      </c>
      <c r="AB259" s="14" t="s">
        <v>22</v>
      </c>
      <c r="AC259" s="16">
        <v>44836</v>
      </c>
      <c r="AD259" s="14" t="s">
        <v>7</v>
      </c>
      <c r="AE259" s="14" t="s">
        <v>22</v>
      </c>
      <c r="AF259" s="14" t="s">
        <v>22</v>
      </c>
      <c r="AG259" s="18"/>
    </row>
    <row r="260" spans="1:33" s="14" customFormat="1" ht="16.25" customHeight="1" x14ac:dyDescent="0.4">
      <c r="A260" s="14" t="s">
        <v>7702</v>
      </c>
      <c r="B260" s="14">
        <v>10210</v>
      </c>
      <c r="C260" s="14" t="s">
        <v>2174</v>
      </c>
      <c r="D260" s="14" t="s">
        <v>6</v>
      </c>
      <c r="E260" s="14" t="s">
        <v>7544</v>
      </c>
      <c r="F260" s="14" t="s">
        <v>7</v>
      </c>
      <c r="G260" s="14" t="s">
        <v>8</v>
      </c>
      <c r="H260" s="14" t="s">
        <v>7547</v>
      </c>
      <c r="I260" s="14" t="s">
        <v>7458</v>
      </c>
      <c r="J260" s="14" t="s">
        <v>50</v>
      </c>
      <c r="K260" s="14" t="s">
        <v>50</v>
      </c>
      <c r="L260" s="15" t="s">
        <v>2175</v>
      </c>
      <c r="M260" s="14" t="s">
        <v>52</v>
      </c>
      <c r="N260" s="20" t="s">
        <v>2176</v>
      </c>
      <c r="O260" s="14" t="s">
        <v>36</v>
      </c>
      <c r="P260" s="14" t="s">
        <v>1847</v>
      </c>
      <c r="Q260" s="14" t="s">
        <v>2177</v>
      </c>
      <c r="R260" s="14" t="s">
        <v>7541</v>
      </c>
      <c r="S260" s="14" t="s">
        <v>2178</v>
      </c>
      <c r="T260" s="14" t="s">
        <v>2179</v>
      </c>
      <c r="U260" s="14" t="s">
        <v>2180</v>
      </c>
      <c r="V260" s="14" t="s">
        <v>2181</v>
      </c>
      <c r="W260" s="14" t="s">
        <v>9087</v>
      </c>
      <c r="X260" s="14" t="s">
        <v>19</v>
      </c>
      <c r="Y260" s="14" t="s">
        <v>2182</v>
      </c>
      <c r="Z260" s="14" t="s">
        <v>21</v>
      </c>
      <c r="AA260" s="14" t="s">
        <v>1045</v>
      </c>
      <c r="AB260" s="14" t="s">
        <v>22</v>
      </c>
      <c r="AC260" s="16">
        <v>45491</v>
      </c>
      <c r="AD260" s="14" t="s">
        <v>22</v>
      </c>
      <c r="AE260" s="14" t="s">
        <v>22</v>
      </c>
      <c r="AF260" s="14" t="s">
        <v>22</v>
      </c>
      <c r="AG260" s="18"/>
    </row>
    <row r="261" spans="1:33" s="14" customFormat="1" ht="16.25" customHeight="1" x14ac:dyDescent="0.4">
      <c r="A261" s="14" t="s">
        <v>7703</v>
      </c>
      <c r="B261" s="14">
        <v>10372</v>
      </c>
      <c r="C261" s="14" t="s">
        <v>246</v>
      </c>
      <c r="D261" s="14" t="s">
        <v>6</v>
      </c>
      <c r="E261" s="14" t="s">
        <v>7544</v>
      </c>
      <c r="F261" s="14" t="s">
        <v>33</v>
      </c>
      <c r="G261" s="14" t="s">
        <v>8</v>
      </c>
      <c r="H261" s="14" t="s">
        <v>7546</v>
      </c>
      <c r="I261" s="14" t="s">
        <v>7441</v>
      </c>
      <c r="J261" s="14" t="s">
        <v>50</v>
      </c>
      <c r="K261" s="14" t="s">
        <v>50</v>
      </c>
      <c r="L261" s="15" t="s">
        <v>2183</v>
      </c>
      <c r="M261" s="14" t="s">
        <v>163</v>
      </c>
      <c r="N261" s="20" t="s">
        <v>2184</v>
      </c>
      <c r="O261" s="14" t="s">
        <v>36</v>
      </c>
      <c r="P261" s="14" t="s">
        <v>7423</v>
      </c>
      <c r="Q261" s="14" t="s">
        <v>2185</v>
      </c>
      <c r="R261" s="14" t="s">
        <v>7542</v>
      </c>
      <c r="S261" s="14" t="s">
        <v>2186</v>
      </c>
      <c r="T261" s="14" t="s">
        <v>2187</v>
      </c>
      <c r="U261" s="14" t="s">
        <v>2188</v>
      </c>
      <c r="V261" s="14" t="s">
        <v>2189</v>
      </c>
      <c r="W261" s="14" t="s">
        <v>9088</v>
      </c>
      <c r="X261" s="14" t="s">
        <v>19</v>
      </c>
      <c r="Y261" s="14" t="s">
        <v>713</v>
      </c>
      <c r="Z261" s="14" t="s">
        <v>21</v>
      </c>
      <c r="AA261" s="14" t="s">
        <v>23</v>
      </c>
      <c r="AB261" s="14" t="s">
        <v>2190</v>
      </c>
      <c r="AC261" s="16">
        <v>44698</v>
      </c>
      <c r="AD261" s="14" t="s">
        <v>1252</v>
      </c>
      <c r="AE261" s="14" t="s">
        <v>22</v>
      </c>
      <c r="AF261" s="14" t="s">
        <v>22</v>
      </c>
      <c r="AG261" s="18"/>
    </row>
    <row r="262" spans="1:33" s="14" customFormat="1" ht="16.25" customHeight="1" x14ac:dyDescent="0.4">
      <c r="A262" s="14" t="s">
        <v>7704</v>
      </c>
      <c r="B262" s="14">
        <v>10767</v>
      </c>
      <c r="C262" s="14" t="s">
        <v>4</v>
      </c>
      <c r="D262" s="14" t="s">
        <v>6</v>
      </c>
      <c r="E262" s="14" t="s">
        <v>7544</v>
      </c>
      <c r="F262" s="14" t="s">
        <v>33</v>
      </c>
      <c r="G262" s="14" t="s">
        <v>23</v>
      </c>
      <c r="H262" s="14" t="s">
        <v>7547</v>
      </c>
      <c r="I262" s="14" t="s">
        <v>7444</v>
      </c>
      <c r="J262" s="14" t="s">
        <v>9</v>
      </c>
      <c r="K262" s="14" t="s">
        <v>50</v>
      </c>
      <c r="L262" s="15" t="s">
        <v>2191</v>
      </c>
      <c r="M262" s="14" t="s">
        <v>52</v>
      </c>
      <c r="N262" s="20" t="s">
        <v>2192</v>
      </c>
      <c r="O262" s="14" t="s">
        <v>13</v>
      </c>
      <c r="P262" s="14" t="s">
        <v>1847</v>
      </c>
      <c r="Q262" s="14" t="s">
        <v>2193</v>
      </c>
      <c r="R262" s="14" t="s">
        <v>7542</v>
      </c>
      <c r="S262" s="14" t="s">
        <v>2194</v>
      </c>
      <c r="T262" s="14" t="s">
        <v>2195</v>
      </c>
      <c r="U262" s="14" t="s">
        <v>2196</v>
      </c>
      <c r="V262" s="14" t="s">
        <v>2197</v>
      </c>
      <c r="W262" s="14" t="s">
        <v>9088</v>
      </c>
      <c r="X262" s="14" t="s">
        <v>64</v>
      </c>
      <c r="Y262" s="14" t="s">
        <v>127</v>
      </c>
      <c r="Z262" s="14" t="s">
        <v>533</v>
      </c>
      <c r="AA262" s="14" t="s">
        <v>64</v>
      </c>
      <c r="AB262" s="14" t="s">
        <v>22</v>
      </c>
      <c r="AC262" s="16">
        <v>44583</v>
      </c>
      <c r="AD262" s="14" t="s">
        <v>7</v>
      </c>
      <c r="AE262" s="14" t="s">
        <v>22</v>
      </c>
      <c r="AF262" s="14" t="s">
        <v>22</v>
      </c>
      <c r="AG262" s="18"/>
    </row>
    <row r="263" spans="1:33" s="14" customFormat="1" ht="16.25" customHeight="1" x14ac:dyDescent="0.4">
      <c r="A263" s="14" t="s">
        <v>7705</v>
      </c>
      <c r="B263" s="14">
        <v>10816</v>
      </c>
      <c r="C263" s="14" t="s">
        <v>132</v>
      </c>
      <c r="D263" s="14" t="s">
        <v>6</v>
      </c>
      <c r="E263" s="14" t="s">
        <v>7544</v>
      </c>
      <c r="F263" s="14" t="s">
        <v>33</v>
      </c>
      <c r="G263" s="14" t="s">
        <v>8</v>
      </c>
      <c r="H263" s="14" t="s">
        <v>7547</v>
      </c>
      <c r="I263" s="14" t="s">
        <v>7433</v>
      </c>
      <c r="J263" s="14" t="s">
        <v>9</v>
      </c>
      <c r="K263" s="14" t="s">
        <v>50</v>
      </c>
      <c r="L263" s="15" t="s">
        <v>2198</v>
      </c>
      <c r="M263" s="14" t="s">
        <v>289</v>
      </c>
      <c r="N263" s="20" t="s">
        <v>233</v>
      </c>
      <c r="O263" s="14" t="s">
        <v>36</v>
      </c>
      <c r="P263" s="14" t="s">
        <v>1847</v>
      </c>
      <c r="Q263" s="14" t="s">
        <v>2091</v>
      </c>
      <c r="R263" s="14" t="s">
        <v>7542</v>
      </c>
      <c r="S263" s="14" t="s">
        <v>235</v>
      </c>
      <c r="T263" s="14" t="s">
        <v>2092</v>
      </c>
      <c r="U263" s="14" t="s">
        <v>2199</v>
      </c>
      <c r="V263" s="14" t="s">
        <v>2200</v>
      </c>
      <c r="W263" s="14" t="s">
        <v>9088</v>
      </c>
      <c r="X263" s="14" t="s">
        <v>29</v>
      </c>
      <c r="Y263" s="14" t="s">
        <v>281</v>
      </c>
      <c r="Z263" s="14" t="s">
        <v>21</v>
      </c>
      <c r="AA263" s="14" t="s">
        <v>23</v>
      </c>
      <c r="AB263" s="14" t="s">
        <v>22</v>
      </c>
      <c r="AC263" s="16">
        <v>44590</v>
      </c>
      <c r="AD263" s="14" t="s">
        <v>7</v>
      </c>
      <c r="AE263" s="14" t="s">
        <v>22</v>
      </c>
      <c r="AF263" s="14" t="s">
        <v>2097</v>
      </c>
      <c r="AG263" s="18"/>
    </row>
    <row r="264" spans="1:33" s="14" customFormat="1" ht="16.25" customHeight="1" x14ac:dyDescent="0.4">
      <c r="A264" s="14" t="s">
        <v>7706</v>
      </c>
      <c r="B264" s="14">
        <v>10881</v>
      </c>
      <c r="C264" s="14" t="s">
        <v>2201</v>
      </c>
      <c r="D264" s="14" t="s">
        <v>6</v>
      </c>
      <c r="E264" s="14" t="s">
        <v>7544</v>
      </c>
      <c r="F264" s="14" t="s">
        <v>33</v>
      </c>
      <c r="G264" s="14" t="s">
        <v>23</v>
      </c>
      <c r="H264" s="14" t="s">
        <v>7546</v>
      </c>
      <c r="I264" s="14" t="s">
        <v>7436</v>
      </c>
      <c r="J264" s="14" t="s">
        <v>9</v>
      </c>
      <c r="K264" s="14" t="s">
        <v>9</v>
      </c>
      <c r="L264" s="15" t="s">
        <v>2202</v>
      </c>
      <c r="M264" s="14" t="s">
        <v>52</v>
      </c>
      <c r="N264" s="20" t="s">
        <v>2203</v>
      </c>
      <c r="O264" s="14" t="s">
        <v>900</v>
      </c>
      <c r="P264" s="14" t="s">
        <v>1847</v>
      </c>
      <c r="Q264" s="14" t="s">
        <v>2204</v>
      </c>
      <c r="R264" s="14" t="s">
        <v>22</v>
      </c>
      <c r="S264" s="14" t="s">
        <v>2205</v>
      </c>
      <c r="T264" s="14" t="s">
        <v>9094</v>
      </c>
      <c r="U264" s="14" t="s">
        <v>22</v>
      </c>
      <c r="V264" s="14" t="s">
        <v>2206</v>
      </c>
      <c r="W264" s="14" t="s">
        <v>22</v>
      </c>
      <c r="X264" s="14" t="s">
        <v>19</v>
      </c>
      <c r="Y264" s="14" t="s">
        <v>902</v>
      </c>
      <c r="Z264" s="14" t="s">
        <v>21</v>
      </c>
      <c r="AA264" s="14" t="s">
        <v>64</v>
      </c>
      <c r="AB264" s="14" t="s">
        <v>22</v>
      </c>
      <c r="AC264" s="16">
        <v>44775</v>
      </c>
      <c r="AD264" s="14" t="s">
        <v>7</v>
      </c>
      <c r="AE264" s="14" t="s">
        <v>7</v>
      </c>
      <c r="AF264" s="14" t="s">
        <v>22</v>
      </c>
      <c r="AG264" s="18"/>
    </row>
    <row r="265" spans="1:33" s="14" customFormat="1" ht="16.25" customHeight="1" x14ac:dyDescent="0.4">
      <c r="A265" s="14" t="s">
        <v>7707</v>
      </c>
      <c r="B265" s="14">
        <v>11053</v>
      </c>
      <c r="C265" s="14" t="s">
        <v>132</v>
      </c>
      <c r="D265" s="14" t="s">
        <v>6</v>
      </c>
      <c r="E265" s="14" t="s">
        <v>7544</v>
      </c>
      <c r="F265" s="14" t="s">
        <v>7</v>
      </c>
      <c r="G265" s="14" t="s">
        <v>8</v>
      </c>
      <c r="H265" s="14" t="s">
        <v>7547</v>
      </c>
      <c r="I265" s="14" t="s">
        <v>7468</v>
      </c>
      <c r="J265" s="14" t="s">
        <v>50</v>
      </c>
      <c r="K265" s="14" t="s">
        <v>50</v>
      </c>
      <c r="L265" s="15" t="s">
        <v>2207</v>
      </c>
      <c r="M265" s="14" t="s">
        <v>289</v>
      </c>
      <c r="N265" s="20" t="s">
        <v>1066</v>
      </c>
      <c r="O265" s="14" t="s">
        <v>36</v>
      </c>
      <c r="P265" s="14" t="s">
        <v>7423</v>
      </c>
      <c r="Q265" s="14" t="s">
        <v>2208</v>
      </c>
      <c r="R265" s="14" t="s">
        <v>7539</v>
      </c>
      <c r="S265" s="14" t="s">
        <v>1068</v>
      </c>
      <c r="T265" s="14" t="s">
        <v>2209</v>
      </c>
      <c r="U265" s="14" t="s">
        <v>2210</v>
      </c>
      <c r="V265" s="14" t="s">
        <v>2211</v>
      </c>
      <c r="W265" s="14" t="s">
        <v>1072</v>
      </c>
      <c r="X265" s="14" t="s">
        <v>29</v>
      </c>
      <c r="Y265" s="14" t="s">
        <v>713</v>
      </c>
      <c r="Z265" s="14" t="s">
        <v>21</v>
      </c>
      <c r="AA265" s="14" t="s">
        <v>23</v>
      </c>
      <c r="AB265" s="14" t="s">
        <v>2212</v>
      </c>
      <c r="AC265" s="16">
        <v>44634</v>
      </c>
      <c r="AD265" s="14" t="s">
        <v>7</v>
      </c>
      <c r="AE265" s="14" t="s">
        <v>22</v>
      </c>
      <c r="AF265" s="14" t="s">
        <v>22</v>
      </c>
      <c r="AG265" s="18"/>
    </row>
    <row r="266" spans="1:33" s="14" customFormat="1" ht="16.25" customHeight="1" x14ac:dyDescent="0.4">
      <c r="A266" s="14" t="s">
        <v>7708</v>
      </c>
      <c r="B266" s="14">
        <v>11492</v>
      </c>
      <c r="C266" s="14" t="s">
        <v>161</v>
      </c>
      <c r="D266" s="14" t="s">
        <v>6</v>
      </c>
      <c r="E266" s="14" t="s">
        <v>7544</v>
      </c>
      <c r="F266" s="14" t="s">
        <v>7</v>
      </c>
      <c r="G266" s="14" t="s">
        <v>8</v>
      </c>
      <c r="H266" s="14" t="s">
        <v>7547</v>
      </c>
      <c r="I266" s="14" t="s">
        <v>7473</v>
      </c>
      <c r="J266" s="14" t="s">
        <v>9</v>
      </c>
      <c r="K266" s="14" t="s">
        <v>9</v>
      </c>
      <c r="L266" s="15" t="s">
        <v>1242</v>
      </c>
      <c r="M266" s="14" t="s">
        <v>8</v>
      </c>
      <c r="N266" s="20" t="s">
        <v>22</v>
      </c>
      <c r="O266" s="14" t="s">
        <v>22</v>
      </c>
      <c r="P266" s="14" t="s">
        <v>22</v>
      </c>
      <c r="Q266" s="14" t="s">
        <v>22</v>
      </c>
      <c r="R266" s="14" t="s">
        <v>22</v>
      </c>
      <c r="S266" s="14" t="s">
        <v>22</v>
      </c>
      <c r="T266" s="14" t="s">
        <v>22</v>
      </c>
      <c r="U266" s="14" t="s">
        <v>22</v>
      </c>
      <c r="V266" s="14" t="s">
        <v>22</v>
      </c>
      <c r="W266" s="14" t="s">
        <v>1222</v>
      </c>
      <c r="X266" s="14" t="s">
        <v>22</v>
      </c>
      <c r="Y266" s="14" t="s">
        <v>22</v>
      </c>
      <c r="Z266" s="14" t="s">
        <v>22</v>
      </c>
      <c r="AA266" s="14" t="s">
        <v>8</v>
      </c>
      <c r="AB266" s="14" t="s">
        <v>22</v>
      </c>
      <c r="AC266" s="16">
        <v>44633</v>
      </c>
      <c r="AD266" s="14" t="s">
        <v>7</v>
      </c>
      <c r="AE266" s="14" t="s">
        <v>22</v>
      </c>
      <c r="AF266" s="14" t="s">
        <v>22</v>
      </c>
      <c r="AG266" s="18"/>
    </row>
    <row r="267" spans="1:33" s="14" customFormat="1" ht="16.25" customHeight="1" x14ac:dyDescent="0.4">
      <c r="A267" s="14" t="s">
        <v>7709</v>
      </c>
      <c r="B267" s="14">
        <v>11579</v>
      </c>
      <c r="C267" s="14" t="s">
        <v>1358</v>
      </c>
      <c r="D267" s="14" t="s">
        <v>6</v>
      </c>
      <c r="E267" s="14" t="s">
        <v>7544</v>
      </c>
      <c r="F267" s="14" t="s">
        <v>7</v>
      </c>
      <c r="G267" s="14" t="s">
        <v>8</v>
      </c>
      <c r="H267" s="14" t="s">
        <v>7547</v>
      </c>
      <c r="I267" s="14" t="s">
        <v>7441</v>
      </c>
      <c r="J267" s="14" t="s">
        <v>50</v>
      </c>
      <c r="K267" s="14" t="s">
        <v>50</v>
      </c>
      <c r="L267" s="15" t="s">
        <v>2213</v>
      </c>
      <c r="M267" s="14" t="s">
        <v>11</v>
      </c>
      <c r="N267" s="20" t="s">
        <v>2214</v>
      </c>
      <c r="O267" s="14" t="s">
        <v>1818</v>
      </c>
      <c r="P267" s="14" t="s">
        <v>1847</v>
      </c>
      <c r="Q267" s="14" t="s">
        <v>2215</v>
      </c>
      <c r="R267" s="14" t="s">
        <v>22</v>
      </c>
      <c r="S267" s="14" t="s">
        <v>2216</v>
      </c>
      <c r="T267" s="14" t="s">
        <v>9095</v>
      </c>
      <c r="U267" s="14" t="s">
        <v>22</v>
      </c>
      <c r="V267" s="14" t="s">
        <v>2217</v>
      </c>
      <c r="W267" s="14" t="s">
        <v>22</v>
      </c>
      <c r="X267" s="14" t="s">
        <v>64</v>
      </c>
      <c r="Y267" s="14" t="s">
        <v>22</v>
      </c>
      <c r="Z267" s="14" t="s">
        <v>21</v>
      </c>
      <c r="AA267" s="14" t="s">
        <v>64</v>
      </c>
      <c r="AB267" s="14" t="s">
        <v>22</v>
      </c>
      <c r="AC267" s="16">
        <v>44714</v>
      </c>
      <c r="AD267" s="14" t="s">
        <v>7</v>
      </c>
      <c r="AE267" s="14" t="s">
        <v>7</v>
      </c>
      <c r="AF267" s="14" t="s">
        <v>22</v>
      </c>
      <c r="AG267" s="18"/>
    </row>
    <row r="268" spans="1:33" s="14" customFormat="1" ht="16.25" customHeight="1" x14ac:dyDescent="0.4">
      <c r="A268" s="14" t="s">
        <v>7710</v>
      </c>
      <c r="B268" s="14">
        <v>11589</v>
      </c>
      <c r="C268" s="14" t="s">
        <v>246</v>
      </c>
      <c r="D268" s="14" t="s">
        <v>6</v>
      </c>
      <c r="E268" s="14" t="s">
        <v>7544</v>
      </c>
      <c r="F268" s="14" t="s">
        <v>7</v>
      </c>
      <c r="G268" s="14" t="s">
        <v>23</v>
      </c>
      <c r="H268" s="14" t="s">
        <v>7546</v>
      </c>
      <c r="I268" s="14" t="s">
        <v>7496</v>
      </c>
      <c r="J268" s="14" t="s">
        <v>9</v>
      </c>
      <c r="K268" s="14" t="s">
        <v>9</v>
      </c>
      <c r="L268" s="15" t="s">
        <v>2218</v>
      </c>
      <c r="M268" s="14" t="s">
        <v>163</v>
      </c>
      <c r="N268" s="20" t="s">
        <v>2219</v>
      </c>
      <c r="O268" s="14" t="s">
        <v>13</v>
      </c>
      <c r="P268" s="14" t="s">
        <v>7423</v>
      </c>
      <c r="Q268" s="14" t="s">
        <v>2220</v>
      </c>
      <c r="R268" s="14" t="s">
        <v>7541</v>
      </c>
      <c r="S268" s="14" t="s">
        <v>2221</v>
      </c>
      <c r="T268" s="14" t="s">
        <v>2222</v>
      </c>
      <c r="U268" s="14" t="s">
        <v>2223</v>
      </c>
      <c r="V268" s="14" t="s">
        <v>2224</v>
      </c>
      <c r="W268" s="14" t="s">
        <v>9088</v>
      </c>
      <c r="X268" s="14" t="s">
        <v>64</v>
      </c>
      <c r="Y268" s="14" t="s">
        <v>127</v>
      </c>
      <c r="Z268" s="14" t="s">
        <v>21</v>
      </c>
      <c r="AA268" s="14" t="s">
        <v>64</v>
      </c>
      <c r="AB268" s="14" t="s">
        <v>2225</v>
      </c>
      <c r="AC268" s="16">
        <v>44616</v>
      </c>
      <c r="AD268" s="14" t="s">
        <v>7</v>
      </c>
      <c r="AE268" s="14" t="s">
        <v>22</v>
      </c>
      <c r="AF268" s="14" t="s">
        <v>22</v>
      </c>
      <c r="AG268" s="18"/>
    </row>
    <row r="269" spans="1:33" s="14" customFormat="1" ht="16.25" customHeight="1" x14ac:dyDescent="0.4">
      <c r="A269" s="14" t="s">
        <v>7711</v>
      </c>
      <c r="B269" s="14">
        <v>11837</v>
      </c>
      <c r="C269" s="14" t="s">
        <v>161</v>
      </c>
      <c r="D269" s="14" t="s">
        <v>6</v>
      </c>
      <c r="E269" s="14" t="s">
        <v>7544</v>
      </c>
      <c r="F269" s="14" t="s">
        <v>33</v>
      </c>
      <c r="G269" s="14" t="s">
        <v>8</v>
      </c>
      <c r="H269" s="14" t="s">
        <v>7547</v>
      </c>
      <c r="I269" s="14" t="s">
        <v>7493</v>
      </c>
      <c r="J269" s="14" t="s">
        <v>9</v>
      </c>
      <c r="K269" s="14" t="s">
        <v>9</v>
      </c>
      <c r="L269" s="15" t="s">
        <v>2226</v>
      </c>
      <c r="M269" s="14" t="s">
        <v>68</v>
      </c>
      <c r="N269" s="20" t="s">
        <v>2227</v>
      </c>
      <c r="O269" s="14" t="s">
        <v>13</v>
      </c>
      <c r="P269" s="14" t="s">
        <v>7423</v>
      </c>
      <c r="Q269" s="14" t="s">
        <v>2228</v>
      </c>
      <c r="R269" s="14" t="s">
        <v>7541</v>
      </c>
      <c r="S269" s="14" t="s">
        <v>2229</v>
      </c>
      <c r="T269" s="14" t="s">
        <v>2230</v>
      </c>
      <c r="U269" s="14" t="s">
        <v>2231</v>
      </c>
      <c r="V269" s="14" t="s">
        <v>2232</v>
      </c>
      <c r="W269" s="14" t="s">
        <v>9087</v>
      </c>
      <c r="X269" s="14" t="s">
        <v>19</v>
      </c>
      <c r="Y269" s="14" t="s">
        <v>2233</v>
      </c>
      <c r="Z269" s="14" t="s">
        <v>21</v>
      </c>
      <c r="AA269" s="14" t="s">
        <v>23</v>
      </c>
      <c r="AB269" s="14" t="s">
        <v>2234</v>
      </c>
      <c r="AC269" s="16">
        <v>44613</v>
      </c>
      <c r="AD269" s="14" t="s">
        <v>7</v>
      </c>
      <c r="AE269" s="14" t="s">
        <v>22</v>
      </c>
      <c r="AF269" s="14" t="s">
        <v>22</v>
      </c>
      <c r="AG269" s="18"/>
    </row>
    <row r="270" spans="1:33" s="14" customFormat="1" ht="16.25" customHeight="1" x14ac:dyDescent="0.4">
      <c r="A270" s="14" t="s">
        <v>7712</v>
      </c>
      <c r="B270" s="14">
        <v>11925</v>
      </c>
      <c r="C270" s="14" t="s">
        <v>104</v>
      </c>
      <c r="D270" s="14" t="s">
        <v>6</v>
      </c>
      <c r="E270" s="14" t="s">
        <v>7544</v>
      </c>
      <c r="F270" s="14" t="s">
        <v>7</v>
      </c>
      <c r="G270" s="14" t="s">
        <v>8</v>
      </c>
      <c r="H270" s="14" t="s">
        <v>7546</v>
      </c>
      <c r="I270" s="14" t="s">
        <v>7439</v>
      </c>
      <c r="J270" s="14" t="s">
        <v>9</v>
      </c>
      <c r="K270" s="14" t="s">
        <v>9</v>
      </c>
      <c r="L270" s="15" t="s">
        <v>2235</v>
      </c>
      <c r="M270" s="14" t="s">
        <v>106</v>
      </c>
      <c r="N270" s="20" t="s">
        <v>202</v>
      </c>
      <c r="O270" s="14" t="s">
        <v>13</v>
      </c>
      <c r="P270" s="14" t="s">
        <v>7423</v>
      </c>
      <c r="Q270" s="14" t="s">
        <v>2236</v>
      </c>
      <c r="R270" s="14" t="s">
        <v>7541</v>
      </c>
      <c r="S270" s="14" t="s">
        <v>204</v>
      </c>
      <c r="T270" s="14" t="s">
        <v>2237</v>
      </c>
      <c r="U270" s="14" t="s">
        <v>2238</v>
      </c>
      <c r="V270" s="14" t="s">
        <v>2239</v>
      </c>
      <c r="W270" s="14" t="s">
        <v>9087</v>
      </c>
      <c r="X270" s="14" t="s">
        <v>19</v>
      </c>
      <c r="Y270" s="14" t="s">
        <v>1979</v>
      </c>
      <c r="Z270" s="14" t="s">
        <v>84</v>
      </c>
      <c r="AA270" s="14" t="s">
        <v>23</v>
      </c>
      <c r="AB270" s="14" t="s">
        <v>2240</v>
      </c>
      <c r="AC270" s="16">
        <v>44622</v>
      </c>
      <c r="AD270" s="14" t="s">
        <v>7</v>
      </c>
      <c r="AE270" s="14" t="s">
        <v>22</v>
      </c>
      <c r="AF270" s="14" t="s">
        <v>22</v>
      </c>
      <c r="AG270" s="18"/>
    </row>
    <row r="271" spans="1:33" s="14" customFormat="1" ht="16.25" customHeight="1" x14ac:dyDescent="0.4">
      <c r="A271" s="14" t="s">
        <v>7713</v>
      </c>
      <c r="B271" s="14">
        <v>11987</v>
      </c>
      <c r="C271" s="14" t="s">
        <v>32</v>
      </c>
      <c r="D271" s="14" t="s">
        <v>6</v>
      </c>
      <c r="E271" s="14" t="s">
        <v>7544</v>
      </c>
      <c r="F271" s="14" t="s">
        <v>33</v>
      </c>
      <c r="G271" s="14" t="s">
        <v>23</v>
      </c>
      <c r="H271" s="14" t="s">
        <v>7547</v>
      </c>
      <c r="I271" s="14" t="s">
        <v>7453</v>
      </c>
      <c r="J271" s="14" t="s">
        <v>9</v>
      </c>
      <c r="K271" s="14" t="s">
        <v>9</v>
      </c>
      <c r="L271" s="15" t="s">
        <v>2241</v>
      </c>
      <c r="M271" s="14" t="s">
        <v>11</v>
      </c>
      <c r="N271" s="20" t="s">
        <v>12</v>
      </c>
      <c r="O271" s="14" t="s">
        <v>13</v>
      </c>
      <c r="P271" s="14" t="s">
        <v>7423</v>
      </c>
      <c r="Q271" s="14" t="s">
        <v>2007</v>
      </c>
      <c r="R271" s="14" t="s">
        <v>7542</v>
      </c>
      <c r="S271" s="14" t="s">
        <v>2242</v>
      </c>
      <c r="T271" s="14" t="s">
        <v>2243</v>
      </c>
      <c r="U271" s="14" t="s">
        <v>2244</v>
      </c>
      <c r="V271" s="14" t="s">
        <v>2245</v>
      </c>
      <c r="W271" s="14" t="s">
        <v>9088</v>
      </c>
      <c r="X271" s="14" t="s">
        <v>29</v>
      </c>
      <c r="Y271" s="14" t="s">
        <v>22</v>
      </c>
      <c r="Z271" s="14" t="s">
        <v>21</v>
      </c>
      <c r="AA271" s="14" t="s">
        <v>23</v>
      </c>
      <c r="AB271" s="14" t="s">
        <v>2246</v>
      </c>
      <c r="AC271" s="16">
        <v>44620</v>
      </c>
      <c r="AD271" s="14" t="s">
        <v>7</v>
      </c>
      <c r="AE271" s="14" t="s">
        <v>22</v>
      </c>
      <c r="AF271" s="14" t="s">
        <v>22</v>
      </c>
      <c r="AG271" s="18"/>
    </row>
    <row r="272" spans="1:33" s="14" customFormat="1" ht="16.25" customHeight="1" x14ac:dyDescent="0.4">
      <c r="A272" s="14" t="s">
        <v>7714</v>
      </c>
      <c r="B272" s="14">
        <v>12052</v>
      </c>
      <c r="C272" s="14" t="s">
        <v>132</v>
      </c>
      <c r="D272" s="14" t="s">
        <v>6</v>
      </c>
      <c r="E272" s="14" t="s">
        <v>7544</v>
      </c>
      <c r="F272" s="14" t="s">
        <v>7</v>
      </c>
      <c r="G272" s="14" t="s">
        <v>23</v>
      </c>
      <c r="H272" s="14" t="s">
        <v>7547</v>
      </c>
      <c r="I272" s="14" t="s">
        <v>7470</v>
      </c>
      <c r="J272" s="14" t="s">
        <v>9</v>
      </c>
      <c r="K272" s="14" t="s">
        <v>9</v>
      </c>
      <c r="L272" s="15" t="s">
        <v>2247</v>
      </c>
      <c r="M272" s="14" t="s">
        <v>289</v>
      </c>
      <c r="N272" s="20" t="s">
        <v>233</v>
      </c>
      <c r="O272" s="14" t="s">
        <v>36</v>
      </c>
      <c r="P272" s="14" t="s">
        <v>7423</v>
      </c>
      <c r="Q272" s="14" t="s">
        <v>2091</v>
      </c>
      <c r="R272" s="14" t="s">
        <v>7542</v>
      </c>
      <c r="S272" s="14" t="s">
        <v>235</v>
      </c>
      <c r="T272" s="14" t="s">
        <v>2092</v>
      </c>
      <c r="U272" s="14" t="s">
        <v>2093</v>
      </c>
      <c r="V272" s="14" t="s">
        <v>2113</v>
      </c>
      <c r="W272" s="14" t="s">
        <v>9088</v>
      </c>
      <c r="X272" s="14" t="s">
        <v>29</v>
      </c>
      <c r="Y272" s="14" t="s">
        <v>2130</v>
      </c>
      <c r="Z272" s="14" t="s">
        <v>21</v>
      </c>
      <c r="AA272" s="14" t="s">
        <v>23</v>
      </c>
      <c r="AB272" s="14" t="s">
        <v>2248</v>
      </c>
      <c r="AC272" s="16">
        <v>44619</v>
      </c>
      <c r="AD272" s="14" t="s">
        <v>7</v>
      </c>
      <c r="AE272" s="14" t="s">
        <v>22</v>
      </c>
      <c r="AF272" s="14" t="s">
        <v>2097</v>
      </c>
      <c r="AG272" s="18"/>
    </row>
    <row r="273" spans="1:33" s="14" customFormat="1" ht="16.25" customHeight="1" x14ac:dyDescent="0.4">
      <c r="A273" s="14" t="s">
        <v>7715</v>
      </c>
      <c r="B273" s="14">
        <v>12100</v>
      </c>
      <c r="C273" s="14" t="s">
        <v>272</v>
      </c>
      <c r="D273" s="14" t="s">
        <v>6</v>
      </c>
      <c r="E273" s="14" t="s">
        <v>7544</v>
      </c>
      <c r="F273" s="14" t="s">
        <v>7</v>
      </c>
      <c r="G273" s="14" t="s">
        <v>8</v>
      </c>
      <c r="H273" s="14" t="s">
        <v>7546</v>
      </c>
      <c r="I273" s="14" t="s">
        <v>7476</v>
      </c>
      <c r="J273" s="14" t="s">
        <v>9</v>
      </c>
      <c r="K273" s="14" t="s">
        <v>9</v>
      </c>
      <c r="L273" s="15" t="s">
        <v>1243</v>
      </c>
      <c r="M273" s="14" t="s">
        <v>8</v>
      </c>
      <c r="N273" s="20" t="s">
        <v>22</v>
      </c>
      <c r="O273" s="14" t="s">
        <v>22</v>
      </c>
      <c r="P273" s="14" t="s">
        <v>22</v>
      </c>
      <c r="Q273" s="14" t="s">
        <v>22</v>
      </c>
      <c r="R273" s="14" t="s">
        <v>22</v>
      </c>
      <c r="S273" s="14" t="s">
        <v>22</v>
      </c>
      <c r="T273" s="14" t="s">
        <v>22</v>
      </c>
      <c r="U273" s="14" t="s">
        <v>22</v>
      </c>
      <c r="V273" s="14" t="s">
        <v>22</v>
      </c>
      <c r="W273" s="14" t="s">
        <v>1222</v>
      </c>
      <c r="X273" s="14" t="s">
        <v>22</v>
      </c>
      <c r="Y273" s="14" t="s">
        <v>22</v>
      </c>
      <c r="Z273" s="14" t="s">
        <v>22</v>
      </c>
      <c r="AA273" s="14" t="s">
        <v>8</v>
      </c>
      <c r="AB273" s="14" t="s">
        <v>22</v>
      </c>
      <c r="AC273" s="16">
        <v>45311</v>
      </c>
      <c r="AD273" s="14" t="s">
        <v>22</v>
      </c>
      <c r="AE273" s="14" t="s">
        <v>22</v>
      </c>
      <c r="AF273" s="14" t="s">
        <v>22</v>
      </c>
      <c r="AG273" s="18"/>
    </row>
    <row r="274" spans="1:33" s="14" customFormat="1" ht="16.25" customHeight="1" x14ac:dyDescent="0.4">
      <c r="A274" s="14" t="s">
        <v>7716</v>
      </c>
      <c r="B274" s="14">
        <v>12133</v>
      </c>
      <c r="C274" s="14" t="s">
        <v>32</v>
      </c>
      <c r="D274" s="14" t="s">
        <v>6</v>
      </c>
      <c r="E274" s="14" t="s">
        <v>7544</v>
      </c>
      <c r="F274" s="14" t="s">
        <v>33</v>
      </c>
      <c r="G274" s="14" t="s">
        <v>8</v>
      </c>
      <c r="H274" s="14" t="s">
        <v>7546</v>
      </c>
      <c r="I274" s="14" t="s">
        <v>7490</v>
      </c>
      <c r="J274" s="14" t="s">
        <v>9</v>
      </c>
      <c r="K274" s="14" t="s">
        <v>49</v>
      </c>
      <c r="L274" s="15" t="s">
        <v>2249</v>
      </c>
      <c r="M274" s="14" t="s">
        <v>52</v>
      </c>
      <c r="N274" s="20" t="s">
        <v>796</v>
      </c>
      <c r="O274" s="14" t="s">
        <v>60</v>
      </c>
      <c r="P274" s="14" t="s">
        <v>1847</v>
      </c>
      <c r="Q274" s="14" t="s">
        <v>2250</v>
      </c>
      <c r="R274" s="14" t="s">
        <v>7542</v>
      </c>
      <c r="S274" s="14" t="s">
        <v>798</v>
      </c>
      <c r="T274" s="14" t="s">
        <v>2251</v>
      </c>
      <c r="U274" s="14" t="s">
        <v>2252</v>
      </c>
      <c r="V274" s="14" t="s">
        <v>2253</v>
      </c>
      <c r="W274" s="14" t="s">
        <v>9088</v>
      </c>
      <c r="X274" s="14" t="s">
        <v>19</v>
      </c>
      <c r="Y274" s="14" t="s">
        <v>532</v>
      </c>
      <c r="Z274" s="14" t="s">
        <v>21</v>
      </c>
      <c r="AA274" s="14" t="s">
        <v>23</v>
      </c>
      <c r="AB274" s="14" t="s">
        <v>22</v>
      </c>
      <c r="AC274" s="16">
        <v>44622</v>
      </c>
      <c r="AD274" s="14" t="s">
        <v>7</v>
      </c>
      <c r="AE274" s="14" t="s">
        <v>22</v>
      </c>
      <c r="AF274" s="14" t="s">
        <v>22</v>
      </c>
      <c r="AG274" s="18"/>
    </row>
    <row r="275" spans="1:33" s="14" customFormat="1" ht="16.25" customHeight="1" x14ac:dyDescent="0.4">
      <c r="A275" s="14" t="s">
        <v>7717</v>
      </c>
      <c r="B275" s="14">
        <v>12217</v>
      </c>
      <c r="C275" s="14" t="s">
        <v>699</v>
      </c>
      <c r="D275" s="14" t="s">
        <v>6</v>
      </c>
      <c r="E275" s="14" t="s">
        <v>7544</v>
      </c>
      <c r="F275" s="14" t="s">
        <v>33</v>
      </c>
      <c r="G275" s="14" t="s">
        <v>23</v>
      </c>
      <c r="H275" s="14" t="s">
        <v>7546</v>
      </c>
      <c r="I275" s="14" t="s">
        <v>7445</v>
      </c>
      <c r="J275" s="14" t="s">
        <v>9</v>
      </c>
      <c r="K275" s="14" t="s">
        <v>9</v>
      </c>
      <c r="L275" s="15" t="s">
        <v>2254</v>
      </c>
      <c r="M275" s="14" t="s">
        <v>11</v>
      </c>
      <c r="N275" s="20" t="s">
        <v>2255</v>
      </c>
      <c r="O275" s="14" t="s">
        <v>13</v>
      </c>
      <c r="P275" s="14" t="s">
        <v>7423</v>
      </c>
      <c r="Q275" s="14" t="s">
        <v>2256</v>
      </c>
      <c r="R275" s="14" t="s">
        <v>7541</v>
      </c>
      <c r="S275" s="14" t="s">
        <v>2257</v>
      </c>
      <c r="T275" s="14" t="s">
        <v>2258</v>
      </c>
      <c r="U275" s="14" t="s">
        <v>2259</v>
      </c>
      <c r="V275" s="14" t="s">
        <v>2260</v>
      </c>
      <c r="W275" s="14" t="s">
        <v>9087</v>
      </c>
      <c r="X275" s="14" t="s">
        <v>29</v>
      </c>
      <c r="Y275" s="14" t="s">
        <v>2261</v>
      </c>
      <c r="Z275" s="14" t="s">
        <v>21</v>
      </c>
      <c r="AA275" s="14" t="s">
        <v>23</v>
      </c>
      <c r="AB275" s="14" t="s">
        <v>2262</v>
      </c>
      <c r="AC275" s="16">
        <v>44778</v>
      </c>
      <c r="AD275" s="14" t="s">
        <v>7</v>
      </c>
      <c r="AE275" s="14" t="s">
        <v>22</v>
      </c>
      <c r="AF275" s="14" t="s">
        <v>22</v>
      </c>
      <c r="AG275" s="18"/>
    </row>
    <row r="276" spans="1:33" s="14" customFormat="1" ht="16.25" customHeight="1" x14ac:dyDescent="0.4">
      <c r="A276" s="14" t="s">
        <v>7718</v>
      </c>
      <c r="B276" s="14">
        <v>12418</v>
      </c>
      <c r="C276" s="14" t="s">
        <v>104</v>
      </c>
      <c r="D276" s="14" t="s">
        <v>6</v>
      </c>
      <c r="E276" s="14" t="s">
        <v>7544</v>
      </c>
      <c r="F276" s="14" t="s">
        <v>33</v>
      </c>
      <c r="G276" s="14" t="s">
        <v>8</v>
      </c>
      <c r="H276" s="14" t="s">
        <v>7546</v>
      </c>
      <c r="I276" s="14" t="s">
        <v>7443</v>
      </c>
      <c r="J276" s="14" t="s">
        <v>9</v>
      </c>
      <c r="K276" s="14" t="s">
        <v>50</v>
      </c>
      <c r="L276" s="15" t="s">
        <v>2263</v>
      </c>
      <c r="M276" s="14" t="s">
        <v>52</v>
      </c>
      <c r="N276" s="20" t="s">
        <v>651</v>
      </c>
      <c r="O276" s="14" t="s">
        <v>13</v>
      </c>
      <c r="P276" s="14" t="s">
        <v>1847</v>
      </c>
      <c r="Q276" s="14" t="s">
        <v>2264</v>
      </c>
      <c r="R276" s="14" t="s">
        <v>7542</v>
      </c>
      <c r="S276" s="14" t="s">
        <v>920</v>
      </c>
      <c r="T276" s="14" t="s">
        <v>2265</v>
      </c>
      <c r="U276" s="14" t="s">
        <v>2266</v>
      </c>
      <c r="V276" s="14" t="s">
        <v>2267</v>
      </c>
      <c r="W276" s="14" t="s">
        <v>9088</v>
      </c>
      <c r="X276" s="14" t="s">
        <v>64</v>
      </c>
      <c r="Y276" s="14" t="s">
        <v>65</v>
      </c>
      <c r="Z276" s="14" t="s">
        <v>21</v>
      </c>
      <c r="AA276" s="14" t="s">
        <v>64</v>
      </c>
      <c r="AB276" s="14" t="s">
        <v>22</v>
      </c>
      <c r="AC276" s="1">
        <v>44685</v>
      </c>
      <c r="AD276" s="14" t="s">
        <v>7</v>
      </c>
      <c r="AE276" s="14" t="s">
        <v>22</v>
      </c>
      <c r="AF276" s="14" t="s">
        <v>22</v>
      </c>
      <c r="AG276" s="18"/>
    </row>
    <row r="277" spans="1:33" s="14" customFormat="1" ht="16.25" customHeight="1" x14ac:dyDescent="0.4">
      <c r="A277" s="14" t="s">
        <v>7719</v>
      </c>
      <c r="B277" s="14">
        <v>12618</v>
      </c>
      <c r="C277" s="14" t="s">
        <v>756</v>
      </c>
      <c r="D277" s="14" t="s">
        <v>6</v>
      </c>
      <c r="E277" s="14" t="s">
        <v>7544</v>
      </c>
      <c r="F277" s="14" t="s">
        <v>33</v>
      </c>
      <c r="G277" s="14" t="s">
        <v>23</v>
      </c>
      <c r="H277" s="14" t="s">
        <v>7547</v>
      </c>
      <c r="I277" s="14" t="s">
        <v>7451</v>
      </c>
      <c r="J277" s="14" t="s">
        <v>50</v>
      </c>
      <c r="K277" s="14" t="s">
        <v>50</v>
      </c>
      <c r="L277" s="15" t="s">
        <v>2268</v>
      </c>
      <c r="M277" s="14" t="s">
        <v>274</v>
      </c>
      <c r="N277" s="20" t="s">
        <v>2269</v>
      </c>
      <c r="O277" s="14" t="s">
        <v>13</v>
      </c>
      <c r="P277" s="14" t="s">
        <v>1847</v>
      </c>
      <c r="Q277" s="14" t="s">
        <v>2270</v>
      </c>
      <c r="R277" s="14" t="s">
        <v>7542</v>
      </c>
      <c r="S277" s="14" t="s">
        <v>2271</v>
      </c>
      <c r="T277" s="14" t="s">
        <v>2272</v>
      </c>
      <c r="U277" s="14" t="s">
        <v>2273</v>
      </c>
      <c r="V277" s="14" t="s">
        <v>2274</v>
      </c>
      <c r="W277" s="14" t="s">
        <v>9088</v>
      </c>
      <c r="X277" s="14" t="s">
        <v>64</v>
      </c>
      <c r="Y277" s="14" t="s">
        <v>1101</v>
      </c>
      <c r="Z277" s="14" t="s">
        <v>84</v>
      </c>
      <c r="AA277" s="14" t="s">
        <v>64</v>
      </c>
      <c r="AB277" s="14" t="s">
        <v>22</v>
      </c>
      <c r="AC277" s="16">
        <v>44898</v>
      </c>
      <c r="AD277" s="14" t="s">
        <v>7</v>
      </c>
      <c r="AE277" s="14" t="s">
        <v>22</v>
      </c>
      <c r="AF277" s="14" t="s">
        <v>22</v>
      </c>
      <c r="AG277" s="18"/>
    </row>
    <row r="278" spans="1:33" s="14" customFormat="1" ht="16.25" customHeight="1" x14ac:dyDescent="0.4">
      <c r="A278" s="14" t="s">
        <v>7720</v>
      </c>
      <c r="B278" s="14">
        <v>12686</v>
      </c>
      <c r="C278" s="14" t="s">
        <v>1036</v>
      </c>
      <c r="D278" s="14" t="s">
        <v>6</v>
      </c>
      <c r="E278" s="14" t="s">
        <v>7544</v>
      </c>
      <c r="F278" s="14" t="s">
        <v>33</v>
      </c>
      <c r="G278" s="14" t="s">
        <v>23</v>
      </c>
      <c r="H278" s="14" t="s">
        <v>7546</v>
      </c>
      <c r="I278" s="14" t="s">
        <v>7434</v>
      </c>
      <c r="J278" s="14" t="s">
        <v>9</v>
      </c>
      <c r="K278" s="14" t="s">
        <v>9</v>
      </c>
      <c r="L278" s="15" t="s">
        <v>2275</v>
      </c>
      <c r="M278" s="14" t="s">
        <v>68</v>
      </c>
      <c r="N278" s="20" t="s">
        <v>2276</v>
      </c>
      <c r="O278" s="14" t="s">
        <v>13</v>
      </c>
      <c r="P278" s="14" t="s">
        <v>7423</v>
      </c>
      <c r="Q278" s="14" t="s">
        <v>2277</v>
      </c>
      <c r="R278" s="14" t="s">
        <v>7541</v>
      </c>
      <c r="S278" s="14" t="s">
        <v>2278</v>
      </c>
      <c r="T278" s="14" t="s">
        <v>2279</v>
      </c>
      <c r="U278" s="14" t="s">
        <v>2280</v>
      </c>
      <c r="V278" s="14" t="s">
        <v>2281</v>
      </c>
      <c r="W278" s="14" t="s">
        <v>9087</v>
      </c>
      <c r="X278" s="14" t="s">
        <v>29</v>
      </c>
      <c r="Y278" s="14" t="s">
        <v>30</v>
      </c>
      <c r="Z278" s="14" t="s">
        <v>21</v>
      </c>
      <c r="AA278" s="14" t="s">
        <v>23</v>
      </c>
      <c r="AB278" s="14" t="s">
        <v>2282</v>
      </c>
      <c r="AC278" s="16">
        <v>44655</v>
      </c>
      <c r="AD278" s="14" t="s">
        <v>7</v>
      </c>
      <c r="AE278" s="14" t="s">
        <v>22</v>
      </c>
      <c r="AF278" s="14" t="s">
        <v>2283</v>
      </c>
      <c r="AG278" s="18"/>
    </row>
    <row r="279" spans="1:33" s="14" customFormat="1" ht="16.25" customHeight="1" x14ac:dyDescent="0.4">
      <c r="A279" s="14" t="s">
        <v>7721</v>
      </c>
      <c r="B279" s="14">
        <v>12687</v>
      </c>
      <c r="C279" s="14" t="s">
        <v>246</v>
      </c>
      <c r="D279" s="14" t="s">
        <v>6</v>
      </c>
      <c r="E279" s="14" t="s">
        <v>7544</v>
      </c>
      <c r="F279" s="14" t="s">
        <v>7</v>
      </c>
      <c r="G279" s="14" t="s">
        <v>8</v>
      </c>
      <c r="H279" s="14" t="s">
        <v>7547</v>
      </c>
      <c r="I279" s="14" t="s">
        <v>7466</v>
      </c>
      <c r="J279" s="14" t="s">
        <v>9</v>
      </c>
      <c r="K279" s="14" t="s">
        <v>50</v>
      </c>
      <c r="L279" s="15" t="s">
        <v>2284</v>
      </c>
      <c r="M279" s="14" t="s">
        <v>163</v>
      </c>
      <c r="N279" s="20" t="s">
        <v>1109</v>
      </c>
      <c r="O279" s="14" t="s">
        <v>13</v>
      </c>
      <c r="P279" s="14" t="s">
        <v>7423</v>
      </c>
      <c r="Q279" s="14" t="s">
        <v>2285</v>
      </c>
      <c r="R279" s="14" t="s">
        <v>7539</v>
      </c>
      <c r="S279" s="14" t="s">
        <v>1111</v>
      </c>
      <c r="T279" s="14" t="s">
        <v>2286</v>
      </c>
      <c r="U279" s="14" t="s">
        <v>2287</v>
      </c>
      <c r="V279" s="14" t="s">
        <v>2288</v>
      </c>
      <c r="W279" s="14" t="s">
        <v>1072</v>
      </c>
      <c r="X279" s="14" t="s">
        <v>29</v>
      </c>
      <c r="Y279" s="14" t="s">
        <v>1979</v>
      </c>
      <c r="Z279" s="14" t="s">
        <v>21</v>
      </c>
      <c r="AA279" s="14" t="s">
        <v>23</v>
      </c>
      <c r="AB279" s="14" t="s">
        <v>2289</v>
      </c>
      <c r="AC279" s="16">
        <v>44703</v>
      </c>
      <c r="AD279" s="14" t="s">
        <v>1252</v>
      </c>
      <c r="AE279" s="14" t="s">
        <v>22</v>
      </c>
      <c r="AF279" s="14" t="s">
        <v>22</v>
      </c>
      <c r="AG279" s="18"/>
    </row>
    <row r="280" spans="1:33" s="14" customFormat="1" ht="16.25" customHeight="1" x14ac:dyDescent="0.4">
      <c r="A280" s="14" t="s">
        <v>7722</v>
      </c>
      <c r="B280" s="14">
        <v>12695</v>
      </c>
      <c r="C280" s="14" t="s">
        <v>4</v>
      </c>
      <c r="D280" s="14" t="s">
        <v>6</v>
      </c>
      <c r="E280" s="14" t="s">
        <v>7544</v>
      </c>
      <c r="F280" s="14" t="s">
        <v>33</v>
      </c>
      <c r="G280" s="14" t="s">
        <v>8</v>
      </c>
      <c r="H280" s="14" t="s">
        <v>7546</v>
      </c>
      <c r="I280" s="14" t="s">
        <v>7430</v>
      </c>
      <c r="J280" s="14" t="s">
        <v>9</v>
      </c>
      <c r="K280" s="14" t="s">
        <v>9</v>
      </c>
      <c r="L280" s="15" t="s">
        <v>2290</v>
      </c>
      <c r="M280" s="14" t="s">
        <v>11</v>
      </c>
      <c r="N280" s="20" t="s">
        <v>2291</v>
      </c>
      <c r="O280" s="14" t="s">
        <v>13</v>
      </c>
      <c r="P280" s="14" t="s">
        <v>1847</v>
      </c>
      <c r="Q280" s="14" t="s">
        <v>2292</v>
      </c>
      <c r="R280" s="14" t="s">
        <v>7542</v>
      </c>
      <c r="S280" s="14" t="s">
        <v>2293</v>
      </c>
      <c r="T280" s="14" t="s">
        <v>2294</v>
      </c>
      <c r="U280" s="14" t="s">
        <v>2295</v>
      </c>
      <c r="V280" s="14" t="s">
        <v>2296</v>
      </c>
      <c r="W280" s="14" t="s">
        <v>9088</v>
      </c>
      <c r="X280" s="14" t="s">
        <v>64</v>
      </c>
      <c r="Y280" s="14" t="s">
        <v>103</v>
      </c>
      <c r="Z280" s="14" t="s">
        <v>84</v>
      </c>
      <c r="AA280" s="14" t="s">
        <v>64</v>
      </c>
      <c r="AB280" s="14" t="s">
        <v>22</v>
      </c>
      <c r="AC280" s="16">
        <v>44675</v>
      </c>
      <c r="AD280" s="14" t="s">
        <v>2297</v>
      </c>
      <c r="AE280" s="14" t="s">
        <v>22</v>
      </c>
      <c r="AF280" s="14" t="s">
        <v>22</v>
      </c>
      <c r="AG280" s="18"/>
    </row>
    <row r="281" spans="1:33" s="14" customFormat="1" ht="16.25" customHeight="1" x14ac:dyDescent="0.4">
      <c r="A281" s="14" t="s">
        <v>7723</v>
      </c>
      <c r="B281" s="14">
        <v>12759</v>
      </c>
      <c r="C281" s="14" t="s">
        <v>246</v>
      </c>
      <c r="D281" s="14" t="s">
        <v>6</v>
      </c>
      <c r="E281" s="14" t="s">
        <v>7544</v>
      </c>
      <c r="F281" s="14" t="s">
        <v>33</v>
      </c>
      <c r="G281" s="14" t="s">
        <v>8</v>
      </c>
      <c r="H281" s="14" t="s">
        <v>7546</v>
      </c>
      <c r="I281" s="14" t="s">
        <v>7432</v>
      </c>
      <c r="J281" s="14" t="s">
        <v>50</v>
      </c>
      <c r="K281" s="14" t="s">
        <v>50</v>
      </c>
      <c r="L281" s="15" t="s">
        <v>2298</v>
      </c>
      <c r="M281" s="14" t="s">
        <v>163</v>
      </c>
      <c r="N281" s="20" t="s">
        <v>164</v>
      </c>
      <c r="O281" s="14" t="s">
        <v>13</v>
      </c>
      <c r="P281" s="14" t="s">
        <v>7423</v>
      </c>
      <c r="Q281" s="14" t="s">
        <v>165</v>
      </c>
      <c r="R281" s="14" t="s">
        <v>7542</v>
      </c>
      <c r="S281" s="14" t="s">
        <v>166</v>
      </c>
      <c r="T281" s="14" t="s">
        <v>167</v>
      </c>
      <c r="U281" s="14" t="s">
        <v>168</v>
      </c>
      <c r="V281" s="14" t="s">
        <v>2299</v>
      </c>
      <c r="W281" s="14" t="s">
        <v>9088</v>
      </c>
      <c r="X281" s="14" t="s">
        <v>19</v>
      </c>
      <c r="Y281" s="14" t="s">
        <v>980</v>
      </c>
      <c r="Z281" s="14" t="s">
        <v>21</v>
      </c>
      <c r="AA281" s="14" t="s">
        <v>23</v>
      </c>
      <c r="AB281" s="14" t="s">
        <v>2300</v>
      </c>
      <c r="AC281" s="16">
        <v>44623</v>
      </c>
      <c r="AD281" s="14" t="s">
        <v>7</v>
      </c>
      <c r="AE281" s="14" t="s">
        <v>22</v>
      </c>
      <c r="AF281" s="14" t="s">
        <v>22</v>
      </c>
      <c r="AG281" s="18"/>
    </row>
    <row r="282" spans="1:33" s="14" customFormat="1" ht="16.25" customHeight="1" x14ac:dyDescent="0.4">
      <c r="A282" s="14" t="s">
        <v>7724</v>
      </c>
      <c r="B282" s="14">
        <v>13327</v>
      </c>
      <c r="C282" s="14" t="s">
        <v>32</v>
      </c>
      <c r="D282" s="14" t="s">
        <v>6</v>
      </c>
      <c r="E282" s="14" t="s">
        <v>7544</v>
      </c>
      <c r="F282" s="14" t="s">
        <v>33</v>
      </c>
      <c r="G282" s="14" t="s">
        <v>8</v>
      </c>
      <c r="H282" s="14" t="s">
        <v>7546</v>
      </c>
      <c r="I282" s="14" t="s">
        <v>7439</v>
      </c>
      <c r="J282" s="14" t="s">
        <v>9</v>
      </c>
      <c r="K282" s="14" t="s">
        <v>9</v>
      </c>
      <c r="L282" s="15" t="s">
        <v>2301</v>
      </c>
      <c r="M282" s="14" t="s">
        <v>11</v>
      </c>
      <c r="N282" s="20" t="s">
        <v>2302</v>
      </c>
      <c r="O282" s="14" t="s">
        <v>13</v>
      </c>
      <c r="P282" s="14" t="s">
        <v>7423</v>
      </c>
      <c r="Q282" s="14" t="s">
        <v>2303</v>
      </c>
      <c r="R282" s="14" t="s">
        <v>7541</v>
      </c>
      <c r="S282" s="14" t="s">
        <v>2304</v>
      </c>
      <c r="T282" s="14" t="s">
        <v>2305</v>
      </c>
      <c r="U282" s="14" t="s">
        <v>2306</v>
      </c>
      <c r="V282" s="14" t="s">
        <v>2307</v>
      </c>
      <c r="W282" s="14" t="s">
        <v>9087</v>
      </c>
      <c r="X282" s="14" t="s">
        <v>19</v>
      </c>
      <c r="Y282" s="14" t="s">
        <v>2308</v>
      </c>
      <c r="Z282" s="14" t="s">
        <v>184</v>
      </c>
      <c r="AA282" s="14" t="s">
        <v>23</v>
      </c>
      <c r="AB282" s="14" t="s">
        <v>2309</v>
      </c>
      <c r="AC282" s="16">
        <v>44700</v>
      </c>
      <c r="AD282" s="14" t="s">
        <v>7</v>
      </c>
      <c r="AE282" s="14" t="s">
        <v>22</v>
      </c>
      <c r="AF282" s="14" t="s">
        <v>22</v>
      </c>
      <c r="AG282" s="18"/>
    </row>
    <row r="283" spans="1:33" s="14" customFormat="1" ht="16.25" customHeight="1" x14ac:dyDescent="0.4">
      <c r="A283" s="14" t="s">
        <v>7725</v>
      </c>
      <c r="B283" s="14">
        <v>13466</v>
      </c>
      <c r="C283" s="14" t="s">
        <v>161</v>
      </c>
      <c r="D283" s="14" t="s">
        <v>6</v>
      </c>
      <c r="E283" s="14" t="s">
        <v>7544</v>
      </c>
      <c r="F283" s="14" t="s">
        <v>7</v>
      </c>
      <c r="G283" s="14" t="s">
        <v>8</v>
      </c>
      <c r="H283" s="14" t="s">
        <v>7546</v>
      </c>
      <c r="I283" s="14" t="s">
        <v>7477</v>
      </c>
      <c r="J283" s="14" t="s">
        <v>9</v>
      </c>
      <c r="K283" s="14" t="s">
        <v>9</v>
      </c>
      <c r="L283" s="15" t="s">
        <v>1244</v>
      </c>
      <c r="M283" s="14" t="s">
        <v>8</v>
      </c>
      <c r="N283" s="20" t="s">
        <v>22</v>
      </c>
      <c r="O283" s="14" t="s">
        <v>22</v>
      </c>
      <c r="P283" s="14" t="s">
        <v>22</v>
      </c>
      <c r="Q283" s="14" t="s">
        <v>22</v>
      </c>
      <c r="R283" s="14" t="s">
        <v>22</v>
      </c>
      <c r="S283" s="14" t="s">
        <v>22</v>
      </c>
      <c r="T283" s="14" t="s">
        <v>22</v>
      </c>
      <c r="U283" s="14" t="s">
        <v>22</v>
      </c>
      <c r="V283" s="14" t="s">
        <v>22</v>
      </c>
      <c r="W283" s="14" t="s">
        <v>1222</v>
      </c>
      <c r="X283" s="14" t="s">
        <v>22</v>
      </c>
      <c r="Y283" s="14" t="s">
        <v>22</v>
      </c>
      <c r="Z283" s="14" t="s">
        <v>22</v>
      </c>
      <c r="AA283" s="14" t="s">
        <v>8</v>
      </c>
      <c r="AB283" s="14" t="s">
        <v>22</v>
      </c>
      <c r="AC283" s="16">
        <v>44702</v>
      </c>
      <c r="AD283" s="14" t="s">
        <v>7</v>
      </c>
      <c r="AE283" s="14" t="s">
        <v>22</v>
      </c>
      <c r="AF283" s="14" t="s">
        <v>22</v>
      </c>
      <c r="AG283" s="18"/>
    </row>
    <row r="284" spans="1:33" s="14" customFormat="1" ht="16.25" customHeight="1" x14ac:dyDescent="0.4">
      <c r="A284" s="14" t="s">
        <v>7726</v>
      </c>
      <c r="B284" s="14">
        <v>13637</v>
      </c>
      <c r="C284" s="14" t="s">
        <v>188</v>
      </c>
      <c r="D284" s="14" t="s">
        <v>6</v>
      </c>
      <c r="E284" s="14" t="s">
        <v>7544</v>
      </c>
      <c r="F284" s="14" t="s">
        <v>33</v>
      </c>
      <c r="G284" s="14" t="s">
        <v>8</v>
      </c>
      <c r="H284" s="14" t="s">
        <v>7547</v>
      </c>
      <c r="I284" s="14" t="s">
        <v>7452</v>
      </c>
      <c r="J284" s="14" t="s">
        <v>9</v>
      </c>
      <c r="K284" s="14" t="s">
        <v>50</v>
      </c>
      <c r="L284" s="15" t="s">
        <v>2310</v>
      </c>
      <c r="M284" s="14" t="s">
        <v>11</v>
      </c>
      <c r="N284" s="20" t="s">
        <v>2311</v>
      </c>
      <c r="O284" s="14" t="s">
        <v>13</v>
      </c>
      <c r="P284" s="14" t="s">
        <v>7423</v>
      </c>
      <c r="Q284" s="14" t="s">
        <v>2312</v>
      </c>
      <c r="R284" s="14" t="s">
        <v>7542</v>
      </c>
      <c r="S284" s="14" t="s">
        <v>2313</v>
      </c>
      <c r="T284" s="14" t="s">
        <v>2314</v>
      </c>
      <c r="U284" s="14" t="s">
        <v>2315</v>
      </c>
      <c r="V284" s="14" t="s">
        <v>2316</v>
      </c>
      <c r="W284" s="14" t="s">
        <v>9088</v>
      </c>
      <c r="X284" s="14" t="s">
        <v>64</v>
      </c>
      <c r="Y284" s="14" t="s">
        <v>2317</v>
      </c>
      <c r="Z284" s="14" t="s">
        <v>84</v>
      </c>
      <c r="AA284" s="14" t="s">
        <v>64</v>
      </c>
      <c r="AB284" s="14" t="s">
        <v>2318</v>
      </c>
      <c r="AC284" s="16">
        <v>44671</v>
      </c>
      <c r="AD284" s="14" t="s">
        <v>7</v>
      </c>
      <c r="AE284" s="14" t="s">
        <v>22</v>
      </c>
      <c r="AF284" s="14" t="s">
        <v>22</v>
      </c>
      <c r="AG284" s="18"/>
    </row>
    <row r="285" spans="1:33" s="14" customFormat="1" ht="16.25" customHeight="1" x14ac:dyDescent="0.4">
      <c r="A285" s="14" t="s">
        <v>7727</v>
      </c>
      <c r="B285" s="14">
        <v>13806</v>
      </c>
      <c r="C285" s="14" t="s">
        <v>1245</v>
      </c>
      <c r="D285" s="14" t="s">
        <v>6</v>
      </c>
      <c r="E285" s="14" t="s">
        <v>7544</v>
      </c>
      <c r="F285" s="14" t="s">
        <v>7</v>
      </c>
      <c r="G285" s="14" t="s">
        <v>8</v>
      </c>
      <c r="H285" s="14" t="s">
        <v>7547</v>
      </c>
      <c r="I285" s="14" t="s">
        <v>7478</v>
      </c>
      <c r="J285" s="14" t="s">
        <v>9</v>
      </c>
      <c r="K285" s="14" t="s">
        <v>9</v>
      </c>
      <c r="L285" s="15" t="s">
        <v>1246</v>
      </c>
      <c r="M285" s="14" t="s">
        <v>8</v>
      </c>
      <c r="N285" s="20" t="s">
        <v>22</v>
      </c>
      <c r="O285" s="14" t="s">
        <v>22</v>
      </c>
      <c r="P285" s="14" t="s">
        <v>22</v>
      </c>
      <c r="Q285" s="14" t="s">
        <v>22</v>
      </c>
      <c r="R285" s="14" t="s">
        <v>22</v>
      </c>
      <c r="S285" s="14" t="s">
        <v>22</v>
      </c>
      <c r="T285" s="14" t="s">
        <v>22</v>
      </c>
      <c r="U285" s="14" t="s">
        <v>22</v>
      </c>
      <c r="V285" s="14" t="s">
        <v>22</v>
      </c>
      <c r="W285" s="14" t="s">
        <v>1222</v>
      </c>
      <c r="X285" s="14" t="s">
        <v>22</v>
      </c>
      <c r="Y285" s="14" t="s">
        <v>22</v>
      </c>
      <c r="Z285" s="14" t="s">
        <v>22</v>
      </c>
      <c r="AA285" s="14" t="s">
        <v>8</v>
      </c>
      <c r="AB285" s="14" t="s">
        <v>22</v>
      </c>
      <c r="AC285" s="16">
        <v>45326</v>
      </c>
      <c r="AD285" s="14" t="s">
        <v>1247</v>
      </c>
      <c r="AE285" s="14" t="s">
        <v>22</v>
      </c>
      <c r="AF285" s="14" t="s">
        <v>22</v>
      </c>
      <c r="AG285" s="18"/>
    </row>
    <row r="286" spans="1:33" s="14" customFormat="1" ht="16.25" customHeight="1" x14ac:dyDescent="0.4">
      <c r="A286" s="14" t="s">
        <v>7728</v>
      </c>
      <c r="B286" s="14">
        <v>13813</v>
      </c>
      <c r="C286" s="14" t="s">
        <v>4</v>
      </c>
      <c r="D286" s="14" t="s">
        <v>6</v>
      </c>
      <c r="E286" s="14" t="s">
        <v>7544</v>
      </c>
      <c r="F286" s="14" t="s">
        <v>33</v>
      </c>
      <c r="G286" s="14" t="s">
        <v>8</v>
      </c>
      <c r="H286" s="14" t="s">
        <v>7546</v>
      </c>
      <c r="I286" s="14" t="s">
        <v>7453</v>
      </c>
      <c r="J286" s="14" t="s">
        <v>9</v>
      </c>
      <c r="K286" s="14" t="s">
        <v>50</v>
      </c>
      <c r="L286" s="15" t="s">
        <v>2319</v>
      </c>
      <c r="M286" s="14" t="s">
        <v>11</v>
      </c>
      <c r="N286" s="20" t="s">
        <v>1840</v>
      </c>
      <c r="O286" s="14" t="s">
        <v>13</v>
      </c>
      <c r="P286" s="14" t="s">
        <v>7423</v>
      </c>
      <c r="Q286" s="14" t="s">
        <v>2320</v>
      </c>
      <c r="R286" s="14" t="s">
        <v>7542</v>
      </c>
      <c r="S286" s="14" t="s">
        <v>1842</v>
      </c>
      <c r="T286" s="14" t="s">
        <v>2321</v>
      </c>
      <c r="U286" s="14" t="s">
        <v>2322</v>
      </c>
      <c r="V286" s="14" t="s">
        <v>2323</v>
      </c>
      <c r="W286" s="14" t="s">
        <v>9088</v>
      </c>
      <c r="X286" s="14" t="s">
        <v>19</v>
      </c>
      <c r="Y286" s="14" t="s">
        <v>2324</v>
      </c>
      <c r="Z286" s="14" t="s">
        <v>21</v>
      </c>
      <c r="AA286" s="14" t="s">
        <v>23</v>
      </c>
      <c r="AB286" s="14" t="s">
        <v>2325</v>
      </c>
      <c r="AC286" s="16">
        <v>44791</v>
      </c>
      <c r="AD286" s="14" t="s">
        <v>7</v>
      </c>
      <c r="AE286" s="14" t="s">
        <v>22</v>
      </c>
      <c r="AF286" s="14" t="s">
        <v>22</v>
      </c>
      <c r="AG286" s="18"/>
    </row>
    <row r="287" spans="1:33" s="14" customFormat="1" ht="16.25" customHeight="1" x14ac:dyDescent="0.4">
      <c r="A287" s="14" t="s">
        <v>7729</v>
      </c>
      <c r="B287" s="14">
        <v>13883</v>
      </c>
      <c r="C287" s="14" t="s">
        <v>32</v>
      </c>
      <c r="D287" s="14" t="s">
        <v>6</v>
      </c>
      <c r="E287" s="14" t="s">
        <v>7544</v>
      </c>
      <c r="F287" s="14" t="s">
        <v>33</v>
      </c>
      <c r="G287" s="14" t="s">
        <v>8</v>
      </c>
      <c r="H287" s="14" t="s">
        <v>7547</v>
      </c>
      <c r="I287" s="14" t="s">
        <v>7479</v>
      </c>
      <c r="J287" s="14" t="s">
        <v>50</v>
      </c>
      <c r="K287" s="14" t="s">
        <v>50</v>
      </c>
      <c r="L287" s="15" t="s">
        <v>1248</v>
      </c>
      <c r="M287" s="14" t="s">
        <v>8</v>
      </c>
      <c r="N287" s="20" t="s">
        <v>22</v>
      </c>
      <c r="O287" s="14" t="s">
        <v>22</v>
      </c>
      <c r="P287" s="14" t="s">
        <v>22</v>
      </c>
      <c r="Q287" s="14" t="s">
        <v>22</v>
      </c>
      <c r="R287" s="14" t="s">
        <v>22</v>
      </c>
      <c r="S287" s="14" t="s">
        <v>22</v>
      </c>
      <c r="T287" s="14" t="s">
        <v>22</v>
      </c>
      <c r="U287" s="14" t="s">
        <v>22</v>
      </c>
      <c r="V287" s="14" t="s">
        <v>22</v>
      </c>
      <c r="W287" s="14" t="s">
        <v>1222</v>
      </c>
      <c r="X287" s="14" t="s">
        <v>22</v>
      </c>
      <c r="Y287" s="14" t="s">
        <v>22</v>
      </c>
      <c r="Z287" s="14" t="s">
        <v>22</v>
      </c>
      <c r="AA287" s="14" t="s">
        <v>8</v>
      </c>
      <c r="AB287" s="14" t="s">
        <v>22</v>
      </c>
      <c r="AC287" s="16">
        <v>44787</v>
      </c>
      <c r="AD287" s="14" t="s">
        <v>7</v>
      </c>
      <c r="AE287" s="14" t="s">
        <v>22</v>
      </c>
      <c r="AF287" s="14" t="s">
        <v>22</v>
      </c>
      <c r="AG287" s="18"/>
    </row>
    <row r="288" spans="1:33" s="14" customFormat="1" ht="16.25" customHeight="1" x14ac:dyDescent="0.4">
      <c r="A288" s="14" t="s">
        <v>7730</v>
      </c>
      <c r="B288" s="14">
        <v>13976</v>
      </c>
      <c r="C288" s="14" t="s">
        <v>132</v>
      </c>
      <c r="D288" s="14" t="s">
        <v>6</v>
      </c>
      <c r="E288" s="14" t="s">
        <v>7544</v>
      </c>
      <c r="F288" s="14" t="s">
        <v>33</v>
      </c>
      <c r="G288" s="14" t="s">
        <v>23</v>
      </c>
      <c r="H288" s="14" t="s">
        <v>7546</v>
      </c>
      <c r="I288" s="14" t="s">
        <v>7453</v>
      </c>
      <c r="J288" s="14" t="s">
        <v>9</v>
      </c>
      <c r="K288" s="14" t="s">
        <v>9</v>
      </c>
      <c r="L288" s="15" t="s">
        <v>2326</v>
      </c>
      <c r="M288" s="14" t="s">
        <v>11</v>
      </c>
      <c r="N288" s="20" t="s">
        <v>12</v>
      </c>
      <c r="O288" s="14" t="s">
        <v>13</v>
      </c>
      <c r="P288" s="14" t="s">
        <v>7423</v>
      </c>
      <c r="Q288" s="14" t="s">
        <v>2007</v>
      </c>
      <c r="R288" s="14" t="s">
        <v>7542</v>
      </c>
      <c r="S288" s="14" t="s">
        <v>2242</v>
      </c>
      <c r="T288" s="14" t="s">
        <v>2243</v>
      </c>
      <c r="U288" s="14" t="s">
        <v>2244</v>
      </c>
      <c r="V288" s="14" t="s">
        <v>2327</v>
      </c>
      <c r="W288" s="14" t="s">
        <v>9088</v>
      </c>
      <c r="X288" s="14" t="s">
        <v>29</v>
      </c>
      <c r="Y288" s="14" t="s">
        <v>2328</v>
      </c>
      <c r="Z288" s="14" t="s">
        <v>21</v>
      </c>
      <c r="AA288" s="14" t="s">
        <v>23</v>
      </c>
      <c r="AB288" s="14" t="s">
        <v>2329</v>
      </c>
      <c r="AC288" s="16">
        <v>44700</v>
      </c>
      <c r="AD288" s="14" t="s">
        <v>7</v>
      </c>
      <c r="AE288" s="14" t="s">
        <v>22</v>
      </c>
      <c r="AF288" s="14" t="s">
        <v>22</v>
      </c>
      <c r="AG288" s="18"/>
    </row>
    <row r="289" spans="1:33" s="14" customFormat="1" ht="16.25" customHeight="1" x14ac:dyDescent="0.4">
      <c r="A289" s="14" t="s">
        <v>7731</v>
      </c>
      <c r="B289" s="14">
        <v>14097</v>
      </c>
      <c r="C289" s="14" t="s">
        <v>272</v>
      </c>
      <c r="D289" s="14" t="s">
        <v>6</v>
      </c>
      <c r="E289" s="14" t="s">
        <v>7544</v>
      </c>
      <c r="F289" s="14" t="s">
        <v>33</v>
      </c>
      <c r="G289" s="14" t="s">
        <v>8</v>
      </c>
      <c r="H289" s="14" t="s">
        <v>7547</v>
      </c>
      <c r="I289" s="14" t="s">
        <v>7432</v>
      </c>
      <c r="J289" s="14" t="s">
        <v>50</v>
      </c>
      <c r="K289" s="14" t="s">
        <v>50</v>
      </c>
      <c r="L289" s="15" t="s">
        <v>1249</v>
      </c>
      <c r="M289" s="14" t="s">
        <v>8</v>
      </c>
      <c r="N289" s="20" t="s">
        <v>22</v>
      </c>
      <c r="O289" s="14" t="s">
        <v>22</v>
      </c>
      <c r="P289" s="14" t="s">
        <v>22</v>
      </c>
      <c r="Q289" s="14" t="s">
        <v>22</v>
      </c>
      <c r="R289" s="14" t="s">
        <v>22</v>
      </c>
      <c r="S289" s="14" t="s">
        <v>22</v>
      </c>
      <c r="T289" s="14" t="s">
        <v>22</v>
      </c>
      <c r="U289" s="14" t="s">
        <v>22</v>
      </c>
      <c r="V289" s="14" t="s">
        <v>22</v>
      </c>
      <c r="W289" s="14" t="s">
        <v>1222</v>
      </c>
      <c r="X289" s="14" t="s">
        <v>22</v>
      </c>
      <c r="Y289" s="14" t="s">
        <v>22</v>
      </c>
      <c r="Z289" s="14" t="s">
        <v>22</v>
      </c>
      <c r="AA289" s="14" t="s">
        <v>8</v>
      </c>
      <c r="AB289" s="14" t="s">
        <v>22</v>
      </c>
      <c r="AC289" s="16">
        <v>45261</v>
      </c>
      <c r="AD289" s="14" t="s">
        <v>1250</v>
      </c>
      <c r="AE289" s="14" t="s">
        <v>22</v>
      </c>
      <c r="AF289" s="14" t="s">
        <v>22</v>
      </c>
      <c r="AG289" s="18"/>
    </row>
    <row r="290" spans="1:33" s="14" customFormat="1" ht="16.25" customHeight="1" x14ac:dyDescent="0.4">
      <c r="A290" s="14" t="s">
        <v>7732</v>
      </c>
      <c r="B290" s="14">
        <v>14146</v>
      </c>
      <c r="C290" s="14" t="s">
        <v>344</v>
      </c>
      <c r="D290" s="14" t="s">
        <v>6</v>
      </c>
      <c r="E290" s="14" t="s">
        <v>7544</v>
      </c>
      <c r="F290" s="14" t="s">
        <v>33</v>
      </c>
      <c r="G290" s="14" t="s">
        <v>23</v>
      </c>
      <c r="H290" s="14" t="s">
        <v>7546</v>
      </c>
      <c r="I290" s="14" t="s">
        <v>7467</v>
      </c>
      <c r="J290" s="14" t="s">
        <v>9</v>
      </c>
      <c r="K290" s="14" t="s">
        <v>50</v>
      </c>
      <c r="L290" s="15" t="s">
        <v>2330</v>
      </c>
      <c r="M290" s="14" t="s">
        <v>52</v>
      </c>
      <c r="N290" s="20" t="s">
        <v>146</v>
      </c>
      <c r="O290" s="14" t="s">
        <v>13</v>
      </c>
      <c r="P290" s="14" t="s">
        <v>7423</v>
      </c>
      <c r="Q290" s="14" t="s">
        <v>2331</v>
      </c>
      <c r="R290" s="14" t="s">
        <v>7542</v>
      </c>
      <c r="S290" s="14" t="s">
        <v>148</v>
      </c>
      <c r="T290" s="14" t="s">
        <v>2332</v>
      </c>
      <c r="U290" s="14" t="s">
        <v>2333</v>
      </c>
      <c r="V290" s="14" t="s">
        <v>151</v>
      </c>
      <c r="W290" s="14" t="s">
        <v>9088</v>
      </c>
      <c r="X290" s="14" t="s">
        <v>64</v>
      </c>
      <c r="Y290" s="14" t="s">
        <v>152</v>
      </c>
      <c r="Z290" s="14" t="s">
        <v>84</v>
      </c>
      <c r="AA290" s="14" t="s">
        <v>64</v>
      </c>
      <c r="AB290" s="14" t="s">
        <v>2334</v>
      </c>
      <c r="AC290" s="16">
        <v>44681</v>
      </c>
      <c r="AD290" s="14" t="s">
        <v>7</v>
      </c>
      <c r="AE290" s="14" t="s">
        <v>22</v>
      </c>
      <c r="AF290" s="14" t="s">
        <v>22</v>
      </c>
      <c r="AG290" s="18"/>
    </row>
    <row r="291" spans="1:33" s="14" customFormat="1" ht="16.25" customHeight="1" x14ac:dyDescent="0.4">
      <c r="A291" s="14" t="s">
        <v>7733</v>
      </c>
      <c r="B291" s="14">
        <v>14296</v>
      </c>
      <c r="C291" s="14" t="s">
        <v>4</v>
      </c>
      <c r="D291" s="14" t="s">
        <v>6</v>
      </c>
      <c r="E291" s="14" t="s">
        <v>7544</v>
      </c>
      <c r="F291" s="14" t="s">
        <v>33</v>
      </c>
      <c r="G291" s="14" t="s">
        <v>23</v>
      </c>
      <c r="H291" s="14" t="s">
        <v>7547</v>
      </c>
      <c r="I291" s="14" t="s">
        <v>7483</v>
      </c>
      <c r="J291" s="14" t="s">
        <v>9</v>
      </c>
      <c r="K291" s="14" t="s">
        <v>50</v>
      </c>
      <c r="L291" s="15" t="s">
        <v>2335</v>
      </c>
      <c r="M291" s="14" t="s">
        <v>289</v>
      </c>
      <c r="N291" s="20" t="s">
        <v>233</v>
      </c>
      <c r="O291" s="14" t="s">
        <v>36</v>
      </c>
      <c r="P291" s="14" t="s">
        <v>1847</v>
      </c>
      <c r="Q291" s="14" t="s">
        <v>827</v>
      </c>
      <c r="R291" s="14" t="s">
        <v>7542</v>
      </c>
      <c r="S291" s="14" t="s">
        <v>235</v>
      </c>
      <c r="T291" s="14" t="s">
        <v>828</v>
      </c>
      <c r="U291" s="14" t="s">
        <v>829</v>
      </c>
      <c r="V291" s="14" t="s">
        <v>2336</v>
      </c>
      <c r="W291" s="14" t="s">
        <v>9088</v>
      </c>
      <c r="X291" s="14" t="s">
        <v>29</v>
      </c>
      <c r="Y291" s="14" t="s">
        <v>2337</v>
      </c>
      <c r="Z291" s="14" t="s">
        <v>21</v>
      </c>
      <c r="AA291" s="14" t="s">
        <v>23</v>
      </c>
      <c r="AB291" s="14" t="s">
        <v>22</v>
      </c>
      <c r="AC291" s="16">
        <v>44676</v>
      </c>
      <c r="AD291" s="14" t="s">
        <v>7</v>
      </c>
      <c r="AE291" s="14" t="s">
        <v>22</v>
      </c>
      <c r="AF291" s="14" t="s">
        <v>832</v>
      </c>
      <c r="AG291" s="18"/>
    </row>
    <row r="292" spans="1:33" s="14" customFormat="1" ht="16.25" customHeight="1" x14ac:dyDescent="0.4">
      <c r="A292" s="14" t="s">
        <v>7734</v>
      </c>
      <c r="B292" s="14">
        <v>14300</v>
      </c>
      <c r="C292" s="14" t="s">
        <v>188</v>
      </c>
      <c r="D292" s="14" t="s">
        <v>6</v>
      </c>
      <c r="E292" s="14" t="s">
        <v>7544</v>
      </c>
      <c r="F292" s="14" t="s">
        <v>33</v>
      </c>
      <c r="G292" s="14" t="s">
        <v>8</v>
      </c>
      <c r="H292" s="14" t="s">
        <v>7547</v>
      </c>
      <c r="I292" s="14" t="s">
        <v>7468</v>
      </c>
      <c r="J292" s="14" t="s">
        <v>50</v>
      </c>
      <c r="K292" s="14" t="s">
        <v>50</v>
      </c>
      <c r="L292" s="15" t="s">
        <v>2338</v>
      </c>
      <c r="M292" s="14" t="s">
        <v>11</v>
      </c>
      <c r="N292" s="20" t="s">
        <v>190</v>
      </c>
      <c r="O292" s="14" t="s">
        <v>900</v>
      </c>
      <c r="P292" s="14" t="s">
        <v>1847</v>
      </c>
      <c r="Q292" s="14" t="s">
        <v>2339</v>
      </c>
      <c r="R292" s="14" t="s">
        <v>22</v>
      </c>
      <c r="S292" s="14" t="s">
        <v>192</v>
      </c>
      <c r="T292" s="14" t="s">
        <v>22</v>
      </c>
      <c r="U292" s="14" t="s">
        <v>22</v>
      </c>
      <c r="V292" s="14" t="s">
        <v>2340</v>
      </c>
      <c r="W292" s="14" t="s">
        <v>22</v>
      </c>
      <c r="X292" s="14" t="s">
        <v>19</v>
      </c>
      <c r="Y292" s="14" t="s">
        <v>902</v>
      </c>
      <c r="Z292" s="14" t="s">
        <v>21</v>
      </c>
      <c r="AA292" s="14" t="s">
        <v>23</v>
      </c>
      <c r="AB292" s="14" t="s">
        <v>22</v>
      </c>
      <c r="AC292" s="1">
        <v>44567</v>
      </c>
      <c r="AD292" s="14" t="s">
        <v>7</v>
      </c>
      <c r="AE292" s="14" t="s">
        <v>7</v>
      </c>
      <c r="AF292" s="14" t="s">
        <v>22</v>
      </c>
      <c r="AG292" s="18"/>
    </row>
    <row r="293" spans="1:33" s="14" customFormat="1" ht="16.25" customHeight="1" x14ac:dyDescent="0.4">
      <c r="A293" s="14" t="s">
        <v>7735</v>
      </c>
      <c r="B293" s="14">
        <v>14324</v>
      </c>
      <c r="C293" s="14" t="s">
        <v>32</v>
      </c>
      <c r="D293" s="14" t="s">
        <v>6</v>
      </c>
      <c r="E293" s="14" t="s">
        <v>7544</v>
      </c>
      <c r="F293" s="14" t="s">
        <v>33</v>
      </c>
      <c r="G293" s="14" t="s">
        <v>8</v>
      </c>
      <c r="H293" s="14" t="s">
        <v>7546</v>
      </c>
      <c r="I293" s="14" t="s">
        <v>7496</v>
      </c>
      <c r="J293" s="14" t="s">
        <v>9</v>
      </c>
      <c r="K293" s="14" t="s">
        <v>9</v>
      </c>
      <c r="L293" s="15" t="s">
        <v>2341</v>
      </c>
      <c r="M293" s="14" t="s">
        <v>289</v>
      </c>
      <c r="N293" s="20" t="s">
        <v>305</v>
      </c>
      <c r="O293" s="14" t="s">
        <v>13</v>
      </c>
      <c r="P293" s="14" t="s">
        <v>7423</v>
      </c>
      <c r="Q293" s="14" t="s">
        <v>2342</v>
      </c>
      <c r="R293" s="14" t="s">
        <v>7542</v>
      </c>
      <c r="S293" s="14" t="s">
        <v>307</v>
      </c>
      <c r="T293" s="14" t="s">
        <v>2343</v>
      </c>
      <c r="U293" s="14" t="s">
        <v>2344</v>
      </c>
      <c r="V293" s="14" t="s">
        <v>2345</v>
      </c>
      <c r="W293" s="14" t="s">
        <v>9088</v>
      </c>
      <c r="X293" s="14" t="s">
        <v>19</v>
      </c>
      <c r="Y293" s="14" t="s">
        <v>2346</v>
      </c>
      <c r="Z293" s="14" t="s">
        <v>21</v>
      </c>
      <c r="AA293" s="14" t="s">
        <v>23</v>
      </c>
      <c r="AB293" s="14" t="s">
        <v>2347</v>
      </c>
      <c r="AC293" s="16">
        <v>44677</v>
      </c>
      <c r="AD293" s="14" t="s">
        <v>7</v>
      </c>
      <c r="AE293" s="14" t="s">
        <v>22</v>
      </c>
      <c r="AF293" s="14" t="s">
        <v>22</v>
      </c>
      <c r="AG293" s="18"/>
    </row>
    <row r="294" spans="1:33" s="14" customFormat="1" ht="16.25" customHeight="1" x14ac:dyDescent="0.4">
      <c r="A294" s="14" t="s">
        <v>7736</v>
      </c>
      <c r="B294" s="14">
        <v>14360</v>
      </c>
      <c r="C294" s="14" t="s">
        <v>32</v>
      </c>
      <c r="D294" s="14" t="s">
        <v>6</v>
      </c>
      <c r="E294" s="14" t="s">
        <v>7544</v>
      </c>
      <c r="F294" s="14" t="s">
        <v>7</v>
      </c>
      <c r="G294" s="14" t="s">
        <v>23</v>
      </c>
      <c r="H294" s="14" t="s">
        <v>7546</v>
      </c>
      <c r="I294" s="14" t="s">
        <v>7482</v>
      </c>
      <c r="J294" s="14" t="s">
        <v>9</v>
      </c>
      <c r="K294" s="14" t="s">
        <v>9</v>
      </c>
      <c r="L294" s="15" t="s">
        <v>2348</v>
      </c>
      <c r="M294" s="14" t="s">
        <v>52</v>
      </c>
      <c r="N294" s="20" t="s">
        <v>1972</v>
      </c>
      <c r="O294" s="14" t="s">
        <v>13</v>
      </c>
      <c r="P294" s="14" t="s">
        <v>1847</v>
      </c>
      <c r="Q294" s="14" t="s">
        <v>2349</v>
      </c>
      <c r="R294" s="14" t="s">
        <v>7541</v>
      </c>
      <c r="S294" s="14" t="s">
        <v>1974</v>
      </c>
      <c r="T294" s="14" t="s">
        <v>2350</v>
      </c>
      <c r="U294" s="14" t="s">
        <v>2351</v>
      </c>
      <c r="V294" s="14" t="s">
        <v>2352</v>
      </c>
      <c r="W294" s="14" t="s">
        <v>9087</v>
      </c>
      <c r="X294" s="14" t="s">
        <v>64</v>
      </c>
      <c r="Y294" s="14" t="s">
        <v>2038</v>
      </c>
      <c r="Z294" s="14" t="s">
        <v>84</v>
      </c>
      <c r="AA294" s="14" t="s">
        <v>64</v>
      </c>
      <c r="AB294" s="14" t="s">
        <v>22</v>
      </c>
      <c r="AC294" s="16">
        <v>44697</v>
      </c>
      <c r="AD294" s="14" t="s">
        <v>7</v>
      </c>
      <c r="AE294" s="14" t="s">
        <v>22</v>
      </c>
      <c r="AF294" s="14" t="s">
        <v>22</v>
      </c>
      <c r="AG294" s="18"/>
    </row>
    <row r="295" spans="1:33" s="14" customFormat="1" ht="16.25" customHeight="1" x14ac:dyDescent="0.4">
      <c r="A295" s="14" t="s">
        <v>7737</v>
      </c>
      <c r="B295" s="14">
        <v>14702</v>
      </c>
      <c r="C295" s="14" t="s">
        <v>161</v>
      </c>
      <c r="D295" s="14" t="s">
        <v>6</v>
      </c>
      <c r="E295" s="14" t="s">
        <v>7544</v>
      </c>
      <c r="F295" s="14" t="s">
        <v>33</v>
      </c>
      <c r="G295" s="14" t="s">
        <v>8</v>
      </c>
      <c r="H295" s="14" t="s">
        <v>7546</v>
      </c>
      <c r="I295" s="14" t="s">
        <v>7480</v>
      </c>
      <c r="J295" s="14" t="s">
        <v>9</v>
      </c>
      <c r="K295" s="14" t="s">
        <v>9</v>
      </c>
      <c r="L295" s="15" t="s">
        <v>1251</v>
      </c>
      <c r="M295" s="14" t="s">
        <v>8</v>
      </c>
      <c r="N295" s="20" t="s">
        <v>22</v>
      </c>
      <c r="O295" s="14" t="s">
        <v>22</v>
      </c>
      <c r="P295" s="14" t="s">
        <v>22</v>
      </c>
      <c r="Q295" s="14" t="s">
        <v>22</v>
      </c>
      <c r="R295" s="14" t="s">
        <v>22</v>
      </c>
      <c r="S295" s="14" t="s">
        <v>22</v>
      </c>
      <c r="T295" s="14" t="s">
        <v>22</v>
      </c>
      <c r="U295" s="14" t="s">
        <v>22</v>
      </c>
      <c r="V295" s="14" t="s">
        <v>22</v>
      </c>
      <c r="W295" s="14" t="s">
        <v>1222</v>
      </c>
      <c r="X295" s="14" t="s">
        <v>22</v>
      </c>
      <c r="Y295" s="14" t="s">
        <v>22</v>
      </c>
      <c r="Z295" s="14" t="s">
        <v>22</v>
      </c>
      <c r="AA295" s="14" t="s">
        <v>8</v>
      </c>
      <c r="AB295" s="14" t="s">
        <v>22</v>
      </c>
      <c r="AC295" s="16">
        <v>44901</v>
      </c>
      <c r="AD295" s="14" t="s">
        <v>1252</v>
      </c>
      <c r="AE295" s="14" t="s">
        <v>22</v>
      </c>
      <c r="AF295" s="14" t="s">
        <v>22</v>
      </c>
      <c r="AG295" s="18"/>
    </row>
    <row r="296" spans="1:33" s="14" customFormat="1" ht="16.25" customHeight="1" x14ac:dyDescent="0.4">
      <c r="A296" s="14" t="s">
        <v>7738</v>
      </c>
      <c r="B296" s="14">
        <v>14777</v>
      </c>
      <c r="C296" s="14" t="s">
        <v>132</v>
      </c>
      <c r="D296" s="14" t="s">
        <v>6</v>
      </c>
      <c r="E296" s="14" t="s">
        <v>7544</v>
      </c>
      <c r="F296" s="14" t="s">
        <v>33</v>
      </c>
      <c r="G296" s="14" t="s">
        <v>8</v>
      </c>
      <c r="H296" s="14" t="s">
        <v>7547</v>
      </c>
      <c r="I296" s="14" t="s">
        <v>7432</v>
      </c>
      <c r="J296" s="14" t="s">
        <v>50</v>
      </c>
      <c r="K296" s="14" t="s">
        <v>50</v>
      </c>
      <c r="L296" s="15" t="s">
        <v>2353</v>
      </c>
      <c r="M296" s="14" t="s">
        <v>289</v>
      </c>
      <c r="N296" s="20" t="s">
        <v>1883</v>
      </c>
      <c r="O296" s="14" t="s">
        <v>900</v>
      </c>
      <c r="P296" s="14" t="s">
        <v>1847</v>
      </c>
      <c r="Q296" s="14" t="s">
        <v>2354</v>
      </c>
      <c r="R296" s="14" t="s">
        <v>22</v>
      </c>
      <c r="S296" s="14" t="s">
        <v>1885</v>
      </c>
      <c r="T296" s="14" t="s">
        <v>9096</v>
      </c>
      <c r="U296" s="14" t="s">
        <v>22</v>
      </c>
      <c r="V296" s="14" t="s">
        <v>2355</v>
      </c>
      <c r="W296" s="14" t="s">
        <v>22</v>
      </c>
      <c r="X296" s="14" t="s">
        <v>19</v>
      </c>
      <c r="Y296" s="14" t="s">
        <v>902</v>
      </c>
      <c r="Z296" s="14" t="s">
        <v>21</v>
      </c>
      <c r="AA296" s="14" t="s">
        <v>23</v>
      </c>
      <c r="AB296" s="14" t="s">
        <v>22</v>
      </c>
      <c r="AC296" s="16">
        <v>44839</v>
      </c>
      <c r="AD296" s="14" t="s">
        <v>7</v>
      </c>
      <c r="AE296" s="14" t="s">
        <v>7</v>
      </c>
      <c r="AF296" s="14" t="s">
        <v>22</v>
      </c>
      <c r="AG296" s="18"/>
    </row>
    <row r="297" spans="1:33" s="14" customFormat="1" ht="16.25" customHeight="1" x14ac:dyDescent="0.4">
      <c r="A297" s="14" t="s">
        <v>7739</v>
      </c>
      <c r="B297" s="14">
        <v>14821</v>
      </c>
      <c r="C297" s="14" t="s">
        <v>344</v>
      </c>
      <c r="D297" s="14" t="s">
        <v>6</v>
      </c>
      <c r="E297" s="14" t="s">
        <v>7544</v>
      </c>
      <c r="F297" s="14" t="s">
        <v>33</v>
      </c>
      <c r="G297" s="14" t="s">
        <v>8</v>
      </c>
      <c r="H297" s="14" t="s">
        <v>7547</v>
      </c>
      <c r="I297" s="14" t="s">
        <v>7479</v>
      </c>
      <c r="J297" s="14" t="s">
        <v>50</v>
      </c>
      <c r="K297" s="14" t="s">
        <v>50</v>
      </c>
      <c r="L297" s="15" t="s">
        <v>1253</v>
      </c>
      <c r="M297" s="14" t="s">
        <v>8</v>
      </c>
      <c r="N297" s="20" t="s">
        <v>22</v>
      </c>
      <c r="O297" s="14" t="s">
        <v>22</v>
      </c>
      <c r="P297" s="14" t="s">
        <v>22</v>
      </c>
      <c r="Q297" s="14" t="s">
        <v>22</v>
      </c>
      <c r="R297" s="14" t="s">
        <v>22</v>
      </c>
      <c r="S297" s="14" t="s">
        <v>22</v>
      </c>
      <c r="T297" s="14" t="s">
        <v>22</v>
      </c>
      <c r="U297" s="14" t="s">
        <v>22</v>
      </c>
      <c r="V297" s="14" t="s">
        <v>22</v>
      </c>
      <c r="W297" s="14" t="s">
        <v>1222</v>
      </c>
      <c r="X297" s="14" t="s">
        <v>22</v>
      </c>
      <c r="Y297" s="14" t="s">
        <v>22</v>
      </c>
      <c r="Z297" s="14" t="s">
        <v>22</v>
      </c>
      <c r="AA297" s="14" t="s">
        <v>8</v>
      </c>
      <c r="AB297" s="14" t="s">
        <v>22</v>
      </c>
      <c r="AC297" s="16">
        <v>44703</v>
      </c>
      <c r="AD297" s="14" t="s">
        <v>7</v>
      </c>
      <c r="AE297" s="14" t="s">
        <v>22</v>
      </c>
      <c r="AF297" s="14" t="s">
        <v>22</v>
      </c>
      <c r="AG297" s="18"/>
    </row>
    <row r="298" spans="1:33" s="14" customFormat="1" ht="16.25" customHeight="1" x14ac:dyDescent="0.4">
      <c r="A298" s="14" t="s">
        <v>7740</v>
      </c>
      <c r="B298" s="14">
        <v>14840</v>
      </c>
      <c r="C298" s="14" t="s">
        <v>756</v>
      </c>
      <c r="D298" s="14" t="s">
        <v>6</v>
      </c>
      <c r="E298" s="14" t="s">
        <v>7544</v>
      </c>
      <c r="F298" s="14" t="s">
        <v>33</v>
      </c>
      <c r="G298" s="14" t="s">
        <v>8</v>
      </c>
      <c r="H298" s="14" t="s">
        <v>7547</v>
      </c>
      <c r="I298" s="14" t="s">
        <v>7461</v>
      </c>
      <c r="J298" s="14" t="s">
        <v>9</v>
      </c>
      <c r="K298" s="14" t="s">
        <v>50</v>
      </c>
      <c r="L298" s="15" t="s">
        <v>2356</v>
      </c>
      <c r="M298" s="14" t="s">
        <v>52</v>
      </c>
      <c r="N298" s="20" t="s">
        <v>2357</v>
      </c>
      <c r="O298" s="14" t="s">
        <v>13</v>
      </c>
      <c r="P298" s="14" t="s">
        <v>1847</v>
      </c>
      <c r="Q298" s="14" t="s">
        <v>2358</v>
      </c>
      <c r="R298" s="14" t="s">
        <v>7541</v>
      </c>
      <c r="S298" s="14" t="s">
        <v>2359</v>
      </c>
      <c r="T298" s="14" t="s">
        <v>2360</v>
      </c>
      <c r="U298" s="14" t="s">
        <v>2361</v>
      </c>
      <c r="V298" s="14" t="s">
        <v>2362</v>
      </c>
      <c r="W298" s="14" t="s">
        <v>9087</v>
      </c>
      <c r="X298" s="14" t="s">
        <v>64</v>
      </c>
      <c r="Y298" s="14" t="s">
        <v>1080</v>
      </c>
      <c r="Z298" s="14" t="s">
        <v>84</v>
      </c>
      <c r="AA298" s="14" t="s">
        <v>64</v>
      </c>
      <c r="AB298" s="14" t="s">
        <v>22</v>
      </c>
      <c r="AC298" s="16">
        <v>44730</v>
      </c>
      <c r="AD298" s="14" t="s">
        <v>7</v>
      </c>
      <c r="AE298" s="14" t="s">
        <v>22</v>
      </c>
      <c r="AF298" s="14" t="s">
        <v>22</v>
      </c>
      <c r="AG298" s="18"/>
    </row>
    <row r="299" spans="1:33" s="14" customFormat="1" ht="16.25" customHeight="1" x14ac:dyDescent="0.4">
      <c r="A299" s="14" t="s">
        <v>7741</v>
      </c>
      <c r="B299" s="14">
        <v>14997</v>
      </c>
      <c r="C299" s="14" t="s">
        <v>272</v>
      </c>
      <c r="D299" s="14" t="s">
        <v>6</v>
      </c>
      <c r="E299" s="14" t="s">
        <v>7544</v>
      </c>
      <c r="F299" s="14" t="s">
        <v>7</v>
      </c>
      <c r="G299" s="14" t="s">
        <v>23</v>
      </c>
      <c r="H299" s="14" t="s">
        <v>7546</v>
      </c>
      <c r="I299" s="14" t="s">
        <v>7461</v>
      </c>
      <c r="J299" s="14" t="s">
        <v>9</v>
      </c>
      <c r="K299" s="14" t="s">
        <v>50</v>
      </c>
      <c r="L299" s="15" t="s">
        <v>2363</v>
      </c>
      <c r="M299" s="14" t="s">
        <v>68</v>
      </c>
      <c r="N299" s="20" t="s">
        <v>2364</v>
      </c>
      <c r="O299" s="14" t="s">
        <v>36</v>
      </c>
      <c r="P299" s="14" t="s">
        <v>7423</v>
      </c>
      <c r="Q299" s="14" t="s">
        <v>2365</v>
      </c>
      <c r="R299" s="14" t="s">
        <v>7539</v>
      </c>
      <c r="S299" s="14" t="s">
        <v>2366</v>
      </c>
      <c r="T299" s="14" t="s">
        <v>2367</v>
      </c>
      <c r="U299" s="14" t="s">
        <v>2368</v>
      </c>
      <c r="V299" s="14" t="s">
        <v>2369</v>
      </c>
      <c r="W299" s="14" t="s">
        <v>9088</v>
      </c>
      <c r="X299" s="14" t="s">
        <v>19</v>
      </c>
      <c r="Y299" s="14" t="s">
        <v>2370</v>
      </c>
      <c r="Z299" s="14" t="s">
        <v>21</v>
      </c>
      <c r="AA299" s="14" t="s">
        <v>23</v>
      </c>
      <c r="AB299" s="14" t="s">
        <v>2371</v>
      </c>
      <c r="AC299" s="16">
        <v>44887</v>
      </c>
      <c r="AD299" s="14" t="s">
        <v>2372</v>
      </c>
      <c r="AE299" s="14" t="s">
        <v>22</v>
      </c>
      <c r="AF299" s="14" t="s">
        <v>22</v>
      </c>
      <c r="AG299" s="18"/>
    </row>
    <row r="300" spans="1:33" s="14" customFormat="1" ht="16.25" customHeight="1" x14ac:dyDescent="0.4">
      <c r="A300" s="14" t="s">
        <v>7742</v>
      </c>
      <c r="B300" s="14">
        <v>14998</v>
      </c>
      <c r="C300" s="14" t="s">
        <v>2373</v>
      </c>
      <c r="D300" s="14" t="s">
        <v>6</v>
      </c>
      <c r="E300" s="14" t="s">
        <v>7544</v>
      </c>
      <c r="F300" s="14" t="s">
        <v>7</v>
      </c>
      <c r="G300" s="14" t="s">
        <v>8</v>
      </c>
      <c r="H300" s="14" t="s">
        <v>7546</v>
      </c>
      <c r="I300" s="14" t="s">
        <v>7437</v>
      </c>
      <c r="J300" s="14" t="s">
        <v>50</v>
      </c>
      <c r="K300" s="14" t="s">
        <v>50</v>
      </c>
      <c r="L300" s="15" t="s">
        <v>2374</v>
      </c>
      <c r="M300" s="14" t="s">
        <v>68</v>
      </c>
      <c r="N300" s="20" t="s">
        <v>2375</v>
      </c>
      <c r="O300" s="14" t="s">
        <v>13</v>
      </c>
      <c r="P300" s="14" t="s">
        <v>1847</v>
      </c>
      <c r="Q300" s="14" t="s">
        <v>2376</v>
      </c>
      <c r="R300" s="14" t="s">
        <v>7542</v>
      </c>
      <c r="S300" s="14" t="s">
        <v>2377</v>
      </c>
      <c r="T300" s="14" t="s">
        <v>2378</v>
      </c>
      <c r="U300" s="14" t="s">
        <v>2379</v>
      </c>
      <c r="V300" s="14" t="s">
        <v>2380</v>
      </c>
      <c r="W300" s="14" t="s">
        <v>9088</v>
      </c>
      <c r="X300" s="14" t="s">
        <v>64</v>
      </c>
      <c r="Y300" s="14" t="s">
        <v>103</v>
      </c>
      <c r="Z300" s="14" t="s">
        <v>21</v>
      </c>
      <c r="AA300" s="14" t="s">
        <v>64</v>
      </c>
      <c r="AB300" s="14" t="s">
        <v>22</v>
      </c>
      <c r="AC300" s="16">
        <v>45076</v>
      </c>
      <c r="AD300" s="14" t="s">
        <v>1250</v>
      </c>
      <c r="AE300" s="14" t="s">
        <v>22</v>
      </c>
      <c r="AF300" s="14" t="s">
        <v>22</v>
      </c>
      <c r="AG300" s="18"/>
    </row>
    <row r="301" spans="1:33" s="14" customFormat="1" ht="16.25" customHeight="1" x14ac:dyDescent="0.4">
      <c r="A301" s="14" t="s">
        <v>7743</v>
      </c>
      <c r="B301" s="14">
        <v>15219</v>
      </c>
      <c r="C301" s="14" t="s">
        <v>246</v>
      </c>
      <c r="D301" s="14" t="s">
        <v>6</v>
      </c>
      <c r="E301" s="14" t="s">
        <v>7544</v>
      </c>
      <c r="F301" s="14" t="s">
        <v>33</v>
      </c>
      <c r="G301" s="14" t="s">
        <v>8</v>
      </c>
      <c r="H301" s="14" t="s">
        <v>7547</v>
      </c>
      <c r="I301" s="14" t="s">
        <v>7472</v>
      </c>
      <c r="J301" s="14" t="s">
        <v>50</v>
      </c>
      <c r="K301" s="14" t="s">
        <v>50</v>
      </c>
      <c r="L301" s="15" t="s">
        <v>2381</v>
      </c>
      <c r="M301" s="14" t="s">
        <v>163</v>
      </c>
      <c r="N301" s="20" t="s">
        <v>527</v>
      </c>
      <c r="O301" s="14" t="s">
        <v>44</v>
      </c>
      <c r="P301" s="14" t="s">
        <v>1847</v>
      </c>
      <c r="Q301" s="14" t="s">
        <v>2382</v>
      </c>
      <c r="R301" s="14" t="s">
        <v>7542</v>
      </c>
      <c r="S301" s="14" t="s">
        <v>529</v>
      </c>
      <c r="T301" s="14" t="s">
        <v>2383</v>
      </c>
      <c r="U301" s="14" t="s">
        <v>22</v>
      </c>
      <c r="V301" s="14" t="s">
        <v>2384</v>
      </c>
      <c r="W301" s="14" t="s">
        <v>9088</v>
      </c>
      <c r="X301" s="14" t="s">
        <v>64</v>
      </c>
      <c r="Y301" s="14" t="s">
        <v>103</v>
      </c>
      <c r="Z301" s="14" t="s">
        <v>84</v>
      </c>
      <c r="AA301" s="14" t="s">
        <v>64</v>
      </c>
      <c r="AB301" s="14" t="s">
        <v>22</v>
      </c>
      <c r="AC301" s="16">
        <v>44718</v>
      </c>
      <c r="AD301" s="14" t="s">
        <v>2385</v>
      </c>
      <c r="AE301" s="14" t="s">
        <v>22</v>
      </c>
      <c r="AF301" s="14" t="s">
        <v>22</v>
      </c>
      <c r="AG301" s="18"/>
    </row>
    <row r="302" spans="1:33" s="14" customFormat="1" ht="16.25" customHeight="1" x14ac:dyDescent="0.4">
      <c r="A302" s="14" t="s">
        <v>7744</v>
      </c>
      <c r="B302" s="14">
        <v>15260</v>
      </c>
      <c r="C302" s="14" t="s">
        <v>161</v>
      </c>
      <c r="D302" s="14" t="s">
        <v>6</v>
      </c>
      <c r="E302" s="14" t="s">
        <v>7544</v>
      </c>
      <c r="F302" s="14" t="s">
        <v>33</v>
      </c>
      <c r="G302" s="14" t="s">
        <v>8</v>
      </c>
      <c r="H302" s="14" t="s">
        <v>7547</v>
      </c>
      <c r="I302" s="14" t="s">
        <v>7466</v>
      </c>
      <c r="J302" s="14" t="s">
        <v>9</v>
      </c>
      <c r="K302" s="14" t="s">
        <v>50</v>
      </c>
      <c r="L302" s="15" t="s">
        <v>2386</v>
      </c>
      <c r="M302" s="14" t="s">
        <v>11</v>
      </c>
      <c r="N302" s="20" t="s">
        <v>2387</v>
      </c>
      <c r="O302" s="14" t="s">
        <v>13</v>
      </c>
      <c r="P302" s="14" t="s">
        <v>1847</v>
      </c>
      <c r="Q302" s="14" t="s">
        <v>2388</v>
      </c>
      <c r="R302" s="14" t="s">
        <v>7542</v>
      </c>
      <c r="S302" s="14" t="s">
        <v>2389</v>
      </c>
      <c r="T302" s="14" t="s">
        <v>2390</v>
      </c>
      <c r="U302" s="14" t="s">
        <v>2391</v>
      </c>
      <c r="V302" s="14" t="s">
        <v>2392</v>
      </c>
      <c r="W302" s="14" t="s">
        <v>9088</v>
      </c>
      <c r="X302" s="14" t="s">
        <v>64</v>
      </c>
      <c r="Y302" s="14" t="s">
        <v>127</v>
      </c>
      <c r="Z302" s="14" t="s">
        <v>21</v>
      </c>
      <c r="AA302" s="14" t="s">
        <v>64</v>
      </c>
      <c r="AB302" s="14" t="s">
        <v>22</v>
      </c>
      <c r="AC302" s="16">
        <v>44871</v>
      </c>
      <c r="AD302" s="14" t="s">
        <v>7</v>
      </c>
      <c r="AE302" s="14" t="s">
        <v>22</v>
      </c>
      <c r="AF302" s="14" t="s">
        <v>22</v>
      </c>
      <c r="AG302" s="18"/>
    </row>
    <row r="303" spans="1:33" s="14" customFormat="1" ht="16.25" customHeight="1" x14ac:dyDescent="0.4">
      <c r="A303" s="14" t="s">
        <v>7745</v>
      </c>
      <c r="B303" s="14">
        <v>15316</v>
      </c>
      <c r="C303" s="14" t="s">
        <v>32</v>
      </c>
      <c r="D303" s="14" t="s">
        <v>6</v>
      </c>
      <c r="E303" s="14" t="s">
        <v>7544</v>
      </c>
      <c r="F303" s="14" t="s">
        <v>33</v>
      </c>
      <c r="G303" s="14" t="s">
        <v>23</v>
      </c>
      <c r="H303" s="14" t="s">
        <v>7547</v>
      </c>
      <c r="I303" s="14" t="s">
        <v>7481</v>
      </c>
      <c r="J303" s="14" t="s">
        <v>9</v>
      </c>
      <c r="K303" s="14" t="s">
        <v>50</v>
      </c>
      <c r="L303" s="15" t="s">
        <v>1254</v>
      </c>
      <c r="M303" s="14" t="s">
        <v>8</v>
      </c>
      <c r="N303" s="20" t="s">
        <v>22</v>
      </c>
      <c r="O303" s="14" t="s">
        <v>22</v>
      </c>
      <c r="P303" s="14" t="s">
        <v>22</v>
      </c>
      <c r="Q303" s="14" t="s">
        <v>22</v>
      </c>
      <c r="R303" s="14" t="s">
        <v>22</v>
      </c>
      <c r="S303" s="14" t="s">
        <v>22</v>
      </c>
      <c r="T303" s="14" t="s">
        <v>22</v>
      </c>
      <c r="U303" s="14" t="s">
        <v>22</v>
      </c>
      <c r="V303" s="14" t="s">
        <v>22</v>
      </c>
      <c r="W303" s="14" t="s">
        <v>1227</v>
      </c>
      <c r="X303" s="14" t="s">
        <v>22</v>
      </c>
      <c r="Y303" s="14" t="s">
        <v>22</v>
      </c>
      <c r="Z303" s="14" t="s">
        <v>22</v>
      </c>
      <c r="AA303" s="14" t="s">
        <v>8</v>
      </c>
      <c r="AB303" s="14" t="s">
        <v>22</v>
      </c>
      <c r="AC303" s="16">
        <v>44730</v>
      </c>
      <c r="AD303" s="14" t="s">
        <v>1255</v>
      </c>
      <c r="AE303" s="14" t="s">
        <v>22</v>
      </c>
      <c r="AF303" s="14" t="s">
        <v>22</v>
      </c>
      <c r="AG303" s="18"/>
    </row>
    <row r="304" spans="1:33" s="14" customFormat="1" ht="16.25" customHeight="1" x14ac:dyDescent="0.4">
      <c r="A304" s="14" t="s">
        <v>7746</v>
      </c>
      <c r="B304" s="14">
        <v>15447</v>
      </c>
      <c r="C304" s="14" t="s">
        <v>32</v>
      </c>
      <c r="D304" s="14" t="s">
        <v>6</v>
      </c>
      <c r="E304" s="14" t="s">
        <v>7544</v>
      </c>
      <c r="F304" s="14" t="s">
        <v>7</v>
      </c>
      <c r="G304" s="14" t="s">
        <v>8</v>
      </c>
      <c r="H304" s="14" t="s">
        <v>7546</v>
      </c>
      <c r="I304" s="14" t="s">
        <v>7462</v>
      </c>
      <c r="J304" s="14" t="s">
        <v>50</v>
      </c>
      <c r="K304" s="14" t="s">
        <v>50</v>
      </c>
      <c r="L304" s="15" t="s">
        <v>2393</v>
      </c>
      <c r="M304" s="14" t="s">
        <v>52</v>
      </c>
      <c r="N304" s="20" t="s">
        <v>2040</v>
      </c>
      <c r="O304" s="14" t="s">
        <v>108</v>
      </c>
      <c r="P304" s="14" t="s">
        <v>1847</v>
      </c>
      <c r="Q304" s="14" t="s">
        <v>2394</v>
      </c>
      <c r="R304" s="14" t="s">
        <v>7541</v>
      </c>
      <c r="S304" s="14" t="s">
        <v>2042</v>
      </c>
      <c r="T304" s="14" t="s">
        <v>2395</v>
      </c>
      <c r="U304" s="14" t="s">
        <v>2396</v>
      </c>
      <c r="V304" s="14" t="s">
        <v>2397</v>
      </c>
      <c r="W304" s="14" t="s">
        <v>1072</v>
      </c>
      <c r="X304" s="14" t="s">
        <v>64</v>
      </c>
      <c r="Y304" s="14" t="s">
        <v>2398</v>
      </c>
      <c r="Z304" s="14" t="s">
        <v>184</v>
      </c>
      <c r="AA304" s="14" t="s">
        <v>64</v>
      </c>
      <c r="AB304" s="14" t="s">
        <v>22</v>
      </c>
      <c r="AC304" s="16">
        <v>44718</v>
      </c>
      <c r="AD304" s="14" t="s">
        <v>7</v>
      </c>
      <c r="AE304" s="14" t="s">
        <v>22</v>
      </c>
      <c r="AF304" s="14" t="s">
        <v>22</v>
      </c>
      <c r="AG304" s="18"/>
    </row>
    <row r="305" spans="1:33" s="14" customFormat="1" ht="16.25" customHeight="1" x14ac:dyDescent="0.4">
      <c r="A305" s="14" t="s">
        <v>7747</v>
      </c>
      <c r="B305" s="14">
        <v>15503</v>
      </c>
      <c r="C305" s="14" t="s">
        <v>32</v>
      </c>
      <c r="D305" s="14" t="s">
        <v>6</v>
      </c>
      <c r="E305" s="14" t="s">
        <v>7544</v>
      </c>
      <c r="F305" s="14" t="s">
        <v>33</v>
      </c>
      <c r="G305" s="14" t="s">
        <v>8</v>
      </c>
      <c r="H305" s="14" t="s">
        <v>7547</v>
      </c>
      <c r="I305" s="14" t="s">
        <v>7466</v>
      </c>
      <c r="J305" s="14" t="s">
        <v>9</v>
      </c>
      <c r="K305" s="14" t="s">
        <v>50</v>
      </c>
      <c r="L305" s="15" t="s">
        <v>1803</v>
      </c>
      <c r="M305" s="14" t="s">
        <v>52</v>
      </c>
      <c r="N305" s="20" t="s">
        <v>233</v>
      </c>
      <c r="O305" s="14" t="s">
        <v>108</v>
      </c>
      <c r="P305" s="14" t="s">
        <v>1847</v>
      </c>
      <c r="Q305" s="14" t="s">
        <v>1804</v>
      </c>
      <c r="R305" s="14" t="s">
        <v>7542</v>
      </c>
      <c r="S305" s="14" t="s">
        <v>235</v>
      </c>
      <c r="T305" s="14" t="s">
        <v>1805</v>
      </c>
      <c r="U305" s="14" t="s">
        <v>1806</v>
      </c>
      <c r="V305" s="14" t="s">
        <v>1807</v>
      </c>
      <c r="W305" s="14" t="s">
        <v>9088</v>
      </c>
      <c r="X305" s="14" t="s">
        <v>64</v>
      </c>
      <c r="Y305" s="14" t="s">
        <v>1808</v>
      </c>
      <c r="Z305" s="14" t="s">
        <v>84</v>
      </c>
      <c r="AA305" s="14" t="s">
        <v>23</v>
      </c>
      <c r="AB305" s="14" t="s">
        <v>22</v>
      </c>
      <c r="AC305" s="16">
        <v>44810</v>
      </c>
      <c r="AD305" s="14" t="s">
        <v>7</v>
      </c>
      <c r="AE305" s="14" t="s">
        <v>22</v>
      </c>
      <c r="AF305" s="14" t="s">
        <v>22</v>
      </c>
      <c r="AG305" s="18"/>
    </row>
    <row r="306" spans="1:33" s="14" customFormat="1" ht="16.25" customHeight="1" x14ac:dyDescent="0.4">
      <c r="A306" s="14" t="s">
        <v>7748</v>
      </c>
      <c r="B306" s="14">
        <v>15508</v>
      </c>
      <c r="C306" s="14" t="s">
        <v>4</v>
      </c>
      <c r="D306" s="14" t="s">
        <v>6</v>
      </c>
      <c r="E306" s="14" t="s">
        <v>7544</v>
      </c>
      <c r="F306" s="14" t="s">
        <v>33</v>
      </c>
      <c r="G306" s="14" t="s">
        <v>8</v>
      </c>
      <c r="H306" s="14" t="s">
        <v>7547</v>
      </c>
      <c r="I306" s="14" t="s">
        <v>7483</v>
      </c>
      <c r="J306" s="14" t="s">
        <v>9</v>
      </c>
      <c r="K306" s="14" t="s">
        <v>50</v>
      </c>
      <c r="L306" s="15" t="s">
        <v>2399</v>
      </c>
      <c r="M306" s="14" t="s">
        <v>289</v>
      </c>
      <c r="N306" s="20" t="s">
        <v>233</v>
      </c>
      <c r="O306" s="14" t="s">
        <v>44</v>
      </c>
      <c r="P306" s="14" t="s">
        <v>1847</v>
      </c>
      <c r="Q306" s="14" t="s">
        <v>2400</v>
      </c>
      <c r="R306" s="14" t="s">
        <v>7542</v>
      </c>
      <c r="S306" s="14" t="s">
        <v>235</v>
      </c>
      <c r="T306" s="14" t="s">
        <v>2401</v>
      </c>
      <c r="U306" s="14" t="s">
        <v>22</v>
      </c>
      <c r="V306" s="14" t="s">
        <v>2402</v>
      </c>
      <c r="W306" s="14" t="s">
        <v>9088</v>
      </c>
      <c r="X306" s="14" t="s">
        <v>19</v>
      </c>
      <c r="Y306" s="14" t="s">
        <v>740</v>
      </c>
      <c r="Z306" s="14" t="s">
        <v>21</v>
      </c>
      <c r="AA306" s="14" t="s">
        <v>23</v>
      </c>
      <c r="AB306" s="14" t="s">
        <v>22</v>
      </c>
      <c r="AC306" s="16">
        <v>44901</v>
      </c>
      <c r="AD306" s="14" t="s">
        <v>7</v>
      </c>
      <c r="AE306" s="14" t="s">
        <v>22</v>
      </c>
      <c r="AF306" s="14" t="s">
        <v>22</v>
      </c>
      <c r="AG306" s="18"/>
    </row>
    <row r="307" spans="1:33" s="14" customFormat="1" ht="16.25" customHeight="1" x14ac:dyDescent="0.4">
      <c r="A307" s="14" t="s">
        <v>7749</v>
      </c>
      <c r="B307" s="14">
        <v>15595</v>
      </c>
      <c r="C307" s="14" t="s">
        <v>4</v>
      </c>
      <c r="D307" s="14" t="s">
        <v>6</v>
      </c>
      <c r="E307" s="14" t="s">
        <v>7544</v>
      </c>
      <c r="F307" s="14" t="s">
        <v>7</v>
      </c>
      <c r="G307" s="14" t="s">
        <v>8</v>
      </c>
      <c r="H307" s="14" t="s">
        <v>7547</v>
      </c>
      <c r="I307" s="14" t="s">
        <v>7487</v>
      </c>
      <c r="J307" s="14" t="s">
        <v>9</v>
      </c>
      <c r="K307" s="14" t="s">
        <v>9</v>
      </c>
      <c r="L307" s="15" t="s">
        <v>2403</v>
      </c>
      <c r="M307" s="14" t="s">
        <v>52</v>
      </c>
      <c r="N307" s="20" t="s">
        <v>1817</v>
      </c>
      <c r="O307" s="14" t="s">
        <v>1818</v>
      </c>
      <c r="P307" s="14" t="s">
        <v>1847</v>
      </c>
      <c r="Q307" s="14" t="s">
        <v>2404</v>
      </c>
      <c r="R307" s="14" t="s">
        <v>22</v>
      </c>
      <c r="S307" s="14" t="s">
        <v>1820</v>
      </c>
      <c r="T307" s="14" t="s">
        <v>9097</v>
      </c>
      <c r="U307" s="14" t="s">
        <v>22</v>
      </c>
      <c r="V307" s="14" t="s">
        <v>2405</v>
      </c>
      <c r="W307" s="14" t="s">
        <v>22</v>
      </c>
      <c r="X307" s="14" t="s">
        <v>64</v>
      </c>
      <c r="Y307" s="14" t="s">
        <v>22</v>
      </c>
      <c r="Z307" s="14" t="s">
        <v>21</v>
      </c>
      <c r="AA307" s="14" t="s">
        <v>64</v>
      </c>
      <c r="AB307" s="14" t="s">
        <v>22</v>
      </c>
      <c r="AC307" s="16">
        <v>44688</v>
      </c>
      <c r="AD307" s="14" t="s">
        <v>7</v>
      </c>
      <c r="AE307" s="14" t="s">
        <v>7</v>
      </c>
      <c r="AF307" s="14" t="s">
        <v>22</v>
      </c>
      <c r="AG307" s="18"/>
    </row>
    <row r="308" spans="1:33" s="14" customFormat="1" ht="16.25" customHeight="1" x14ac:dyDescent="0.4">
      <c r="A308" s="14" t="s">
        <v>7750</v>
      </c>
      <c r="B308" s="14">
        <v>15622</v>
      </c>
      <c r="C308" s="14" t="s">
        <v>32</v>
      </c>
      <c r="D308" s="14" t="s">
        <v>6</v>
      </c>
      <c r="E308" s="14" t="s">
        <v>7544</v>
      </c>
      <c r="F308" s="14" t="s">
        <v>7</v>
      </c>
      <c r="G308" s="14" t="s">
        <v>8</v>
      </c>
      <c r="H308" s="14" t="s">
        <v>7547</v>
      </c>
      <c r="I308" s="14" t="s">
        <v>7488</v>
      </c>
      <c r="J308" s="14" t="s">
        <v>9</v>
      </c>
      <c r="K308" s="14" t="s">
        <v>9</v>
      </c>
      <c r="L308" s="15" t="s">
        <v>2406</v>
      </c>
      <c r="M308" s="14" t="s">
        <v>52</v>
      </c>
      <c r="N308" s="20" t="s">
        <v>233</v>
      </c>
      <c r="O308" s="14" t="s">
        <v>13</v>
      </c>
      <c r="P308" s="14" t="s">
        <v>7423</v>
      </c>
      <c r="Q308" s="14" t="s">
        <v>2407</v>
      </c>
      <c r="R308" s="14" t="s">
        <v>7542</v>
      </c>
      <c r="S308" s="14" t="s">
        <v>2121</v>
      </c>
      <c r="T308" s="14" t="s">
        <v>2408</v>
      </c>
      <c r="U308" s="14" t="s">
        <v>2409</v>
      </c>
      <c r="V308" s="14" t="s">
        <v>2410</v>
      </c>
      <c r="W308" s="14" t="s">
        <v>9088</v>
      </c>
      <c r="X308" s="14" t="s">
        <v>64</v>
      </c>
      <c r="Y308" s="14" t="s">
        <v>2411</v>
      </c>
      <c r="Z308" s="14" t="s">
        <v>21</v>
      </c>
      <c r="AA308" s="14" t="s">
        <v>64</v>
      </c>
      <c r="AB308" s="14" t="s">
        <v>2412</v>
      </c>
      <c r="AC308" s="16">
        <v>44740</v>
      </c>
      <c r="AD308" s="14" t="s">
        <v>7</v>
      </c>
      <c r="AE308" s="14" t="s">
        <v>22</v>
      </c>
      <c r="AF308" s="14" t="s">
        <v>22</v>
      </c>
      <c r="AG308" s="18"/>
    </row>
    <row r="309" spans="1:33" s="14" customFormat="1" ht="16.25" customHeight="1" x14ac:dyDescent="0.4">
      <c r="A309" s="14" t="s">
        <v>7751</v>
      </c>
      <c r="B309" s="14">
        <v>15708</v>
      </c>
      <c r="C309" s="14" t="s">
        <v>2201</v>
      </c>
      <c r="D309" s="14" t="s">
        <v>6</v>
      </c>
      <c r="E309" s="14" t="s">
        <v>7544</v>
      </c>
      <c r="F309" s="14" t="s">
        <v>33</v>
      </c>
      <c r="G309" s="14" t="s">
        <v>8</v>
      </c>
      <c r="H309" s="14" t="s">
        <v>7547</v>
      </c>
      <c r="I309" s="14" t="s">
        <v>7464</v>
      </c>
      <c r="J309" s="14" t="s">
        <v>9</v>
      </c>
      <c r="K309" s="14" t="s">
        <v>9</v>
      </c>
      <c r="L309" s="15" t="s">
        <v>2413</v>
      </c>
      <c r="M309" s="14" t="s">
        <v>52</v>
      </c>
      <c r="N309" s="20" t="s">
        <v>2414</v>
      </c>
      <c r="O309" s="14" t="s">
        <v>13</v>
      </c>
      <c r="P309" s="14" t="s">
        <v>1847</v>
      </c>
      <c r="Q309" s="14" t="s">
        <v>2415</v>
      </c>
      <c r="R309" s="14" t="s">
        <v>7542</v>
      </c>
      <c r="S309" s="14" t="s">
        <v>2416</v>
      </c>
      <c r="T309" s="14" t="s">
        <v>2417</v>
      </c>
      <c r="U309" s="14" t="s">
        <v>2418</v>
      </c>
      <c r="V309" s="14" t="s">
        <v>2419</v>
      </c>
      <c r="W309" s="14" t="s">
        <v>9088</v>
      </c>
      <c r="X309" s="14" t="s">
        <v>64</v>
      </c>
      <c r="Y309" s="14" t="s">
        <v>2420</v>
      </c>
      <c r="Z309" s="14" t="s">
        <v>21</v>
      </c>
      <c r="AA309" s="14" t="s">
        <v>64</v>
      </c>
      <c r="AB309" s="14" t="s">
        <v>22</v>
      </c>
      <c r="AC309" s="16">
        <v>44696</v>
      </c>
      <c r="AD309" s="14" t="s">
        <v>7</v>
      </c>
      <c r="AE309" s="14" t="s">
        <v>22</v>
      </c>
      <c r="AF309" s="14" t="s">
        <v>22</v>
      </c>
      <c r="AG309" s="18"/>
    </row>
    <row r="310" spans="1:33" s="14" customFormat="1" ht="16.25" customHeight="1" x14ac:dyDescent="0.4">
      <c r="A310" s="14" t="s">
        <v>7752</v>
      </c>
      <c r="B310" s="14">
        <v>15931</v>
      </c>
      <c r="C310" s="14" t="s">
        <v>1036</v>
      </c>
      <c r="D310" s="14" t="s">
        <v>6</v>
      </c>
      <c r="E310" s="14" t="s">
        <v>7544</v>
      </c>
      <c r="F310" s="14" t="s">
        <v>33</v>
      </c>
      <c r="G310" s="14" t="s">
        <v>23</v>
      </c>
      <c r="H310" s="14" t="s">
        <v>7546</v>
      </c>
      <c r="I310" s="14" t="s">
        <v>7506</v>
      </c>
      <c r="J310" s="14" t="s">
        <v>9</v>
      </c>
      <c r="K310" s="14" t="s">
        <v>9</v>
      </c>
      <c r="L310" s="15" t="s">
        <v>2421</v>
      </c>
      <c r="M310" s="14" t="s">
        <v>68</v>
      </c>
      <c r="N310" s="20" t="s">
        <v>2422</v>
      </c>
      <c r="O310" s="14" t="s">
        <v>36</v>
      </c>
      <c r="P310" s="14" t="s">
        <v>1847</v>
      </c>
      <c r="Q310" s="14" t="s">
        <v>2423</v>
      </c>
      <c r="R310" s="14" t="s">
        <v>7542</v>
      </c>
      <c r="S310" s="14" t="s">
        <v>2424</v>
      </c>
      <c r="T310" s="14" t="s">
        <v>2425</v>
      </c>
      <c r="U310" s="14" t="s">
        <v>2426</v>
      </c>
      <c r="V310" s="14" t="s">
        <v>2427</v>
      </c>
      <c r="W310" s="14" t="s">
        <v>9088</v>
      </c>
      <c r="X310" s="14" t="s">
        <v>19</v>
      </c>
      <c r="Y310" s="14" t="s">
        <v>59</v>
      </c>
      <c r="Z310" s="14" t="s">
        <v>21</v>
      </c>
      <c r="AA310" s="14" t="s">
        <v>23</v>
      </c>
      <c r="AB310" s="14" t="s">
        <v>22</v>
      </c>
      <c r="AC310" s="16">
        <v>44658</v>
      </c>
      <c r="AD310" s="14" t="s">
        <v>7</v>
      </c>
      <c r="AE310" s="14" t="s">
        <v>22</v>
      </c>
      <c r="AF310" s="14" t="s">
        <v>22</v>
      </c>
      <c r="AG310" s="18"/>
    </row>
    <row r="311" spans="1:33" s="14" customFormat="1" ht="16.25" customHeight="1" x14ac:dyDescent="0.4">
      <c r="A311" s="14" t="s">
        <v>7753</v>
      </c>
      <c r="B311" s="14">
        <v>16003</v>
      </c>
      <c r="C311" s="14" t="s">
        <v>90</v>
      </c>
      <c r="D311" s="14" t="s">
        <v>6</v>
      </c>
      <c r="E311" s="14" t="s">
        <v>7544</v>
      </c>
      <c r="F311" s="14" t="s">
        <v>33</v>
      </c>
      <c r="G311" s="14" t="s">
        <v>8</v>
      </c>
      <c r="H311" s="14" t="s">
        <v>7547</v>
      </c>
      <c r="I311" s="14" t="s">
        <v>7483</v>
      </c>
      <c r="J311" s="14" t="s">
        <v>9</v>
      </c>
      <c r="K311" s="14" t="s">
        <v>9</v>
      </c>
      <c r="L311" s="15" t="s">
        <v>2428</v>
      </c>
      <c r="M311" s="14" t="s">
        <v>52</v>
      </c>
      <c r="N311" s="20" t="s">
        <v>92</v>
      </c>
      <c r="O311" s="14" t="s">
        <v>13</v>
      </c>
      <c r="P311" s="14" t="s">
        <v>1847</v>
      </c>
      <c r="Q311" s="14" t="s">
        <v>2429</v>
      </c>
      <c r="R311" s="14" t="s">
        <v>7542</v>
      </c>
      <c r="S311" s="14" t="s">
        <v>94</v>
      </c>
      <c r="T311" s="14" t="s">
        <v>2430</v>
      </c>
      <c r="U311" s="14" t="s">
        <v>2431</v>
      </c>
      <c r="V311" s="14" t="s">
        <v>97</v>
      </c>
      <c r="W311" s="14" t="s">
        <v>9088</v>
      </c>
      <c r="X311" s="14" t="s">
        <v>64</v>
      </c>
      <c r="Y311" s="14" t="s">
        <v>103</v>
      </c>
      <c r="Z311" s="14" t="s">
        <v>21</v>
      </c>
      <c r="AA311" s="14" t="s">
        <v>64</v>
      </c>
      <c r="AB311" s="14" t="s">
        <v>22</v>
      </c>
      <c r="AC311" s="16">
        <v>44709</v>
      </c>
      <c r="AD311" s="14" t="s">
        <v>7</v>
      </c>
      <c r="AE311" s="14" t="s">
        <v>22</v>
      </c>
      <c r="AF311" s="14" t="s">
        <v>22</v>
      </c>
      <c r="AG311" s="18"/>
    </row>
    <row r="312" spans="1:33" s="14" customFormat="1" ht="16.25" customHeight="1" x14ac:dyDescent="0.4">
      <c r="A312" s="14" t="s">
        <v>7754</v>
      </c>
      <c r="B312" s="14">
        <v>16076</v>
      </c>
      <c r="C312" s="14" t="s">
        <v>344</v>
      </c>
      <c r="D312" s="14" t="s">
        <v>6</v>
      </c>
      <c r="E312" s="14" t="s">
        <v>7544</v>
      </c>
      <c r="F312" s="14" t="s">
        <v>33</v>
      </c>
      <c r="G312" s="14" t="s">
        <v>8</v>
      </c>
      <c r="H312" s="14" t="s">
        <v>7546</v>
      </c>
      <c r="I312" s="14" t="s">
        <v>7467</v>
      </c>
      <c r="J312" s="14" t="s">
        <v>9</v>
      </c>
      <c r="K312" s="14" t="s">
        <v>9</v>
      </c>
      <c r="L312" s="15" t="s">
        <v>2432</v>
      </c>
      <c r="M312" s="14" t="s">
        <v>11</v>
      </c>
      <c r="N312" s="20" t="s">
        <v>1817</v>
      </c>
      <c r="O312" s="14" t="s">
        <v>13</v>
      </c>
      <c r="P312" s="14" t="s">
        <v>1847</v>
      </c>
      <c r="Q312" s="14" t="s">
        <v>2433</v>
      </c>
      <c r="R312" s="14" t="s">
        <v>7541</v>
      </c>
      <c r="S312" s="14" t="s">
        <v>1820</v>
      </c>
      <c r="T312" s="14" t="s">
        <v>2434</v>
      </c>
      <c r="U312" s="14" t="s">
        <v>2435</v>
      </c>
      <c r="V312" s="14" t="s">
        <v>2436</v>
      </c>
      <c r="W312" s="14" t="s">
        <v>9087</v>
      </c>
      <c r="X312" s="14" t="s">
        <v>19</v>
      </c>
      <c r="Y312" s="14" t="s">
        <v>2437</v>
      </c>
      <c r="Z312" s="14" t="s">
        <v>21</v>
      </c>
      <c r="AA312" s="14" t="s">
        <v>23</v>
      </c>
      <c r="AB312" s="14" t="s">
        <v>22</v>
      </c>
      <c r="AC312" s="16">
        <v>44872</v>
      </c>
      <c r="AD312" s="14" t="s">
        <v>7</v>
      </c>
      <c r="AE312" s="14" t="s">
        <v>22</v>
      </c>
      <c r="AF312" s="14" t="s">
        <v>22</v>
      </c>
      <c r="AG312" s="18"/>
    </row>
    <row r="313" spans="1:33" s="14" customFormat="1" ht="16.25" customHeight="1" x14ac:dyDescent="0.4">
      <c r="A313" s="14" t="s">
        <v>7755</v>
      </c>
      <c r="B313" s="14">
        <v>16094</v>
      </c>
      <c r="C313" s="14" t="s">
        <v>161</v>
      </c>
      <c r="D313" s="14" t="s">
        <v>6</v>
      </c>
      <c r="E313" s="14" t="s">
        <v>7544</v>
      </c>
      <c r="F313" s="14" t="s">
        <v>7</v>
      </c>
      <c r="G313" s="14" t="s">
        <v>23</v>
      </c>
      <c r="H313" s="14" t="s">
        <v>7547</v>
      </c>
      <c r="I313" s="14" t="s">
        <v>7445</v>
      </c>
      <c r="J313" s="14" t="s">
        <v>9</v>
      </c>
      <c r="K313" s="14" t="s">
        <v>50</v>
      </c>
      <c r="L313" s="15" t="s">
        <v>2438</v>
      </c>
      <c r="M313" s="14" t="s">
        <v>163</v>
      </c>
      <c r="N313" s="20" t="s">
        <v>2439</v>
      </c>
      <c r="O313" s="14" t="s">
        <v>13</v>
      </c>
      <c r="P313" s="14" t="s">
        <v>1847</v>
      </c>
      <c r="Q313" s="14" t="s">
        <v>2440</v>
      </c>
      <c r="R313" s="14" t="s">
        <v>7539</v>
      </c>
      <c r="S313" s="14" t="s">
        <v>2441</v>
      </c>
      <c r="T313" s="14" t="s">
        <v>2442</v>
      </c>
      <c r="U313" s="14" t="s">
        <v>2443</v>
      </c>
      <c r="V313" s="14" t="s">
        <v>2444</v>
      </c>
      <c r="W313" s="14" t="s">
        <v>1072</v>
      </c>
      <c r="X313" s="14" t="s">
        <v>64</v>
      </c>
      <c r="Y313" s="14" t="s">
        <v>1080</v>
      </c>
      <c r="Z313" s="14" t="s">
        <v>21</v>
      </c>
      <c r="AA313" s="14" t="s">
        <v>64</v>
      </c>
      <c r="AB313" s="14" t="s">
        <v>22</v>
      </c>
      <c r="AC313" s="16">
        <v>44737</v>
      </c>
      <c r="AD313" s="14" t="s">
        <v>2445</v>
      </c>
      <c r="AE313" s="14" t="s">
        <v>22</v>
      </c>
      <c r="AF313" s="14" t="s">
        <v>22</v>
      </c>
      <c r="AG313" s="18"/>
    </row>
    <row r="314" spans="1:33" s="14" customFormat="1" ht="16.25" customHeight="1" x14ac:dyDescent="0.4">
      <c r="A314" s="14" t="s">
        <v>7756</v>
      </c>
      <c r="B314" s="14">
        <v>16146</v>
      </c>
      <c r="C314" s="14" t="s">
        <v>756</v>
      </c>
      <c r="D314" s="14" t="s">
        <v>6</v>
      </c>
      <c r="E314" s="14" t="s">
        <v>7544</v>
      </c>
      <c r="F314" s="14" t="s">
        <v>33</v>
      </c>
      <c r="G314" s="14" t="s">
        <v>8</v>
      </c>
      <c r="H314" s="14" t="s">
        <v>7547</v>
      </c>
      <c r="I314" s="14" t="s">
        <v>7463</v>
      </c>
      <c r="J314" s="14" t="s">
        <v>50</v>
      </c>
      <c r="K314" s="14" t="s">
        <v>50</v>
      </c>
      <c r="L314" s="15" t="s">
        <v>2446</v>
      </c>
      <c r="M314" s="14" t="s">
        <v>11</v>
      </c>
      <c r="N314" s="20" t="s">
        <v>2447</v>
      </c>
      <c r="O314" s="14" t="s">
        <v>13</v>
      </c>
      <c r="P314" s="14" t="s">
        <v>1847</v>
      </c>
      <c r="Q314" s="14" t="s">
        <v>2448</v>
      </c>
      <c r="R314" s="14" t="s">
        <v>7542</v>
      </c>
      <c r="S314" s="14" t="s">
        <v>2449</v>
      </c>
      <c r="T314" s="14" t="s">
        <v>2450</v>
      </c>
      <c r="U314" s="14" t="s">
        <v>2451</v>
      </c>
      <c r="V314" s="14" t="s">
        <v>2452</v>
      </c>
      <c r="W314" s="14" t="s">
        <v>9088</v>
      </c>
      <c r="X314" s="14" t="s">
        <v>64</v>
      </c>
      <c r="Y314" s="14" t="s">
        <v>65</v>
      </c>
      <c r="Z314" s="14" t="s">
        <v>21</v>
      </c>
      <c r="AA314" s="14" t="s">
        <v>1045</v>
      </c>
      <c r="AB314" s="14" t="s">
        <v>22</v>
      </c>
      <c r="AC314" s="16">
        <v>44770</v>
      </c>
      <c r="AD314" s="14" t="s">
        <v>7</v>
      </c>
      <c r="AE314" s="14" t="s">
        <v>22</v>
      </c>
      <c r="AF314" s="14" t="s">
        <v>22</v>
      </c>
      <c r="AG314" s="18"/>
    </row>
    <row r="315" spans="1:33" s="14" customFormat="1" ht="16.25" customHeight="1" x14ac:dyDescent="0.4">
      <c r="A315" s="14" t="s">
        <v>7757</v>
      </c>
      <c r="B315" s="14">
        <v>16176</v>
      </c>
      <c r="C315" s="14" t="s">
        <v>1308</v>
      </c>
      <c r="D315" s="14" t="s">
        <v>6</v>
      </c>
      <c r="E315" s="14" t="s">
        <v>7544</v>
      </c>
      <c r="F315" s="14" t="s">
        <v>33</v>
      </c>
      <c r="G315" s="14" t="s">
        <v>8</v>
      </c>
      <c r="H315" s="14" t="s">
        <v>7547</v>
      </c>
      <c r="I315" s="14" t="s">
        <v>7454</v>
      </c>
      <c r="J315" s="14" t="s">
        <v>50</v>
      </c>
      <c r="K315" s="14" t="s">
        <v>50</v>
      </c>
      <c r="L315" s="15" t="s">
        <v>2453</v>
      </c>
      <c r="M315" s="14" t="s">
        <v>274</v>
      </c>
      <c r="N315" s="20" t="s">
        <v>2454</v>
      </c>
      <c r="O315" s="14" t="s">
        <v>13</v>
      </c>
      <c r="P315" s="14" t="s">
        <v>1847</v>
      </c>
      <c r="Q315" s="14" t="s">
        <v>2455</v>
      </c>
      <c r="R315" s="14" t="s">
        <v>7542</v>
      </c>
      <c r="S315" s="14" t="s">
        <v>2456</v>
      </c>
      <c r="T315" s="14" t="s">
        <v>2457</v>
      </c>
      <c r="U315" s="14" t="s">
        <v>2458</v>
      </c>
      <c r="V315" s="14" t="s">
        <v>2459</v>
      </c>
      <c r="W315" s="14" t="s">
        <v>9088</v>
      </c>
      <c r="X315" s="14" t="s">
        <v>64</v>
      </c>
      <c r="Y315" s="14" t="s">
        <v>22</v>
      </c>
      <c r="Z315" s="14" t="s">
        <v>84</v>
      </c>
      <c r="AA315" s="14" t="s">
        <v>64</v>
      </c>
      <c r="AB315" s="14" t="s">
        <v>22</v>
      </c>
      <c r="AC315" s="16">
        <v>44712</v>
      </c>
      <c r="AD315" s="14" t="s">
        <v>7</v>
      </c>
      <c r="AE315" s="14" t="s">
        <v>22</v>
      </c>
      <c r="AF315" s="14" t="s">
        <v>22</v>
      </c>
      <c r="AG315" s="18"/>
    </row>
    <row r="316" spans="1:33" s="14" customFormat="1" ht="16.25" customHeight="1" x14ac:dyDescent="0.4">
      <c r="A316" s="14" t="s">
        <v>7758</v>
      </c>
      <c r="B316" s="14">
        <v>16197</v>
      </c>
      <c r="C316" s="14" t="s">
        <v>143</v>
      </c>
      <c r="D316" s="14" t="s">
        <v>6</v>
      </c>
      <c r="E316" s="14" t="s">
        <v>7544</v>
      </c>
      <c r="F316" s="14" t="s">
        <v>33</v>
      </c>
      <c r="G316" s="14" t="s">
        <v>8</v>
      </c>
      <c r="H316" s="14" t="s">
        <v>7547</v>
      </c>
      <c r="I316" s="14" t="s">
        <v>7437</v>
      </c>
      <c r="J316" s="14" t="s">
        <v>50</v>
      </c>
      <c r="K316" s="14" t="s">
        <v>50</v>
      </c>
      <c r="L316" s="15" t="s">
        <v>2460</v>
      </c>
      <c r="M316" s="14" t="s">
        <v>145</v>
      </c>
      <c r="N316" s="20" t="s">
        <v>146</v>
      </c>
      <c r="O316" s="14" t="s">
        <v>44</v>
      </c>
      <c r="P316" s="14" t="s">
        <v>7423</v>
      </c>
      <c r="Q316" s="14" t="s">
        <v>2461</v>
      </c>
      <c r="R316" s="14" t="s">
        <v>7542</v>
      </c>
      <c r="S316" s="14" t="s">
        <v>148</v>
      </c>
      <c r="T316" s="14" t="s">
        <v>2462</v>
      </c>
      <c r="U316" s="14" t="s">
        <v>22</v>
      </c>
      <c r="V316" s="14" t="s">
        <v>2463</v>
      </c>
      <c r="W316" s="14" t="s">
        <v>9088</v>
      </c>
      <c r="X316" s="14" t="s">
        <v>29</v>
      </c>
      <c r="Y316" s="14" t="s">
        <v>2464</v>
      </c>
      <c r="Z316" s="14" t="s">
        <v>21</v>
      </c>
      <c r="AA316" s="14" t="s">
        <v>23</v>
      </c>
      <c r="AB316" s="14" t="s">
        <v>2465</v>
      </c>
      <c r="AC316" s="16">
        <v>44902</v>
      </c>
      <c r="AD316" s="14" t="s">
        <v>7</v>
      </c>
      <c r="AE316" s="14" t="s">
        <v>22</v>
      </c>
      <c r="AF316" s="14" t="s">
        <v>22</v>
      </c>
      <c r="AG316" s="18"/>
    </row>
    <row r="317" spans="1:33" s="14" customFormat="1" ht="16.25" customHeight="1" x14ac:dyDescent="0.4">
      <c r="A317" s="14" t="s">
        <v>7759</v>
      </c>
      <c r="B317" s="14">
        <v>16199</v>
      </c>
      <c r="C317" s="14" t="s">
        <v>104</v>
      </c>
      <c r="D317" s="14" t="s">
        <v>6</v>
      </c>
      <c r="E317" s="14" t="s">
        <v>7544</v>
      </c>
      <c r="F317" s="14" t="s">
        <v>33</v>
      </c>
      <c r="G317" s="14" t="s">
        <v>8</v>
      </c>
      <c r="H317" s="14" t="s">
        <v>7547</v>
      </c>
      <c r="I317" s="14" t="s">
        <v>7451</v>
      </c>
      <c r="J317" s="14" t="s">
        <v>50</v>
      </c>
      <c r="K317" s="14" t="s">
        <v>50</v>
      </c>
      <c r="L317" s="15" t="s">
        <v>2466</v>
      </c>
      <c r="M317" s="14" t="s">
        <v>52</v>
      </c>
      <c r="N317" s="20" t="s">
        <v>1910</v>
      </c>
      <c r="O317" s="14" t="s">
        <v>44</v>
      </c>
      <c r="P317" s="14" t="s">
        <v>1847</v>
      </c>
      <c r="Q317" s="14" t="s">
        <v>2467</v>
      </c>
      <c r="R317" s="14" t="s">
        <v>7542</v>
      </c>
      <c r="S317" s="14" t="s">
        <v>1912</v>
      </c>
      <c r="T317" s="14" t="s">
        <v>2468</v>
      </c>
      <c r="U317" s="14" t="s">
        <v>22</v>
      </c>
      <c r="V317" s="14" t="s">
        <v>2469</v>
      </c>
      <c r="W317" s="14" t="s">
        <v>9088</v>
      </c>
      <c r="X317" s="14" t="s">
        <v>29</v>
      </c>
      <c r="Y317" s="14" t="s">
        <v>22</v>
      </c>
      <c r="Z317" s="14" t="s">
        <v>21</v>
      </c>
      <c r="AA317" s="14" t="s">
        <v>23</v>
      </c>
      <c r="AB317" s="14" t="s">
        <v>22</v>
      </c>
      <c r="AC317" s="16">
        <v>44598</v>
      </c>
      <c r="AD317" s="14" t="s">
        <v>7</v>
      </c>
      <c r="AE317" s="14" t="s">
        <v>22</v>
      </c>
      <c r="AF317" s="14" t="s">
        <v>2470</v>
      </c>
      <c r="AG317" s="18"/>
    </row>
    <row r="318" spans="1:33" s="14" customFormat="1" ht="16.25" customHeight="1" x14ac:dyDescent="0.4">
      <c r="A318" s="14" t="s">
        <v>7760</v>
      </c>
      <c r="B318" s="14">
        <v>16270</v>
      </c>
      <c r="C318" s="14" t="s">
        <v>4</v>
      </c>
      <c r="D318" s="14" t="s">
        <v>6</v>
      </c>
      <c r="E318" s="14" t="s">
        <v>7544</v>
      </c>
      <c r="F318" s="14" t="s">
        <v>33</v>
      </c>
      <c r="G318" s="14" t="s">
        <v>8</v>
      </c>
      <c r="H318" s="14" t="s">
        <v>7546</v>
      </c>
      <c r="I318" s="14" t="s">
        <v>7455</v>
      </c>
      <c r="J318" s="14" t="s">
        <v>50</v>
      </c>
      <c r="K318" s="14" t="s">
        <v>50</v>
      </c>
      <c r="L318" s="15" t="s">
        <v>2471</v>
      </c>
      <c r="M318" s="14" t="s">
        <v>289</v>
      </c>
      <c r="N318" s="20" t="s">
        <v>2472</v>
      </c>
      <c r="O318" s="14" t="s">
        <v>900</v>
      </c>
      <c r="P318" s="14" t="s">
        <v>7423</v>
      </c>
      <c r="Q318" s="14" t="s">
        <v>2473</v>
      </c>
      <c r="R318" s="14" t="s">
        <v>22</v>
      </c>
      <c r="S318" s="14" t="s">
        <v>2474</v>
      </c>
      <c r="T318" s="14" t="s">
        <v>9098</v>
      </c>
      <c r="U318" s="14" t="s">
        <v>22</v>
      </c>
      <c r="V318" s="14" t="s">
        <v>2476</v>
      </c>
      <c r="W318" s="14" t="s">
        <v>22</v>
      </c>
      <c r="X318" s="14" t="s">
        <v>19</v>
      </c>
      <c r="Y318" s="14" t="s">
        <v>902</v>
      </c>
      <c r="Z318" s="14" t="s">
        <v>21</v>
      </c>
      <c r="AA318" s="14" t="s">
        <v>23</v>
      </c>
      <c r="AB318" s="14" t="s">
        <v>22</v>
      </c>
      <c r="AC318" s="16">
        <v>44740</v>
      </c>
      <c r="AD318" s="14" t="s">
        <v>7</v>
      </c>
      <c r="AE318" s="14" t="s">
        <v>1379</v>
      </c>
      <c r="AF318" s="14" t="s">
        <v>22</v>
      </c>
      <c r="AG318" s="18"/>
    </row>
    <row r="319" spans="1:33" s="14" customFormat="1" ht="16.25" customHeight="1" x14ac:dyDescent="0.4">
      <c r="A319" s="14" t="s">
        <v>7761</v>
      </c>
      <c r="B319" s="14">
        <v>16310</v>
      </c>
      <c r="C319" s="14" t="s">
        <v>161</v>
      </c>
      <c r="D319" s="14" t="s">
        <v>6</v>
      </c>
      <c r="E319" s="14" t="s">
        <v>7544</v>
      </c>
      <c r="F319" s="14" t="s">
        <v>33</v>
      </c>
      <c r="G319" s="14" t="s">
        <v>8</v>
      </c>
      <c r="H319" s="14" t="s">
        <v>7546</v>
      </c>
      <c r="I319" s="14" t="s">
        <v>7438</v>
      </c>
      <c r="J319" s="14" t="s">
        <v>9</v>
      </c>
      <c r="K319" s="14" t="s">
        <v>9</v>
      </c>
      <c r="L319" s="15" t="s">
        <v>2477</v>
      </c>
      <c r="M319" s="14" t="s">
        <v>163</v>
      </c>
      <c r="N319" s="20" t="s">
        <v>2478</v>
      </c>
      <c r="O319" s="14" t="s">
        <v>2479</v>
      </c>
      <c r="P319" s="14" t="s">
        <v>7423</v>
      </c>
      <c r="Q319" s="14" t="s">
        <v>2480</v>
      </c>
      <c r="R319" s="14" t="s">
        <v>7542</v>
      </c>
      <c r="S319" s="14" t="s">
        <v>2481</v>
      </c>
      <c r="T319" s="14" t="s">
        <v>2482</v>
      </c>
      <c r="U319" s="14" t="s">
        <v>2483</v>
      </c>
      <c r="V319" s="14" t="s">
        <v>2484</v>
      </c>
      <c r="W319" s="14" t="s">
        <v>9088</v>
      </c>
      <c r="X319" s="14" t="s">
        <v>64</v>
      </c>
      <c r="Y319" s="14" t="s">
        <v>1900</v>
      </c>
      <c r="Z319" s="14" t="s">
        <v>84</v>
      </c>
      <c r="AA319" s="14" t="s">
        <v>64</v>
      </c>
      <c r="AB319" s="14" t="s">
        <v>2485</v>
      </c>
      <c r="AC319" s="16">
        <v>44732</v>
      </c>
      <c r="AD319" s="14" t="s">
        <v>7</v>
      </c>
      <c r="AE319" s="14" t="s">
        <v>22</v>
      </c>
      <c r="AF319" s="14" t="s">
        <v>22</v>
      </c>
      <c r="AG319" s="18"/>
    </row>
    <row r="320" spans="1:33" s="14" customFormat="1" ht="16.25" customHeight="1" x14ac:dyDescent="0.4">
      <c r="A320" s="14" t="s">
        <v>7762</v>
      </c>
      <c r="B320" s="14">
        <v>16504</v>
      </c>
      <c r="C320" s="14" t="s">
        <v>1036</v>
      </c>
      <c r="D320" s="14" t="s">
        <v>6</v>
      </c>
      <c r="E320" s="14" t="s">
        <v>7544</v>
      </c>
      <c r="F320" s="14" t="s">
        <v>33</v>
      </c>
      <c r="G320" s="14" t="s">
        <v>8</v>
      </c>
      <c r="H320" s="14" t="s">
        <v>7547</v>
      </c>
      <c r="I320" s="14" t="s">
        <v>7482</v>
      </c>
      <c r="J320" s="14" t="s">
        <v>9</v>
      </c>
      <c r="K320" s="14" t="s">
        <v>49</v>
      </c>
      <c r="L320" s="15" t="s">
        <v>1256</v>
      </c>
      <c r="M320" s="14" t="s">
        <v>8</v>
      </c>
      <c r="N320" s="20" t="s">
        <v>22</v>
      </c>
      <c r="O320" s="14" t="s">
        <v>22</v>
      </c>
      <c r="P320" s="14" t="s">
        <v>22</v>
      </c>
      <c r="Q320" s="14" t="s">
        <v>22</v>
      </c>
      <c r="R320" s="14" t="s">
        <v>22</v>
      </c>
      <c r="S320" s="14" t="s">
        <v>22</v>
      </c>
      <c r="T320" s="14" t="s">
        <v>22</v>
      </c>
      <c r="U320" s="14" t="s">
        <v>22</v>
      </c>
      <c r="V320" s="14" t="s">
        <v>22</v>
      </c>
      <c r="W320" s="14" t="s">
        <v>1222</v>
      </c>
      <c r="X320" s="14" t="s">
        <v>22</v>
      </c>
      <c r="Y320" s="14" t="s">
        <v>22</v>
      </c>
      <c r="Z320" s="14" t="s">
        <v>22</v>
      </c>
      <c r="AA320" s="14" t="s">
        <v>8</v>
      </c>
      <c r="AB320" s="14" t="s">
        <v>22</v>
      </c>
      <c r="AC320" s="16">
        <v>44739</v>
      </c>
      <c r="AD320" s="14" t="s">
        <v>7</v>
      </c>
      <c r="AE320" s="14" t="s">
        <v>22</v>
      </c>
      <c r="AF320" s="14" t="s">
        <v>22</v>
      </c>
      <c r="AG320" s="18"/>
    </row>
    <row r="321" spans="1:33" s="14" customFormat="1" ht="16.25" customHeight="1" x14ac:dyDescent="0.4">
      <c r="A321" s="14" t="s">
        <v>7763</v>
      </c>
      <c r="B321" s="14">
        <v>16537</v>
      </c>
      <c r="C321" s="14" t="s">
        <v>188</v>
      </c>
      <c r="D321" s="14" t="s">
        <v>6</v>
      </c>
      <c r="E321" s="14" t="s">
        <v>7544</v>
      </c>
      <c r="F321" s="14" t="s">
        <v>33</v>
      </c>
      <c r="G321" s="14" t="s">
        <v>8</v>
      </c>
      <c r="H321" s="14" t="s">
        <v>7547</v>
      </c>
      <c r="I321" s="14" t="s">
        <v>7460</v>
      </c>
      <c r="J321" s="14" t="s">
        <v>50</v>
      </c>
      <c r="K321" s="14" t="s">
        <v>50</v>
      </c>
      <c r="L321" s="15" t="s">
        <v>2486</v>
      </c>
      <c r="M321" s="14" t="s">
        <v>11</v>
      </c>
      <c r="N321" s="20" t="s">
        <v>1856</v>
      </c>
      <c r="O321" s="14" t="s">
        <v>13</v>
      </c>
      <c r="P321" s="14" t="s">
        <v>7423</v>
      </c>
      <c r="Q321" s="14" t="s">
        <v>2487</v>
      </c>
      <c r="R321" s="14" t="s">
        <v>7542</v>
      </c>
      <c r="S321" s="14" t="s">
        <v>1858</v>
      </c>
      <c r="T321" s="14" t="s">
        <v>2488</v>
      </c>
      <c r="U321" s="14" t="s">
        <v>2489</v>
      </c>
      <c r="V321" s="14" t="s">
        <v>2490</v>
      </c>
      <c r="W321" s="14" t="s">
        <v>9088</v>
      </c>
      <c r="X321" s="14" t="s">
        <v>64</v>
      </c>
      <c r="Y321" s="14" t="s">
        <v>127</v>
      </c>
      <c r="Z321" s="14" t="s">
        <v>21</v>
      </c>
      <c r="AA321" s="14" t="s">
        <v>64</v>
      </c>
      <c r="AB321" s="14" t="s">
        <v>2491</v>
      </c>
      <c r="AC321" s="16">
        <v>44728</v>
      </c>
      <c r="AD321" s="14" t="s">
        <v>7</v>
      </c>
      <c r="AE321" s="14" t="s">
        <v>22</v>
      </c>
      <c r="AF321" s="14" t="s">
        <v>22</v>
      </c>
      <c r="AG321" s="18"/>
    </row>
    <row r="322" spans="1:33" s="14" customFormat="1" ht="16.25" customHeight="1" x14ac:dyDescent="0.4">
      <c r="A322" s="14" t="s">
        <v>7764</v>
      </c>
      <c r="B322" s="14">
        <v>16613</v>
      </c>
      <c r="C322" s="14" t="s">
        <v>32</v>
      </c>
      <c r="D322" s="14" t="s">
        <v>6</v>
      </c>
      <c r="E322" s="14" t="s">
        <v>7544</v>
      </c>
      <c r="F322" s="14" t="s">
        <v>33</v>
      </c>
      <c r="G322" s="14" t="s">
        <v>8</v>
      </c>
      <c r="H322" s="14" t="s">
        <v>7546</v>
      </c>
      <c r="I322" s="14" t="s">
        <v>7480</v>
      </c>
      <c r="J322" s="14" t="s">
        <v>9</v>
      </c>
      <c r="K322" s="14" t="s">
        <v>50</v>
      </c>
      <c r="L322" s="15" t="s">
        <v>2492</v>
      </c>
      <c r="M322" s="14" t="s">
        <v>11</v>
      </c>
      <c r="N322" s="20" t="s">
        <v>1011</v>
      </c>
      <c r="O322" s="14" t="s">
        <v>36</v>
      </c>
      <c r="P322" s="14" t="s">
        <v>1847</v>
      </c>
      <c r="Q322" s="14" t="s">
        <v>2493</v>
      </c>
      <c r="R322" s="14" t="s">
        <v>7542</v>
      </c>
      <c r="S322" s="14" t="s">
        <v>1013</v>
      </c>
      <c r="T322" s="14" t="s">
        <v>2494</v>
      </c>
      <c r="U322" s="14" t="s">
        <v>2495</v>
      </c>
      <c r="V322" s="14" t="s">
        <v>2496</v>
      </c>
      <c r="W322" s="14" t="s">
        <v>9088</v>
      </c>
      <c r="X322" s="14" t="s">
        <v>29</v>
      </c>
      <c r="Y322" s="14" t="s">
        <v>2497</v>
      </c>
      <c r="Z322" s="14" t="s">
        <v>21</v>
      </c>
      <c r="AA322" s="14" t="s">
        <v>23</v>
      </c>
      <c r="AB322" s="14" t="s">
        <v>22</v>
      </c>
      <c r="AC322" s="16">
        <v>44839</v>
      </c>
      <c r="AD322" s="14" t="s">
        <v>7</v>
      </c>
      <c r="AE322" s="14" t="s">
        <v>22</v>
      </c>
      <c r="AF322" s="14" t="s">
        <v>22</v>
      </c>
      <c r="AG322" s="18"/>
    </row>
    <row r="323" spans="1:33" s="14" customFormat="1" ht="16.25" customHeight="1" x14ac:dyDescent="0.4">
      <c r="A323" s="14" t="s">
        <v>7765</v>
      </c>
      <c r="B323" s="14">
        <v>16702</v>
      </c>
      <c r="C323" s="14" t="s">
        <v>246</v>
      </c>
      <c r="D323" s="14" t="s">
        <v>6</v>
      </c>
      <c r="E323" s="14" t="s">
        <v>7544</v>
      </c>
      <c r="F323" s="14" t="s">
        <v>33</v>
      </c>
      <c r="G323" s="14" t="s">
        <v>8</v>
      </c>
      <c r="H323" s="14" t="s">
        <v>7547</v>
      </c>
      <c r="I323" s="14" t="s">
        <v>7438</v>
      </c>
      <c r="J323" s="14" t="s">
        <v>9</v>
      </c>
      <c r="K323" s="14" t="s">
        <v>9</v>
      </c>
      <c r="L323" s="15" t="s">
        <v>2498</v>
      </c>
      <c r="M323" s="14" t="s">
        <v>163</v>
      </c>
      <c r="N323" s="20" t="s">
        <v>2499</v>
      </c>
      <c r="O323" s="14" t="s">
        <v>13</v>
      </c>
      <c r="P323" s="14" t="s">
        <v>7423</v>
      </c>
      <c r="Q323" s="14" t="s">
        <v>2500</v>
      </c>
      <c r="R323" s="14" t="s">
        <v>7542</v>
      </c>
      <c r="S323" s="14" t="s">
        <v>2501</v>
      </c>
      <c r="T323" s="14" t="s">
        <v>2502</v>
      </c>
      <c r="U323" s="14" t="s">
        <v>2503</v>
      </c>
      <c r="V323" s="14" t="s">
        <v>2504</v>
      </c>
      <c r="W323" s="14" t="s">
        <v>9088</v>
      </c>
      <c r="X323" s="14" t="s">
        <v>19</v>
      </c>
      <c r="Y323" s="14" t="s">
        <v>2505</v>
      </c>
      <c r="Z323" s="14" t="s">
        <v>21</v>
      </c>
      <c r="AA323" s="14" t="s">
        <v>23</v>
      </c>
      <c r="AB323" s="14" t="s">
        <v>2506</v>
      </c>
      <c r="AC323" s="16">
        <v>44952</v>
      </c>
      <c r="AD323" s="14" t="s">
        <v>1252</v>
      </c>
      <c r="AE323" s="14" t="s">
        <v>22</v>
      </c>
      <c r="AF323" s="14" t="s">
        <v>2507</v>
      </c>
      <c r="AG323" s="18"/>
    </row>
    <row r="324" spans="1:33" s="14" customFormat="1" ht="16.25" customHeight="1" x14ac:dyDescent="0.4">
      <c r="A324" s="14" t="s">
        <v>7766</v>
      </c>
      <c r="B324" s="14">
        <v>16784</v>
      </c>
      <c r="C324" s="14" t="s">
        <v>132</v>
      </c>
      <c r="D324" s="14" t="s">
        <v>6</v>
      </c>
      <c r="E324" s="14" t="s">
        <v>7544</v>
      </c>
      <c r="F324" s="14" t="s">
        <v>33</v>
      </c>
      <c r="G324" s="14" t="s">
        <v>23</v>
      </c>
      <c r="H324" s="14" t="s">
        <v>7546</v>
      </c>
      <c r="I324" s="14" t="s">
        <v>7466</v>
      </c>
      <c r="J324" s="14" t="s">
        <v>9</v>
      </c>
      <c r="K324" s="14" t="s">
        <v>50</v>
      </c>
      <c r="L324" s="15" t="s">
        <v>2508</v>
      </c>
      <c r="M324" s="14" t="s">
        <v>289</v>
      </c>
      <c r="N324" s="20" t="s">
        <v>2472</v>
      </c>
      <c r="O324" s="14" t="s">
        <v>13</v>
      </c>
      <c r="P324" s="14" t="s">
        <v>1847</v>
      </c>
      <c r="Q324" s="14" t="s">
        <v>2509</v>
      </c>
      <c r="R324" s="14" t="s">
        <v>7542</v>
      </c>
      <c r="S324" s="14" t="s">
        <v>2474</v>
      </c>
      <c r="T324" s="14" t="s">
        <v>2510</v>
      </c>
      <c r="U324" s="14" t="s">
        <v>2511</v>
      </c>
      <c r="V324" s="14" t="s">
        <v>2512</v>
      </c>
      <c r="W324" s="14" t="s">
        <v>9088</v>
      </c>
      <c r="X324" s="14" t="s">
        <v>64</v>
      </c>
      <c r="Y324" s="14" t="s">
        <v>127</v>
      </c>
      <c r="Z324" s="14" t="s">
        <v>21</v>
      </c>
      <c r="AA324" s="14" t="s">
        <v>64</v>
      </c>
      <c r="AB324" s="14" t="s">
        <v>22</v>
      </c>
      <c r="AC324" s="16">
        <v>44598</v>
      </c>
      <c r="AD324" s="14" t="s">
        <v>7</v>
      </c>
      <c r="AE324" s="14" t="s">
        <v>22</v>
      </c>
      <c r="AF324" s="14" t="s">
        <v>22</v>
      </c>
      <c r="AG324" s="18"/>
    </row>
    <row r="325" spans="1:33" s="14" customFormat="1" ht="16.25" customHeight="1" x14ac:dyDescent="0.4">
      <c r="A325" s="14" t="s">
        <v>7767</v>
      </c>
      <c r="B325" s="14">
        <v>16862</v>
      </c>
      <c r="C325" s="14" t="s">
        <v>1555</v>
      </c>
      <c r="D325" s="14" t="s">
        <v>6</v>
      </c>
      <c r="E325" s="14" t="s">
        <v>7544</v>
      </c>
      <c r="F325" s="14" t="s">
        <v>33</v>
      </c>
      <c r="G325" s="14" t="s">
        <v>8</v>
      </c>
      <c r="H325" s="14" t="s">
        <v>7547</v>
      </c>
      <c r="I325" s="14" t="s">
        <v>7487</v>
      </c>
      <c r="J325" s="14" t="s">
        <v>9</v>
      </c>
      <c r="K325" s="14" t="s">
        <v>50</v>
      </c>
      <c r="L325" s="15" t="s">
        <v>2513</v>
      </c>
      <c r="M325" s="14" t="s">
        <v>52</v>
      </c>
      <c r="N325" s="20" t="s">
        <v>146</v>
      </c>
      <c r="O325" s="14" t="s">
        <v>13</v>
      </c>
      <c r="P325" s="14" t="s">
        <v>1847</v>
      </c>
      <c r="Q325" s="14" t="s">
        <v>2077</v>
      </c>
      <c r="R325" s="14" t="s">
        <v>7542</v>
      </c>
      <c r="S325" s="14" t="s">
        <v>148</v>
      </c>
      <c r="T325" s="14" t="s">
        <v>2078</v>
      </c>
      <c r="U325" s="14" t="s">
        <v>2079</v>
      </c>
      <c r="V325" s="14" t="s">
        <v>2514</v>
      </c>
      <c r="W325" s="14" t="s">
        <v>9088</v>
      </c>
      <c r="X325" s="14" t="s">
        <v>64</v>
      </c>
      <c r="Y325" s="14" t="s">
        <v>2515</v>
      </c>
      <c r="Z325" s="14" t="s">
        <v>21</v>
      </c>
      <c r="AA325" s="14" t="s">
        <v>64</v>
      </c>
      <c r="AB325" s="14" t="s">
        <v>22</v>
      </c>
      <c r="AC325" s="16">
        <v>44698</v>
      </c>
      <c r="AD325" s="14" t="s">
        <v>7</v>
      </c>
      <c r="AE325" s="14" t="s">
        <v>22</v>
      </c>
      <c r="AF325" s="14" t="s">
        <v>22</v>
      </c>
      <c r="AG325" s="18"/>
    </row>
    <row r="326" spans="1:33" s="14" customFormat="1" ht="16.25" customHeight="1" x14ac:dyDescent="0.4">
      <c r="A326" s="14" t="s">
        <v>7768</v>
      </c>
      <c r="B326" s="14">
        <v>17028</v>
      </c>
      <c r="C326" s="14" t="s">
        <v>32</v>
      </c>
      <c r="D326" s="14" t="s">
        <v>6</v>
      </c>
      <c r="E326" s="14" t="s">
        <v>7544</v>
      </c>
      <c r="F326" s="14" t="s">
        <v>7</v>
      </c>
      <c r="G326" s="14" t="s">
        <v>8</v>
      </c>
      <c r="H326" s="14" t="s">
        <v>7546</v>
      </c>
      <c r="I326" s="14" t="s">
        <v>7453</v>
      </c>
      <c r="J326" s="14" t="s">
        <v>9</v>
      </c>
      <c r="K326" s="14" t="s">
        <v>9</v>
      </c>
      <c r="L326" s="15" t="s">
        <v>2516</v>
      </c>
      <c r="M326" s="14" t="s">
        <v>11</v>
      </c>
      <c r="N326" s="20" t="s">
        <v>2517</v>
      </c>
      <c r="O326" s="14" t="s">
        <v>13</v>
      </c>
      <c r="P326" s="14" t="s">
        <v>1847</v>
      </c>
      <c r="Q326" s="14" t="s">
        <v>2518</v>
      </c>
      <c r="R326" s="14" t="s">
        <v>7541</v>
      </c>
      <c r="S326" s="14" t="s">
        <v>2519</v>
      </c>
      <c r="T326" s="14" t="s">
        <v>2520</v>
      </c>
      <c r="U326" s="14" t="s">
        <v>2521</v>
      </c>
      <c r="V326" s="14" t="s">
        <v>2522</v>
      </c>
      <c r="W326" s="14" t="s">
        <v>9087</v>
      </c>
      <c r="X326" s="14" t="s">
        <v>64</v>
      </c>
      <c r="Y326" s="14" t="s">
        <v>1080</v>
      </c>
      <c r="Z326" s="14" t="s">
        <v>21</v>
      </c>
      <c r="AA326" s="14" t="s">
        <v>64</v>
      </c>
      <c r="AB326" s="14" t="s">
        <v>22</v>
      </c>
      <c r="AC326" s="16">
        <v>44725</v>
      </c>
      <c r="AD326" s="14" t="s">
        <v>7</v>
      </c>
      <c r="AE326" s="14" t="s">
        <v>22</v>
      </c>
      <c r="AF326" s="14" t="s">
        <v>22</v>
      </c>
      <c r="AG326" s="18"/>
    </row>
    <row r="327" spans="1:33" s="14" customFormat="1" ht="16.25" customHeight="1" x14ac:dyDescent="0.4">
      <c r="A327" s="14" t="s">
        <v>7769</v>
      </c>
      <c r="B327" s="14">
        <v>17089</v>
      </c>
      <c r="C327" s="14" t="s">
        <v>246</v>
      </c>
      <c r="D327" s="14" t="s">
        <v>6</v>
      </c>
      <c r="E327" s="14" t="s">
        <v>7544</v>
      </c>
      <c r="F327" s="14" t="s">
        <v>33</v>
      </c>
      <c r="G327" s="14" t="s">
        <v>8</v>
      </c>
      <c r="H327" s="14" t="s">
        <v>7546</v>
      </c>
      <c r="I327" s="14" t="s">
        <v>7441</v>
      </c>
      <c r="J327" s="14" t="s">
        <v>50</v>
      </c>
      <c r="K327" s="14" t="s">
        <v>50</v>
      </c>
      <c r="L327" s="15" t="s">
        <v>1809</v>
      </c>
      <c r="M327" s="14" t="s">
        <v>163</v>
      </c>
      <c r="N327" s="20" t="s">
        <v>1810</v>
      </c>
      <c r="O327" s="14" t="s">
        <v>36</v>
      </c>
      <c r="P327" s="14" t="s">
        <v>1847</v>
      </c>
      <c r="Q327" s="14" t="s">
        <v>1811</v>
      </c>
      <c r="R327" s="14" t="s">
        <v>7542</v>
      </c>
      <c r="S327" s="14" t="s">
        <v>1812</v>
      </c>
      <c r="T327" s="14" t="s">
        <v>1813</v>
      </c>
      <c r="U327" s="14" t="s">
        <v>1814</v>
      </c>
      <c r="V327" s="14" t="s">
        <v>1815</v>
      </c>
      <c r="W327" s="14" t="s">
        <v>9088</v>
      </c>
      <c r="X327" s="14" t="s">
        <v>29</v>
      </c>
      <c r="Y327" s="14" t="s">
        <v>281</v>
      </c>
      <c r="Z327" s="14" t="s">
        <v>21</v>
      </c>
      <c r="AA327" s="14" t="s">
        <v>23</v>
      </c>
      <c r="AB327" s="14" t="s">
        <v>22</v>
      </c>
      <c r="AC327" s="16">
        <v>44735</v>
      </c>
      <c r="AD327" s="14" t="s">
        <v>7</v>
      </c>
      <c r="AE327" s="14" t="s">
        <v>22</v>
      </c>
      <c r="AF327" s="14" t="s">
        <v>22</v>
      </c>
      <c r="AG327" s="18"/>
    </row>
    <row r="328" spans="1:33" s="14" customFormat="1" ht="16.25" customHeight="1" x14ac:dyDescent="0.4">
      <c r="A328" s="14" t="s">
        <v>7770</v>
      </c>
      <c r="B328" s="14">
        <v>17099</v>
      </c>
      <c r="C328" s="14" t="s">
        <v>32</v>
      </c>
      <c r="D328" s="14" t="s">
        <v>6</v>
      </c>
      <c r="E328" s="14" t="s">
        <v>7544</v>
      </c>
      <c r="F328" s="14" t="s">
        <v>33</v>
      </c>
      <c r="G328" s="14" t="s">
        <v>8</v>
      </c>
      <c r="H328" s="14" t="s">
        <v>7546</v>
      </c>
      <c r="I328" s="14" t="s">
        <v>7441</v>
      </c>
      <c r="J328" s="14" t="s">
        <v>50</v>
      </c>
      <c r="K328" s="14" t="s">
        <v>50</v>
      </c>
      <c r="L328" s="15" t="s">
        <v>1257</v>
      </c>
      <c r="M328" s="14" t="s">
        <v>8</v>
      </c>
      <c r="N328" s="20" t="s">
        <v>22</v>
      </c>
      <c r="O328" s="14" t="s">
        <v>22</v>
      </c>
      <c r="P328" s="14" t="s">
        <v>22</v>
      </c>
      <c r="Q328" s="14" t="s">
        <v>22</v>
      </c>
      <c r="R328" s="14" t="s">
        <v>22</v>
      </c>
      <c r="S328" s="14" t="s">
        <v>22</v>
      </c>
      <c r="T328" s="14" t="s">
        <v>22</v>
      </c>
      <c r="U328" s="14" t="s">
        <v>22</v>
      </c>
      <c r="V328" s="14" t="s">
        <v>22</v>
      </c>
      <c r="W328" s="14" t="s">
        <v>1222</v>
      </c>
      <c r="X328" s="14" t="s">
        <v>22</v>
      </c>
      <c r="Y328" s="14" t="s">
        <v>22</v>
      </c>
      <c r="Z328" s="14" t="s">
        <v>22</v>
      </c>
      <c r="AA328" s="14" t="s">
        <v>8</v>
      </c>
      <c r="AB328" s="14" t="s">
        <v>22</v>
      </c>
      <c r="AC328" s="16">
        <v>44727</v>
      </c>
      <c r="AD328" s="14" t="s">
        <v>7</v>
      </c>
      <c r="AE328" s="14" t="s">
        <v>22</v>
      </c>
      <c r="AF328" s="14" t="s">
        <v>22</v>
      </c>
      <c r="AG328" s="18"/>
    </row>
    <row r="329" spans="1:33" s="14" customFormat="1" ht="16.25" customHeight="1" x14ac:dyDescent="0.4">
      <c r="A329" s="14" t="s">
        <v>7771</v>
      </c>
      <c r="B329" s="14">
        <v>17115</v>
      </c>
      <c r="C329" s="14" t="s">
        <v>32</v>
      </c>
      <c r="D329" s="14" t="s">
        <v>6</v>
      </c>
      <c r="E329" s="14" t="s">
        <v>7544</v>
      </c>
      <c r="F329" s="14" t="s">
        <v>7</v>
      </c>
      <c r="G329" s="14" t="s">
        <v>8</v>
      </c>
      <c r="H329" s="14" t="s">
        <v>7547</v>
      </c>
      <c r="I329" s="14" t="s">
        <v>7458</v>
      </c>
      <c r="J329" s="14" t="s">
        <v>50</v>
      </c>
      <c r="K329" s="14" t="s">
        <v>50</v>
      </c>
      <c r="L329" s="15" t="s">
        <v>2523</v>
      </c>
      <c r="M329" s="14" t="s">
        <v>289</v>
      </c>
      <c r="N329" s="20" t="s">
        <v>2524</v>
      </c>
      <c r="O329" s="14" t="s">
        <v>13</v>
      </c>
      <c r="P329" s="14" t="s">
        <v>1847</v>
      </c>
      <c r="Q329" s="14" t="s">
        <v>2525</v>
      </c>
      <c r="R329" s="14" t="s">
        <v>7541</v>
      </c>
      <c r="S329" s="14" t="s">
        <v>2526</v>
      </c>
      <c r="T329" s="14" t="s">
        <v>2527</v>
      </c>
      <c r="U329" s="14" t="s">
        <v>2528</v>
      </c>
      <c r="V329" s="14" t="s">
        <v>2529</v>
      </c>
      <c r="W329" s="14" t="s">
        <v>9087</v>
      </c>
      <c r="X329" s="14" t="s">
        <v>64</v>
      </c>
      <c r="Y329" s="14" t="s">
        <v>1900</v>
      </c>
      <c r="Z329" s="14" t="s">
        <v>184</v>
      </c>
      <c r="AA329" s="14" t="s">
        <v>64</v>
      </c>
      <c r="AB329" s="14" t="s">
        <v>22</v>
      </c>
      <c r="AC329" s="16">
        <v>44735</v>
      </c>
      <c r="AD329" s="14" t="s">
        <v>7</v>
      </c>
      <c r="AE329" s="14" t="s">
        <v>22</v>
      </c>
      <c r="AF329" s="14" t="s">
        <v>22</v>
      </c>
      <c r="AG329" s="18"/>
    </row>
    <row r="330" spans="1:33" s="14" customFormat="1" ht="16.25" customHeight="1" x14ac:dyDescent="0.4">
      <c r="A330" s="14" t="s">
        <v>7772</v>
      </c>
      <c r="B330" s="14">
        <v>17473</v>
      </c>
      <c r="C330" s="14" t="s">
        <v>246</v>
      </c>
      <c r="D330" s="14" t="s">
        <v>6</v>
      </c>
      <c r="E330" s="14" t="s">
        <v>7544</v>
      </c>
      <c r="F330" s="14" t="s">
        <v>33</v>
      </c>
      <c r="G330" s="14" t="s">
        <v>23</v>
      </c>
      <c r="H330" s="14" t="s">
        <v>7546</v>
      </c>
      <c r="I330" s="14" t="s">
        <v>7461</v>
      </c>
      <c r="J330" s="14" t="s">
        <v>9</v>
      </c>
      <c r="K330" s="14" t="s">
        <v>9</v>
      </c>
      <c r="L330" s="15" t="s">
        <v>1816</v>
      </c>
      <c r="M330" s="14" t="s">
        <v>52</v>
      </c>
      <c r="N330" s="20" t="s">
        <v>1817</v>
      </c>
      <c r="O330" s="14" t="s">
        <v>1818</v>
      </c>
      <c r="P330" s="14" t="s">
        <v>1847</v>
      </c>
      <c r="Q330" s="14" t="s">
        <v>1819</v>
      </c>
      <c r="R330" s="14" t="s">
        <v>22</v>
      </c>
      <c r="S330" s="14" t="s">
        <v>1820</v>
      </c>
      <c r="T330" s="14" t="s">
        <v>9099</v>
      </c>
      <c r="U330" s="14" t="s">
        <v>22</v>
      </c>
      <c r="V330" s="14" t="s">
        <v>1821</v>
      </c>
      <c r="W330" s="14" t="s">
        <v>22</v>
      </c>
      <c r="X330" s="14" t="s">
        <v>64</v>
      </c>
      <c r="Y330" s="14" t="s">
        <v>902</v>
      </c>
      <c r="Z330" s="14" t="s">
        <v>21</v>
      </c>
      <c r="AA330" s="14" t="s">
        <v>64</v>
      </c>
      <c r="AB330" s="14" t="s">
        <v>22</v>
      </c>
      <c r="AC330" s="16">
        <v>44739</v>
      </c>
      <c r="AD330" s="14" t="s">
        <v>7</v>
      </c>
      <c r="AE330" s="14" t="s">
        <v>7</v>
      </c>
      <c r="AF330" s="14" t="s">
        <v>22</v>
      </c>
      <c r="AG330" s="18"/>
    </row>
    <row r="331" spans="1:33" s="14" customFormat="1" ht="16.25" customHeight="1" x14ac:dyDescent="0.4">
      <c r="A331" s="14" t="s">
        <v>7773</v>
      </c>
      <c r="B331" s="14">
        <v>17495</v>
      </c>
      <c r="C331" s="14" t="s">
        <v>756</v>
      </c>
      <c r="D331" s="14" t="s">
        <v>6</v>
      </c>
      <c r="E331" s="14" t="s">
        <v>7544</v>
      </c>
      <c r="F331" s="14" t="s">
        <v>7</v>
      </c>
      <c r="G331" s="14" t="s">
        <v>8</v>
      </c>
      <c r="H331" s="14" t="s">
        <v>7546</v>
      </c>
      <c r="I331" s="14" t="s">
        <v>7455</v>
      </c>
      <c r="J331" s="14" t="s">
        <v>50</v>
      </c>
      <c r="K331" s="14" t="s">
        <v>50</v>
      </c>
      <c r="L331" s="15" t="s">
        <v>2530</v>
      </c>
      <c r="M331" s="14" t="s">
        <v>274</v>
      </c>
      <c r="N331" s="20" t="s">
        <v>2531</v>
      </c>
      <c r="O331" s="14" t="s">
        <v>1818</v>
      </c>
      <c r="P331" s="14" t="s">
        <v>1847</v>
      </c>
      <c r="Q331" s="14" t="s">
        <v>2532</v>
      </c>
      <c r="R331" s="14" t="s">
        <v>22</v>
      </c>
      <c r="S331" s="14" t="s">
        <v>2533</v>
      </c>
      <c r="T331" s="14" t="s">
        <v>9100</v>
      </c>
      <c r="U331" s="14" t="s">
        <v>22</v>
      </c>
      <c r="V331" s="14" t="s">
        <v>2534</v>
      </c>
      <c r="W331" s="14" t="s">
        <v>22</v>
      </c>
      <c r="X331" s="14" t="s">
        <v>64</v>
      </c>
      <c r="Y331" s="14" t="s">
        <v>22</v>
      </c>
      <c r="Z331" s="14" t="s">
        <v>21</v>
      </c>
      <c r="AA331" s="14" t="s">
        <v>64</v>
      </c>
      <c r="AB331" s="14" t="s">
        <v>22</v>
      </c>
      <c r="AC331" s="16">
        <v>44739</v>
      </c>
      <c r="AD331" s="14" t="s">
        <v>7</v>
      </c>
      <c r="AE331" s="14" t="s">
        <v>7</v>
      </c>
      <c r="AF331" s="14" t="s">
        <v>22</v>
      </c>
      <c r="AG331" s="18"/>
    </row>
    <row r="332" spans="1:33" s="14" customFormat="1" ht="16.25" customHeight="1" x14ac:dyDescent="0.4">
      <c r="A332" s="14" t="s">
        <v>7774</v>
      </c>
      <c r="B332" s="14">
        <v>17526</v>
      </c>
      <c r="C332" s="14" t="s">
        <v>32</v>
      </c>
      <c r="D332" s="14" t="s">
        <v>6</v>
      </c>
      <c r="E332" s="14" t="s">
        <v>7544</v>
      </c>
      <c r="F332" s="14" t="s">
        <v>33</v>
      </c>
      <c r="G332" s="14" t="s">
        <v>8</v>
      </c>
      <c r="H332" s="14" t="s">
        <v>7547</v>
      </c>
      <c r="I332" s="14" t="s">
        <v>7443</v>
      </c>
      <c r="J332" s="14" t="s">
        <v>9</v>
      </c>
      <c r="K332" s="14" t="s">
        <v>9</v>
      </c>
      <c r="L332" s="15" t="s">
        <v>2535</v>
      </c>
      <c r="M332" s="14" t="s">
        <v>289</v>
      </c>
      <c r="N332" s="20" t="s">
        <v>1771</v>
      </c>
      <c r="O332" s="14" t="s">
        <v>13</v>
      </c>
      <c r="P332" s="14" t="s">
        <v>1847</v>
      </c>
      <c r="Q332" s="14" t="s">
        <v>1772</v>
      </c>
      <c r="R332" s="14" t="s">
        <v>7542</v>
      </c>
      <c r="S332" s="14" t="s">
        <v>1773</v>
      </c>
      <c r="T332" s="14" t="s">
        <v>1774</v>
      </c>
      <c r="U332" s="14" t="s">
        <v>1775</v>
      </c>
      <c r="V332" s="14" t="s">
        <v>2536</v>
      </c>
      <c r="W332" s="14" t="s">
        <v>9088</v>
      </c>
      <c r="X332" s="14" t="s">
        <v>19</v>
      </c>
      <c r="Y332" s="14" t="s">
        <v>2537</v>
      </c>
      <c r="Z332" s="14" t="s">
        <v>21</v>
      </c>
      <c r="AA332" s="14" t="s">
        <v>23</v>
      </c>
      <c r="AB332" s="14" t="s">
        <v>22</v>
      </c>
      <c r="AC332" s="16">
        <v>44740</v>
      </c>
      <c r="AD332" s="14" t="s">
        <v>7</v>
      </c>
      <c r="AE332" s="14" t="s">
        <v>22</v>
      </c>
      <c r="AF332" s="14" t="s">
        <v>22</v>
      </c>
      <c r="AG332" s="18"/>
    </row>
    <row r="333" spans="1:33" s="14" customFormat="1" ht="16.25" customHeight="1" x14ac:dyDescent="0.4">
      <c r="A333" s="14" t="s">
        <v>7775</v>
      </c>
      <c r="B333" s="14">
        <v>17555</v>
      </c>
      <c r="C333" s="14" t="s">
        <v>272</v>
      </c>
      <c r="D333" s="14" t="s">
        <v>6</v>
      </c>
      <c r="E333" s="14" t="s">
        <v>7544</v>
      </c>
      <c r="F333" s="14" t="s">
        <v>33</v>
      </c>
      <c r="G333" s="14" t="s">
        <v>8</v>
      </c>
      <c r="H333" s="14" t="s">
        <v>7546</v>
      </c>
      <c r="I333" s="14" t="s">
        <v>7469</v>
      </c>
      <c r="J333" s="14" t="s">
        <v>9</v>
      </c>
      <c r="K333" s="14" t="s">
        <v>50</v>
      </c>
      <c r="L333" s="15" t="s">
        <v>1258</v>
      </c>
      <c r="M333" s="14" t="s">
        <v>8</v>
      </c>
      <c r="N333" s="20" t="s">
        <v>22</v>
      </c>
      <c r="O333" s="14" t="s">
        <v>22</v>
      </c>
      <c r="P333" s="14" t="s">
        <v>22</v>
      </c>
      <c r="Q333" s="14" t="s">
        <v>22</v>
      </c>
      <c r="R333" s="14" t="s">
        <v>22</v>
      </c>
      <c r="S333" s="14" t="s">
        <v>22</v>
      </c>
      <c r="T333" s="14" t="s">
        <v>22</v>
      </c>
      <c r="U333" s="14" t="s">
        <v>22</v>
      </c>
      <c r="V333" s="14" t="s">
        <v>22</v>
      </c>
      <c r="W333" s="14" t="s">
        <v>1222</v>
      </c>
      <c r="X333" s="14" t="s">
        <v>22</v>
      </c>
      <c r="Y333" s="14" t="s">
        <v>22</v>
      </c>
      <c r="Z333" s="14" t="s">
        <v>22</v>
      </c>
      <c r="AA333" s="14" t="s">
        <v>8</v>
      </c>
      <c r="AB333" s="14" t="s">
        <v>22</v>
      </c>
      <c r="AC333" s="16">
        <v>44958</v>
      </c>
      <c r="AD333" s="14" t="s">
        <v>1259</v>
      </c>
      <c r="AE333" s="14" t="s">
        <v>22</v>
      </c>
      <c r="AF333" s="14" t="s">
        <v>22</v>
      </c>
      <c r="AG333" s="18"/>
    </row>
    <row r="334" spans="1:33" s="14" customFormat="1" ht="16.25" customHeight="1" x14ac:dyDescent="0.4">
      <c r="A334" s="14" t="s">
        <v>7776</v>
      </c>
      <c r="B334" s="14">
        <v>17779</v>
      </c>
      <c r="C334" s="14" t="s">
        <v>132</v>
      </c>
      <c r="D334" s="14" t="s">
        <v>6</v>
      </c>
      <c r="E334" s="14" t="s">
        <v>7544</v>
      </c>
      <c r="F334" s="14" t="s">
        <v>33</v>
      </c>
      <c r="G334" s="14" t="s">
        <v>23</v>
      </c>
      <c r="H334" s="14" t="s">
        <v>7547</v>
      </c>
      <c r="I334" s="14" t="s">
        <v>7465</v>
      </c>
      <c r="J334" s="14" t="s">
        <v>9</v>
      </c>
      <c r="K334" s="14" t="s">
        <v>50</v>
      </c>
      <c r="L334" s="15" t="s">
        <v>2538</v>
      </c>
      <c r="M334" s="14" t="s">
        <v>289</v>
      </c>
      <c r="N334" s="20" t="s">
        <v>1066</v>
      </c>
      <c r="O334" s="14" t="s">
        <v>1818</v>
      </c>
      <c r="P334" s="14" t="s">
        <v>1847</v>
      </c>
      <c r="Q334" s="14" t="s">
        <v>2539</v>
      </c>
      <c r="R334" s="14" t="s">
        <v>22</v>
      </c>
      <c r="S334" s="14" t="s">
        <v>1068</v>
      </c>
      <c r="T334" s="14" t="s">
        <v>9101</v>
      </c>
      <c r="U334" s="14" t="s">
        <v>22</v>
      </c>
      <c r="V334" s="14" t="s">
        <v>2540</v>
      </c>
      <c r="W334" s="14" t="s">
        <v>22</v>
      </c>
      <c r="X334" s="14" t="s">
        <v>19</v>
      </c>
      <c r="Y334" s="14" t="s">
        <v>22</v>
      </c>
      <c r="Z334" s="14" t="s">
        <v>21</v>
      </c>
      <c r="AA334" s="14" t="s">
        <v>1045</v>
      </c>
      <c r="AB334" s="14" t="s">
        <v>22</v>
      </c>
      <c r="AC334" s="16">
        <v>44740</v>
      </c>
      <c r="AD334" s="14" t="s">
        <v>7</v>
      </c>
      <c r="AE334" s="14" t="s">
        <v>1379</v>
      </c>
      <c r="AF334" s="14" t="s">
        <v>22</v>
      </c>
      <c r="AG334" s="18"/>
    </row>
    <row r="335" spans="1:33" s="14" customFormat="1" ht="16.25" customHeight="1" x14ac:dyDescent="0.4">
      <c r="A335" s="14" t="s">
        <v>7777</v>
      </c>
      <c r="B335" s="14">
        <v>17848</v>
      </c>
      <c r="C335" s="14" t="s">
        <v>161</v>
      </c>
      <c r="D335" s="14" t="s">
        <v>6</v>
      </c>
      <c r="E335" s="14" t="s">
        <v>7544</v>
      </c>
      <c r="F335" s="14" t="s">
        <v>33</v>
      </c>
      <c r="G335" s="14" t="s">
        <v>8</v>
      </c>
      <c r="H335" s="14" t="s">
        <v>7547</v>
      </c>
      <c r="I335" s="14" t="s">
        <v>7470</v>
      </c>
      <c r="J335" s="14" t="s">
        <v>9</v>
      </c>
      <c r="K335" s="14" t="s">
        <v>49</v>
      </c>
      <c r="L335" s="15" t="s">
        <v>2541</v>
      </c>
      <c r="M335" s="14" t="s">
        <v>52</v>
      </c>
      <c r="N335" s="20" t="s">
        <v>1165</v>
      </c>
      <c r="O335" s="14" t="s">
        <v>13</v>
      </c>
      <c r="P335" s="14" t="s">
        <v>1847</v>
      </c>
      <c r="Q335" s="14" t="s">
        <v>2542</v>
      </c>
      <c r="R335" s="14" t="s">
        <v>7541</v>
      </c>
      <c r="S335" s="14" t="s">
        <v>1167</v>
      </c>
      <c r="T335" s="14" t="s">
        <v>2543</v>
      </c>
      <c r="U335" s="14" t="s">
        <v>2544</v>
      </c>
      <c r="V335" s="14" t="s">
        <v>2545</v>
      </c>
      <c r="W335" s="14" t="s">
        <v>9087</v>
      </c>
      <c r="X335" s="14" t="s">
        <v>29</v>
      </c>
      <c r="Y335" s="14" t="s">
        <v>22</v>
      </c>
      <c r="Z335" s="14" t="s">
        <v>21</v>
      </c>
      <c r="AA335" s="14" t="s">
        <v>23</v>
      </c>
      <c r="AB335" s="14" t="s">
        <v>22</v>
      </c>
      <c r="AC335" s="16">
        <v>44742</v>
      </c>
      <c r="AD335" s="14" t="s">
        <v>7</v>
      </c>
      <c r="AE335" s="14" t="s">
        <v>22</v>
      </c>
      <c r="AF335" s="14" t="s">
        <v>22</v>
      </c>
      <c r="AG335" s="18"/>
    </row>
    <row r="336" spans="1:33" s="14" customFormat="1" ht="16.25" customHeight="1" x14ac:dyDescent="0.4">
      <c r="A336" s="14" t="s">
        <v>7778</v>
      </c>
      <c r="B336" s="14">
        <v>18032</v>
      </c>
      <c r="C336" s="14" t="s">
        <v>246</v>
      </c>
      <c r="D336" s="14" t="s">
        <v>6</v>
      </c>
      <c r="E336" s="14" t="s">
        <v>7544</v>
      </c>
      <c r="F336" s="14" t="s">
        <v>7</v>
      </c>
      <c r="G336" s="14" t="s">
        <v>8</v>
      </c>
      <c r="H336" s="14" t="s">
        <v>7546</v>
      </c>
      <c r="I336" s="14" t="s">
        <v>7492</v>
      </c>
      <c r="J336" s="14" t="s">
        <v>9</v>
      </c>
      <c r="K336" s="14" t="s">
        <v>50</v>
      </c>
      <c r="L336" s="15" t="s">
        <v>2546</v>
      </c>
      <c r="M336" s="14" t="s">
        <v>163</v>
      </c>
      <c r="N336" s="20" t="s">
        <v>2547</v>
      </c>
      <c r="O336" s="14" t="s">
        <v>60</v>
      </c>
      <c r="P336" s="14" t="s">
        <v>1847</v>
      </c>
      <c r="Q336" s="14" t="s">
        <v>2548</v>
      </c>
      <c r="R336" s="14" t="s">
        <v>7541</v>
      </c>
      <c r="S336" s="14" t="s">
        <v>2549</v>
      </c>
      <c r="T336" s="14" t="s">
        <v>2550</v>
      </c>
      <c r="U336" s="14" t="s">
        <v>2551</v>
      </c>
      <c r="V336" s="14" t="s">
        <v>2552</v>
      </c>
      <c r="W336" s="14" t="s">
        <v>9087</v>
      </c>
      <c r="X336" s="14" t="s">
        <v>19</v>
      </c>
      <c r="Y336" s="14" t="s">
        <v>740</v>
      </c>
      <c r="Z336" s="14" t="s">
        <v>21</v>
      </c>
      <c r="AA336" s="14" t="s">
        <v>23</v>
      </c>
      <c r="AB336" s="14" t="s">
        <v>22</v>
      </c>
      <c r="AC336" s="16">
        <v>44600</v>
      </c>
      <c r="AD336" s="14" t="s">
        <v>7</v>
      </c>
      <c r="AE336" s="14" t="s">
        <v>22</v>
      </c>
      <c r="AF336" s="14" t="s">
        <v>22</v>
      </c>
      <c r="AG336" s="18"/>
    </row>
    <row r="337" spans="1:33" s="14" customFormat="1" ht="16.25" customHeight="1" x14ac:dyDescent="0.4">
      <c r="A337" s="14" t="s">
        <v>7779</v>
      </c>
      <c r="B337" s="14">
        <v>18109</v>
      </c>
      <c r="C337" s="14" t="s">
        <v>90</v>
      </c>
      <c r="D337" s="14" t="s">
        <v>6</v>
      </c>
      <c r="E337" s="14" t="s">
        <v>7544</v>
      </c>
      <c r="F337" s="14" t="s">
        <v>7</v>
      </c>
      <c r="G337" s="14" t="s">
        <v>8</v>
      </c>
      <c r="H337" s="14" t="s">
        <v>7546</v>
      </c>
      <c r="I337" s="14" t="s">
        <v>7499</v>
      </c>
      <c r="J337" s="14" t="s">
        <v>9</v>
      </c>
      <c r="K337" s="14" t="s">
        <v>9</v>
      </c>
      <c r="L337" s="15" t="s">
        <v>1822</v>
      </c>
      <c r="M337" s="14" t="s">
        <v>52</v>
      </c>
      <c r="N337" s="20" t="s">
        <v>1823</v>
      </c>
      <c r="O337" s="14" t="s">
        <v>13</v>
      </c>
      <c r="P337" s="14" t="s">
        <v>1847</v>
      </c>
      <c r="Q337" s="14" t="s">
        <v>1824</v>
      </c>
      <c r="R337" s="14" t="s">
        <v>7541</v>
      </c>
      <c r="S337" s="14" t="s">
        <v>1825</v>
      </c>
      <c r="T337" s="14" t="s">
        <v>1826</v>
      </c>
      <c r="U337" s="14" t="s">
        <v>1827</v>
      </c>
      <c r="V337" s="14" t="s">
        <v>1828</v>
      </c>
      <c r="W337" s="14" t="s">
        <v>9087</v>
      </c>
      <c r="X337" s="14" t="s">
        <v>64</v>
      </c>
      <c r="Y337" s="14" t="s">
        <v>127</v>
      </c>
      <c r="Z337" s="14" t="s">
        <v>21</v>
      </c>
      <c r="AA337" s="14" t="s">
        <v>64</v>
      </c>
      <c r="AB337" s="14" t="s">
        <v>22</v>
      </c>
      <c r="AC337" s="16">
        <v>44878</v>
      </c>
      <c r="AD337" s="14" t="s">
        <v>7</v>
      </c>
      <c r="AE337" s="14" t="s">
        <v>22</v>
      </c>
      <c r="AF337" s="14" t="s">
        <v>22</v>
      </c>
      <c r="AG337" s="18"/>
    </row>
    <row r="338" spans="1:33" s="14" customFormat="1" ht="16.25" customHeight="1" x14ac:dyDescent="0.4">
      <c r="A338" s="14" t="s">
        <v>7780</v>
      </c>
      <c r="B338" s="14">
        <v>18178</v>
      </c>
      <c r="C338" s="14" t="s">
        <v>246</v>
      </c>
      <c r="D338" s="14" t="s">
        <v>6</v>
      </c>
      <c r="E338" s="14" t="s">
        <v>7544</v>
      </c>
      <c r="F338" s="14" t="s">
        <v>7</v>
      </c>
      <c r="G338" s="14" t="s">
        <v>23</v>
      </c>
      <c r="H338" s="14" t="s">
        <v>7547</v>
      </c>
      <c r="I338" s="14" t="s">
        <v>7480</v>
      </c>
      <c r="J338" s="14" t="s">
        <v>9</v>
      </c>
      <c r="K338" s="14" t="s">
        <v>49</v>
      </c>
      <c r="L338" s="15" t="s">
        <v>2553</v>
      </c>
      <c r="M338" s="14" t="s">
        <v>163</v>
      </c>
      <c r="N338" s="20" t="s">
        <v>2554</v>
      </c>
      <c r="O338" s="14" t="s">
        <v>13</v>
      </c>
      <c r="P338" s="14" t="s">
        <v>7423</v>
      </c>
      <c r="Q338" s="14" t="s">
        <v>2555</v>
      </c>
      <c r="R338" s="14" t="s">
        <v>7541</v>
      </c>
      <c r="S338" s="14" t="s">
        <v>2556</v>
      </c>
      <c r="T338" s="14" t="s">
        <v>2557</v>
      </c>
      <c r="U338" s="14" t="s">
        <v>2558</v>
      </c>
      <c r="V338" s="14" t="s">
        <v>2559</v>
      </c>
      <c r="W338" s="14" t="s">
        <v>9087</v>
      </c>
      <c r="X338" s="14" t="s">
        <v>19</v>
      </c>
      <c r="Y338" s="14" t="s">
        <v>2560</v>
      </c>
      <c r="Z338" s="14" t="s">
        <v>84</v>
      </c>
      <c r="AA338" s="14" t="s">
        <v>23</v>
      </c>
      <c r="AB338" s="14" t="s">
        <v>2561</v>
      </c>
      <c r="AC338" s="16">
        <v>44791</v>
      </c>
      <c r="AD338" s="14" t="s">
        <v>1252</v>
      </c>
      <c r="AE338" s="14" t="s">
        <v>22</v>
      </c>
      <c r="AF338" s="14" t="s">
        <v>22</v>
      </c>
      <c r="AG338" s="18"/>
    </row>
    <row r="339" spans="1:33" s="14" customFormat="1" ht="16.25" customHeight="1" x14ac:dyDescent="0.4">
      <c r="A339" s="14" t="s">
        <v>7781</v>
      </c>
      <c r="B339" s="14">
        <v>18247</v>
      </c>
      <c r="C339" s="14" t="s">
        <v>32</v>
      </c>
      <c r="D339" s="14" t="s">
        <v>6</v>
      </c>
      <c r="E339" s="14" t="s">
        <v>7544</v>
      </c>
      <c r="F339" s="14" t="s">
        <v>33</v>
      </c>
      <c r="G339" s="14" t="s">
        <v>8</v>
      </c>
      <c r="H339" s="14" t="s">
        <v>7546</v>
      </c>
      <c r="I339" s="14" t="s">
        <v>7452</v>
      </c>
      <c r="J339" s="14" t="s">
        <v>9</v>
      </c>
      <c r="K339" s="14" t="s">
        <v>9</v>
      </c>
      <c r="L339" s="15" t="s">
        <v>2562</v>
      </c>
      <c r="M339" s="14" t="s">
        <v>11</v>
      </c>
      <c r="N339" s="20" t="s">
        <v>12</v>
      </c>
      <c r="O339" s="14" t="s">
        <v>13</v>
      </c>
      <c r="P339" s="14" t="s">
        <v>7423</v>
      </c>
      <c r="Q339" s="14" t="s">
        <v>2563</v>
      </c>
      <c r="R339" s="14" t="s">
        <v>7542</v>
      </c>
      <c r="S339" s="14" t="s">
        <v>15</v>
      </c>
      <c r="T339" s="14" t="s">
        <v>2564</v>
      </c>
      <c r="U339" s="14" t="s">
        <v>2565</v>
      </c>
      <c r="V339" s="14" t="s">
        <v>2566</v>
      </c>
      <c r="W339" s="14" t="s">
        <v>9088</v>
      </c>
      <c r="X339" s="14" t="s">
        <v>29</v>
      </c>
      <c r="Y339" s="14" t="s">
        <v>2567</v>
      </c>
      <c r="Z339" s="14" t="s">
        <v>21</v>
      </c>
      <c r="AA339" s="14" t="s">
        <v>23</v>
      </c>
      <c r="AB339" s="14" t="s">
        <v>2568</v>
      </c>
      <c r="AC339" s="16">
        <v>44872</v>
      </c>
      <c r="AD339" s="14" t="s">
        <v>7</v>
      </c>
      <c r="AE339" s="14" t="s">
        <v>22</v>
      </c>
      <c r="AF339" s="14" t="s">
        <v>22</v>
      </c>
      <c r="AG339" s="18"/>
    </row>
    <row r="340" spans="1:33" s="14" customFormat="1" ht="16.25" customHeight="1" x14ac:dyDescent="0.4">
      <c r="A340" s="14" t="s">
        <v>7782</v>
      </c>
      <c r="B340" s="14">
        <v>18362</v>
      </c>
      <c r="C340" s="14" t="s">
        <v>161</v>
      </c>
      <c r="D340" s="14" t="s">
        <v>6</v>
      </c>
      <c r="E340" s="14" t="s">
        <v>7544</v>
      </c>
      <c r="F340" s="14" t="s">
        <v>7</v>
      </c>
      <c r="G340" s="14" t="s">
        <v>8</v>
      </c>
      <c r="H340" s="14" t="s">
        <v>7547</v>
      </c>
      <c r="I340" s="14" t="s">
        <v>7432</v>
      </c>
      <c r="J340" s="14" t="s">
        <v>50</v>
      </c>
      <c r="K340" s="14" t="s">
        <v>50</v>
      </c>
      <c r="L340" s="15" t="s">
        <v>2569</v>
      </c>
      <c r="M340" s="14" t="s">
        <v>163</v>
      </c>
      <c r="N340" s="20" t="s">
        <v>809</v>
      </c>
      <c r="O340" s="14" t="s">
        <v>1818</v>
      </c>
      <c r="P340" s="14" t="s">
        <v>1847</v>
      </c>
      <c r="Q340" s="14" t="s">
        <v>2570</v>
      </c>
      <c r="R340" s="14" t="s">
        <v>22</v>
      </c>
      <c r="S340" s="14" t="s">
        <v>811</v>
      </c>
      <c r="T340" s="14" t="s">
        <v>9095</v>
      </c>
      <c r="U340" s="14" t="s">
        <v>22</v>
      </c>
      <c r="V340" s="14" t="s">
        <v>2571</v>
      </c>
      <c r="W340" s="14" t="s">
        <v>22</v>
      </c>
      <c r="X340" s="14" t="s">
        <v>64</v>
      </c>
      <c r="Y340" s="14" t="s">
        <v>22</v>
      </c>
      <c r="Z340" s="14" t="s">
        <v>21</v>
      </c>
      <c r="AA340" s="14" t="s">
        <v>64</v>
      </c>
      <c r="AB340" s="14" t="s">
        <v>22</v>
      </c>
      <c r="AC340" s="16">
        <v>44658</v>
      </c>
      <c r="AD340" s="14" t="s">
        <v>7</v>
      </c>
      <c r="AE340" s="14" t="s">
        <v>7</v>
      </c>
      <c r="AF340" s="14" t="s">
        <v>22</v>
      </c>
      <c r="AG340" s="18"/>
    </row>
    <row r="341" spans="1:33" s="14" customFormat="1" ht="16.25" customHeight="1" x14ac:dyDescent="0.4">
      <c r="A341" s="14" t="s">
        <v>7783</v>
      </c>
      <c r="B341" s="14">
        <v>18419</v>
      </c>
      <c r="C341" s="14" t="s">
        <v>246</v>
      </c>
      <c r="D341" s="14" t="s">
        <v>6</v>
      </c>
      <c r="E341" s="14" t="s">
        <v>7544</v>
      </c>
      <c r="F341" s="14" t="s">
        <v>7</v>
      </c>
      <c r="G341" s="14" t="s">
        <v>8</v>
      </c>
      <c r="H341" s="14" t="s">
        <v>7546</v>
      </c>
      <c r="I341" s="14" t="s">
        <v>7444</v>
      </c>
      <c r="J341" s="14" t="s">
        <v>9</v>
      </c>
      <c r="K341" s="14" t="s">
        <v>50</v>
      </c>
      <c r="L341" s="15" t="s">
        <v>1260</v>
      </c>
      <c r="M341" s="14" t="s">
        <v>8</v>
      </c>
      <c r="N341" s="20" t="s">
        <v>22</v>
      </c>
      <c r="O341" s="14" t="s">
        <v>22</v>
      </c>
      <c r="P341" s="14" t="s">
        <v>22</v>
      </c>
      <c r="Q341" s="14" t="s">
        <v>22</v>
      </c>
      <c r="R341" s="14" t="s">
        <v>22</v>
      </c>
      <c r="S341" s="14" t="s">
        <v>22</v>
      </c>
      <c r="T341" s="14" t="s">
        <v>22</v>
      </c>
      <c r="U341" s="14" t="s">
        <v>22</v>
      </c>
      <c r="V341" s="14" t="s">
        <v>22</v>
      </c>
      <c r="W341" s="14" t="s">
        <v>1222</v>
      </c>
      <c r="X341" s="14" t="s">
        <v>22</v>
      </c>
      <c r="Y341" s="14" t="s">
        <v>22</v>
      </c>
      <c r="Z341" s="14" t="s">
        <v>22</v>
      </c>
      <c r="AA341" s="14" t="s">
        <v>8</v>
      </c>
      <c r="AB341" s="14" t="s">
        <v>22</v>
      </c>
      <c r="AC341" s="16">
        <v>44904</v>
      </c>
      <c r="AD341" s="14" t="s">
        <v>1252</v>
      </c>
      <c r="AE341" s="14" t="s">
        <v>22</v>
      </c>
      <c r="AF341" s="14" t="s">
        <v>22</v>
      </c>
      <c r="AG341" s="18"/>
    </row>
    <row r="342" spans="1:33" s="14" customFormat="1" ht="16.25" customHeight="1" x14ac:dyDescent="0.4">
      <c r="A342" s="14" t="s">
        <v>7784</v>
      </c>
      <c r="B342" s="14">
        <v>18422</v>
      </c>
      <c r="C342" s="14" t="s">
        <v>32</v>
      </c>
      <c r="D342" s="14" t="s">
        <v>6</v>
      </c>
      <c r="E342" s="14" t="s">
        <v>7544</v>
      </c>
      <c r="F342" s="14" t="s">
        <v>33</v>
      </c>
      <c r="G342" s="14" t="s">
        <v>23</v>
      </c>
      <c r="H342" s="14" t="s">
        <v>7546</v>
      </c>
      <c r="I342" s="14" t="s">
        <v>7481</v>
      </c>
      <c r="J342" s="14" t="s">
        <v>9</v>
      </c>
      <c r="K342" s="14" t="s">
        <v>50</v>
      </c>
      <c r="L342" s="15" t="s">
        <v>2572</v>
      </c>
      <c r="M342" s="14" t="s">
        <v>289</v>
      </c>
      <c r="N342" s="20" t="s">
        <v>2192</v>
      </c>
      <c r="O342" s="14" t="s">
        <v>60</v>
      </c>
      <c r="P342" s="14" t="s">
        <v>1847</v>
      </c>
      <c r="Q342" s="14" t="s">
        <v>2573</v>
      </c>
      <c r="R342" s="14" t="s">
        <v>7542</v>
      </c>
      <c r="S342" s="14" t="s">
        <v>2194</v>
      </c>
      <c r="T342" s="14" t="s">
        <v>2574</v>
      </c>
      <c r="U342" s="14" t="s">
        <v>2575</v>
      </c>
      <c r="V342" s="14" t="s">
        <v>2576</v>
      </c>
      <c r="W342" s="14" t="s">
        <v>9088</v>
      </c>
      <c r="X342" s="14" t="s">
        <v>19</v>
      </c>
      <c r="Y342" s="14" t="s">
        <v>532</v>
      </c>
      <c r="Z342" s="14" t="s">
        <v>21</v>
      </c>
      <c r="AA342" s="14" t="s">
        <v>23</v>
      </c>
      <c r="AB342" s="14" t="s">
        <v>22</v>
      </c>
      <c r="AC342" s="16">
        <v>44688</v>
      </c>
      <c r="AD342" s="14" t="s">
        <v>7</v>
      </c>
      <c r="AE342" s="14" t="s">
        <v>22</v>
      </c>
      <c r="AF342" s="14" t="s">
        <v>22</v>
      </c>
      <c r="AG342" s="18"/>
    </row>
    <row r="343" spans="1:33" s="14" customFormat="1" ht="16.25" customHeight="1" x14ac:dyDescent="0.4">
      <c r="A343" s="14" t="s">
        <v>7785</v>
      </c>
      <c r="B343" s="14">
        <v>18460</v>
      </c>
      <c r="C343" s="14" t="s">
        <v>161</v>
      </c>
      <c r="D343" s="14" t="s">
        <v>6</v>
      </c>
      <c r="E343" s="14" t="s">
        <v>7544</v>
      </c>
      <c r="F343" s="14" t="s">
        <v>33</v>
      </c>
      <c r="G343" s="14" t="s">
        <v>23</v>
      </c>
      <c r="H343" s="14" t="s">
        <v>7547</v>
      </c>
      <c r="I343" s="14" t="s">
        <v>7433</v>
      </c>
      <c r="J343" s="14" t="s">
        <v>9</v>
      </c>
      <c r="K343" s="14" t="s">
        <v>9</v>
      </c>
      <c r="L343" s="15" t="s">
        <v>1261</v>
      </c>
      <c r="M343" s="14" t="s">
        <v>8</v>
      </c>
      <c r="N343" s="20" t="s">
        <v>22</v>
      </c>
      <c r="O343" s="14" t="s">
        <v>22</v>
      </c>
      <c r="P343" s="14" t="s">
        <v>22</v>
      </c>
      <c r="Q343" s="14" t="s">
        <v>22</v>
      </c>
      <c r="R343" s="14" t="s">
        <v>22</v>
      </c>
      <c r="S343" s="14" t="s">
        <v>22</v>
      </c>
      <c r="T343" s="14" t="s">
        <v>22</v>
      </c>
      <c r="U343" s="14" t="s">
        <v>22</v>
      </c>
      <c r="V343" s="14" t="s">
        <v>22</v>
      </c>
      <c r="W343" s="14" t="s">
        <v>1227</v>
      </c>
      <c r="X343" s="14" t="s">
        <v>22</v>
      </c>
      <c r="Y343" s="14" t="s">
        <v>22</v>
      </c>
      <c r="Z343" s="14" t="s">
        <v>22</v>
      </c>
      <c r="AA343" s="14" t="s">
        <v>8</v>
      </c>
      <c r="AB343" s="14" t="s">
        <v>22</v>
      </c>
      <c r="AC343" s="16">
        <v>44772</v>
      </c>
      <c r="AD343" s="14" t="s">
        <v>7</v>
      </c>
      <c r="AE343" s="14" t="s">
        <v>22</v>
      </c>
      <c r="AF343" s="14" t="s">
        <v>22</v>
      </c>
      <c r="AG343" s="18"/>
    </row>
    <row r="344" spans="1:33" s="14" customFormat="1" ht="16.25" customHeight="1" x14ac:dyDescent="0.4">
      <c r="A344" s="14" t="s">
        <v>7786</v>
      </c>
      <c r="B344" s="14">
        <v>18543</v>
      </c>
      <c r="C344" s="14" t="s">
        <v>272</v>
      </c>
      <c r="D344" s="14" t="s">
        <v>6</v>
      </c>
      <c r="E344" s="14" t="s">
        <v>7544</v>
      </c>
      <c r="F344" s="14" t="s">
        <v>33</v>
      </c>
      <c r="G344" s="14" t="s">
        <v>8</v>
      </c>
      <c r="H344" s="14" t="s">
        <v>7547</v>
      </c>
      <c r="I344" s="14" t="s">
        <v>7454</v>
      </c>
      <c r="J344" s="14" t="s">
        <v>50</v>
      </c>
      <c r="K344" s="14" t="s">
        <v>50</v>
      </c>
      <c r="L344" s="15" t="s">
        <v>2577</v>
      </c>
      <c r="M344" s="14" t="s">
        <v>289</v>
      </c>
      <c r="N344" s="20" t="s">
        <v>320</v>
      </c>
      <c r="O344" s="14" t="s">
        <v>60</v>
      </c>
      <c r="P344" s="14" t="s">
        <v>1847</v>
      </c>
      <c r="Q344" s="14" t="s">
        <v>2578</v>
      </c>
      <c r="R344" s="14" t="s">
        <v>7542</v>
      </c>
      <c r="S344" s="14" t="s">
        <v>322</v>
      </c>
      <c r="T344" s="14" t="s">
        <v>2579</v>
      </c>
      <c r="U344" s="14" t="s">
        <v>2580</v>
      </c>
      <c r="V344" s="14" t="s">
        <v>2581</v>
      </c>
      <c r="W344" s="14" t="s">
        <v>9088</v>
      </c>
      <c r="X344" s="14" t="s">
        <v>29</v>
      </c>
      <c r="Y344" s="14" t="s">
        <v>22</v>
      </c>
      <c r="Z344" s="14" t="s">
        <v>21</v>
      </c>
      <c r="AA344" s="14" t="s">
        <v>23</v>
      </c>
      <c r="AB344" s="14" t="s">
        <v>22</v>
      </c>
      <c r="AC344" s="16">
        <v>44993</v>
      </c>
      <c r="AD344" s="14" t="s">
        <v>2582</v>
      </c>
      <c r="AE344" s="14" t="s">
        <v>22</v>
      </c>
      <c r="AF344" s="14" t="s">
        <v>22</v>
      </c>
      <c r="AG344" s="18"/>
    </row>
    <row r="345" spans="1:33" s="14" customFormat="1" ht="16.25" customHeight="1" x14ac:dyDescent="0.4">
      <c r="A345" s="14" t="s">
        <v>7787</v>
      </c>
      <c r="B345" s="14">
        <v>18563</v>
      </c>
      <c r="C345" s="14" t="s">
        <v>32</v>
      </c>
      <c r="D345" s="14" t="s">
        <v>6</v>
      </c>
      <c r="E345" s="14" t="s">
        <v>7544</v>
      </c>
      <c r="F345" s="14" t="s">
        <v>33</v>
      </c>
      <c r="G345" s="14" t="s">
        <v>8</v>
      </c>
      <c r="H345" s="14" t="s">
        <v>7546</v>
      </c>
      <c r="I345" s="14" t="s">
        <v>7450</v>
      </c>
      <c r="J345" s="14" t="s">
        <v>50</v>
      </c>
      <c r="K345" s="14" t="s">
        <v>50</v>
      </c>
      <c r="L345" s="15" t="s">
        <v>2583</v>
      </c>
      <c r="M345" s="14" t="s">
        <v>52</v>
      </c>
      <c r="N345" s="20" t="s">
        <v>1972</v>
      </c>
      <c r="O345" s="14" t="s">
        <v>13</v>
      </c>
      <c r="P345" s="14" t="s">
        <v>1847</v>
      </c>
      <c r="Q345" s="14" t="s">
        <v>2584</v>
      </c>
      <c r="R345" s="14" t="s">
        <v>7542</v>
      </c>
      <c r="S345" s="14" t="s">
        <v>1974</v>
      </c>
      <c r="T345" s="14" t="s">
        <v>2585</v>
      </c>
      <c r="U345" s="14" t="s">
        <v>2586</v>
      </c>
      <c r="V345" s="14" t="s">
        <v>2587</v>
      </c>
      <c r="W345" s="14" t="s">
        <v>9088</v>
      </c>
      <c r="X345" s="14" t="s">
        <v>19</v>
      </c>
      <c r="Y345" s="14" t="s">
        <v>2588</v>
      </c>
      <c r="Z345" s="14" t="s">
        <v>21</v>
      </c>
      <c r="AA345" s="14" t="s">
        <v>23</v>
      </c>
      <c r="AB345" s="14" t="s">
        <v>22</v>
      </c>
      <c r="AC345" s="16">
        <v>44759</v>
      </c>
      <c r="AD345" s="14" t="s">
        <v>7</v>
      </c>
      <c r="AE345" s="14" t="s">
        <v>22</v>
      </c>
      <c r="AF345" s="14" t="s">
        <v>22</v>
      </c>
      <c r="AG345" s="18"/>
    </row>
    <row r="346" spans="1:33" s="14" customFormat="1" ht="16.25" customHeight="1" x14ac:dyDescent="0.4">
      <c r="A346" s="14" t="s">
        <v>7788</v>
      </c>
      <c r="B346" s="14">
        <v>18625</v>
      </c>
      <c r="C346" s="14" t="s">
        <v>246</v>
      </c>
      <c r="D346" s="14" t="s">
        <v>6</v>
      </c>
      <c r="E346" s="14" t="s">
        <v>7544</v>
      </c>
      <c r="F346" s="14" t="s">
        <v>7</v>
      </c>
      <c r="G346" s="14" t="s">
        <v>8</v>
      </c>
      <c r="H346" s="14" t="s">
        <v>7547</v>
      </c>
      <c r="I346" s="14" t="s">
        <v>7446</v>
      </c>
      <c r="J346" s="14" t="s">
        <v>9</v>
      </c>
      <c r="K346" s="14" t="s">
        <v>9</v>
      </c>
      <c r="L346" s="15" t="s">
        <v>2589</v>
      </c>
      <c r="M346" s="14" t="s">
        <v>163</v>
      </c>
      <c r="N346" s="20" t="s">
        <v>2547</v>
      </c>
      <c r="O346" s="14" t="s">
        <v>1818</v>
      </c>
      <c r="P346" s="14" t="s">
        <v>1847</v>
      </c>
      <c r="Q346" s="14" t="s">
        <v>2590</v>
      </c>
      <c r="R346" s="14" t="s">
        <v>22</v>
      </c>
      <c r="S346" s="14" t="s">
        <v>2549</v>
      </c>
      <c r="T346" s="14" t="s">
        <v>22</v>
      </c>
      <c r="U346" s="14" t="s">
        <v>22</v>
      </c>
      <c r="V346" s="14" t="s">
        <v>2591</v>
      </c>
      <c r="W346" s="14" t="s">
        <v>22</v>
      </c>
      <c r="X346" s="14" t="s">
        <v>29</v>
      </c>
      <c r="Y346" s="14" t="s">
        <v>22</v>
      </c>
      <c r="Z346" s="14" t="s">
        <v>21</v>
      </c>
      <c r="AA346" s="14" t="s">
        <v>23</v>
      </c>
      <c r="AB346" s="14" t="s">
        <v>22</v>
      </c>
      <c r="AC346" s="16">
        <v>44808</v>
      </c>
      <c r="AD346" s="14" t="s">
        <v>7</v>
      </c>
      <c r="AE346" s="14" t="s">
        <v>2592</v>
      </c>
      <c r="AF346" s="14" t="s">
        <v>22</v>
      </c>
      <c r="AG346" s="18"/>
    </row>
    <row r="347" spans="1:33" s="14" customFormat="1" ht="16.25" customHeight="1" x14ac:dyDescent="0.4">
      <c r="A347" s="14" t="s">
        <v>7789</v>
      </c>
      <c r="B347" s="14">
        <v>18705</v>
      </c>
      <c r="C347" s="14" t="s">
        <v>1036</v>
      </c>
      <c r="D347" s="14" t="s">
        <v>6</v>
      </c>
      <c r="E347" s="14" t="s">
        <v>7544</v>
      </c>
      <c r="F347" s="14" t="s">
        <v>7</v>
      </c>
      <c r="G347" s="14" t="s">
        <v>8</v>
      </c>
      <c r="H347" s="14" t="s">
        <v>7547</v>
      </c>
      <c r="I347" s="14" t="s">
        <v>7490</v>
      </c>
      <c r="J347" s="14" t="s">
        <v>9</v>
      </c>
      <c r="K347" s="14" t="s">
        <v>9</v>
      </c>
      <c r="L347" s="15" t="s">
        <v>2593</v>
      </c>
      <c r="M347" s="14" t="s">
        <v>68</v>
      </c>
      <c r="N347" s="20" t="s">
        <v>1095</v>
      </c>
      <c r="O347" s="14" t="s">
        <v>900</v>
      </c>
      <c r="P347" s="14" t="s">
        <v>1847</v>
      </c>
      <c r="Q347" s="14" t="s">
        <v>2594</v>
      </c>
      <c r="R347" s="14" t="s">
        <v>22</v>
      </c>
      <c r="S347" s="14" t="s">
        <v>1097</v>
      </c>
      <c r="T347" s="14" t="s">
        <v>9102</v>
      </c>
      <c r="U347" s="14" t="s">
        <v>22</v>
      </c>
      <c r="V347" s="14" t="s">
        <v>2595</v>
      </c>
      <c r="W347" s="14" t="s">
        <v>22</v>
      </c>
      <c r="X347" s="14" t="s">
        <v>19</v>
      </c>
      <c r="Y347" s="14" t="s">
        <v>22</v>
      </c>
      <c r="Z347" s="14" t="s">
        <v>21</v>
      </c>
      <c r="AA347" s="14" t="s">
        <v>23</v>
      </c>
      <c r="AB347" s="14" t="s">
        <v>22</v>
      </c>
      <c r="AC347" s="16">
        <v>44770</v>
      </c>
      <c r="AD347" s="14" t="s">
        <v>7</v>
      </c>
      <c r="AE347" s="14" t="s">
        <v>7</v>
      </c>
      <c r="AF347" s="14" t="s">
        <v>22</v>
      </c>
      <c r="AG347" s="18"/>
    </row>
    <row r="348" spans="1:33" s="14" customFormat="1" ht="16.25" customHeight="1" x14ac:dyDescent="0.4">
      <c r="A348" s="14" t="s">
        <v>7790</v>
      </c>
      <c r="B348" s="14">
        <v>18914</v>
      </c>
      <c r="C348" s="14" t="s">
        <v>132</v>
      </c>
      <c r="D348" s="14" t="s">
        <v>6</v>
      </c>
      <c r="E348" s="14" t="s">
        <v>7544</v>
      </c>
      <c r="F348" s="14" t="s">
        <v>33</v>
      </c>
      <c r="G348" s="14" t="s">
        <v>8</v>
      </c>
      <c r="H348" s="14" t="s">
        <v>7547</v>
      </c>
      <c r="I348" s="14" t="s">
        <v>7469</v>
      </c>
      <c r="J348" s="14" t="s">
        <v>9</v>
      </c>
      <c r="K348" s="14" t="s">
        <v>49</v>
      </c>
      <c r="L348" s="15" t="s">
        <v>2596</v>
      </c>
      <c r="M348" s="14" t="s">
        <v>52</v>
      </c>
      <c r="N348" s="20" t="s">
        <v>233</v>
      </c>
      <c r="O348" s="14" t="s">
        <v>108</v>
      </c>
      <c r="P348" s="14" t="s">
        <v>1847</v>
      </c>
      <c r="Q348" s="14" t="s">
        <v>2597</v>
      </c>
      <c r="R348" s="14" t="s">
        <v>7542</v>
      </c>
      <c r="S348" s="14" t="s">
        <v>235</v>
      </c>
      <c r="T348" s="14" t="s">
        <v>2598</v>
      </c>
      <c r="U348" s="14" t="s">
        <v>2599</v>
      </c>
      <c r="V348" s="14" t="s">
        <v>2600</v>
      </c>
      <c r="W348" s="14" t="s">
        <v>9088</v>
      </c>
      <c r="X348" s="14" t="s">
        <v>64</v>
      </c>
      <c r="Y348" s="14" t="s">
        <v>22</v>
      </c>
      <c r="Z348" s="14" t="s">
        <v>533</v>
      </c>
      <c r="AA348" s="14" t="s">
        <v>64</v>
      </c>
      <c r="AB348" s="14" t="s">
        <v>22</v>
      </c>
      <c r="AC348" s="16">
        <v>44770</v>
      </c>
      <c r="AD348" s="14" t="s">
        <v>7</v>
      </c>
      <c r="AE348" s="14" t="s">
        <v>22</v>
      </c>
      <c r="AF348" s="14" t="s">
        <v>22</v>
      </c>
      <c r="AG348" s="18"/>
    </row>
    <row r="349" spans="1:33" s="14" customFormat="1" ht="16.25" customHeight="1" x14ac:dyDescent="0.4">
      <c r="A349" s="14" t="s">
        <v>7791</v>
      </c>
      <c r="B349" s="14">
        <v>18936</v>
      </c>
      <c r="C349" s="14" t="s">
        <v>4</v>
      </c>
      <c r="D349" s="14" t="s">
        <v>6</v>
      </c>
      <c r="E349" s="14" t="s">
        <v>7544</v>
      </c>
      <c r="F349" s="14" t="s">
        <v>7</v>
      </c>
      <c r="G349" s="14" t="s">
        <v>23</v>
      </c>
      <c r="H349" s="14" t="s">
        <v>7546</v>
      </c>
      <c r="I349" s="14" t="s">
        <v>7469</v>
      </c>
      <c r="J349" s="14" t="s">
        <v>9</v>
      </c>
      <c r="K349" s="14" t="s">
        <v>9</v>
      </c>
      <c r="L349" s="15" t="s">
        <v>1262</v>
      </c>
      <c r="M349" s="14" t="s">
        <v>8</v>
      </c>
      <c r="N349" s="20" t="s">
        <v>22</v>
      </c>
      <c r="O349" s="14" t="s">
        <v>22</v>
      </c>
      <c r="P349" s="14" t="s">
        <v>22</v>
      </c>
      <c r="Q349" s="14" t="s">
        <v>22</v>
      </c>
      <c r="R349" s="14" t="s">
        <v>22</v>
      </c>
      <c r="S349" s="14" t="s">
        <v>22</v>
      </c>
      <c r="T349" s="14" t="s">
        <v>22</v>
      </c>
      <c r="U349" s="14" t="s">
        <v>22</v>
      </c>
      <c r="V349" s="14" t="s">
        <v>22</v>
      </c>
      <c r="W349" s="14" t="s">
        <v>1227</v>
      </c>
      <c r="X349" s="14" t="s">
        <v>22</v>
      </c>
      <c r="Y349" s="14" t="s">
        <v>22</v>
      </c>
      <c r="Z349" s="14" t="s">
        <v>22</v>
      </c>
      <c r="AA349" s="14" t="s">
        <v>8</v>
      </c>
      <c r="AB349" s="14" t="s">
        <v>22</v>
      </c>
      <c r="AC349" s="16">
        <v>44865</v>
      </c>
      <c r="AD349" s="14" t="s">
        <v>1263</v>
      </c>
      <c r="AE349" s="14" t="s">
        <v>22</v>
      </c>
      <c r="AF349" s="14" t="s">
        <v>22</v>
      </c>
      <c r="AG349" s="18"/>
    </row>
    <row r="350" spans="1:33" s="14" customFormat="1" ht="16.25" customHeight="1" x14ac:dyDescent="0.4">
      <c r="A350" s="14" t="s">
        <v>7792</v>
      </c>
      <c r="B350" s="14">
        <v>19278</v>
      </c>
      <c r="C350" s="14" t="s">
        <v>32</v>
      </c>
      <c r="D350" s="14" t="s">
        <v>6</v>
      </c>
      <c r="E350" s="14" t="s">
        <v>7544</v>
      </c>
      <c r="F350" s="14" t="s">
        <v>33</v>
      </c>
      <c r="G350" s="14" t="s">
        <v>8</v>
      </c>
      <c r="H350" s="14" t="s">
        <v>7547</v>
      </c>
      <c r="I350" s="14" t="s">
        <v>7473</v>
      </c>
      <c r="J350" s="14" t="s">
        <v>9</v>
      </c>
      <c r="K350" s="14" t="s">
        <v>9</v>
      </c>
      <c r="L350" s="15" t="s">
        <v>1264</v>
      </c>
      <c r="M350" s="14" t="s">
        <v>8</v>
      </c>
      <c r="N350" s="20" t="s">
        <v>22</v>
      </c>
      <c r="O350" s="14" t="s">
        <v>22</v>
      </c>
      <c r="P350" s="14" t="s">
        <v>22</v>
      </c>
      <c r="Q350" s="14" t="s">
        <v>22</v>
      </c>
      <c r="R350" s="14" t="s">
        <v>22</v>
      </c>
      <c r="S350" s="14" t="s">
        <v>22</v>
      </c>
      <c r="T350" s="14" t="s">
        <v>22</v>
      </c>
      <c r="U350" s="14" t="s">
        <v>22</v>
      </c>
      <c r="V350" s="14" t="s">
        <v>22</v>
      </c>
      <c r="W350" s="14" t="s">
        <v>1222</v>
      </c>
      <c r="X350" s="14" t="s">
        <v>22</v>
      </c>
      <c r="Y350" s="14" t="s">
        <v>22</v>
      </c>
      <c r="Z350" s="14" t="s">
        <v>22</v>
      </c>
      <c r="AA350" s="14" t="s">
        <v>8</v>
      </c>
      <c r="AB350" s="14" t="s">
        <v>22</v>
      </c>
      <c r="AC350" s="16">
        <v>44758</v>
      </c>
      <c r="AD350" s="14" t="s">
        <v>7</v>
      </c>
      <c r="AE350" s="14" t="s">
        <v>22</v>
      </c>
      <c r="AF350" s="14" t="s">
        <v>22</v>
      </c>
      <c r="AG350" s="18"/>
    </row>
    <row r="351" spans="1:33" s="14" customFormat="1" ht="16.25" customHeight="1" x14ac:dyDescent="0.4">
      <c r="A351" s="14" t="s">
        <v>7793</v>
      </c>
      <c r="B351" s="14">
        <v>21802</v>
      </c>
      <c r="C351" s="14" t="s">
        <v>246</v>
      </c>
      <c r="D351" s="14" t="s">
        <v>6</v>
      </c>
      <c r="E351" s="14" t="s">
        <v>7544</v>
      </c>
      <c r="F351" s="14" t="s">
        <v>7</v>
      </c>
      <c r="G351" s="14" t="s">
        <v>8</v>
      </c>
      <c r="H351" s="14" t="s">
        <v>7546</v>
      </c>
      <c r="I351" s="14" t="s">
        <v>7479</v>
      </c>
      <c r="J351" s="14" t="s">
        <v>50</v>
      </c>
      <c r="K351" s="14" t="s">
        <v>50</v>
      </c>
      <c r="L351" s="15" t="s">
        <v>1265</v>
      </c>
      <c r="M351" s="14" t="s">
        <v>8</v>
      </c>
      <c r="N351" s="20" t="s">
        <v>22</v>
      </c>
      <c r="O351" s="14" t="s">
        <v>22</v>
      </c>
      <c r="P351" s="14" t="s">
        <v>22</v>
      </c>
      <c r="Q351" s="14" t="s">
        <v>22</v>
      </c>
      <c r="R351" s="14" t="s">
        <v>22</v>
      </c>
      <c r="S351" s="14" t="s">
        <v>22</v>
      </c>
      <c r="T351" s="14" t="s">
        <v>22</v>
      </c>
      <c r="U351" s="14" t="s">
        <v>22</v>
      </c>
      <c r="V351" s="14" t="s">
        <v>22</v>
      </c>
      <c r="W351" s="14" t="s">
        <v>1222</v>
      </c>
      <c r="X351" s="14" t="s">
        <v>22</v>
      </c>
      <c r="Y351" s="14" t="s">
        <v>22</v>
      </c>
      <c r="Z351" s="14" t="s">
        <v>22</v>
      </c>
      <c r="AA351" s="14" t="s">
        <v>8</v>
      </c>
      <c r="AB351" s="14" t="s">
        <v>22</v>
      </c>
      <c r="AC351" s="16">
        <v>44581</v>
      </c>
      <c r="AD351" s="14" t="s">
        <v>1252</v>
      </c>
      <c r="AE351" s="14" t="s">
        <v>22</v>
      </c>
      <c r="AF351" s="14" t="s">
        <v>22</v>
      </c>
      <c r="AG351" s="18"/>
    </row>
    <row r="352" spans="1:33" s="14" customFormat="1" ht="16.25" customHeight="1" x14ac:dyDescent="0.4">
      <c r="A352" s="14" t="s">
        <v>7794</v>
      </c>
      <c r="B352" s="14">
        <v>100050</v>
      </c>
      <c r="C352" s="14" t="s">
        <v>1275</v>
      </c>
      <c r="D352" s="14" t="s">
        <v>6</v>
      </c>
      <c r="E352" s="14" t="s">
        <v>7544</v>
      </c>
      <c r="F352" s="14" t="s">
        <v>7</v>
      </c>
      <c r="G352" s="14" t="s">
        <v>8</v>
      </c>
      <c r="H352" s="14" t="s">
        <v>7547</v>
      </c>
      <c r="I352" s="14" t="s">
        <v>7483</v>
      </c>
      <c r="J352" s="14" t="s">
        <v>9</v>
      </c>
      <c r="K352" s="14" t="s">
        <v>9</v>
      </c>
      <c r="L352" s="15" t="s">
        <v>2601</v>
      </c>
      <c r="M352" s="14" t="s">
        <v>289</v>
      </c>
      <c r="N352" s="20" t="s">
        <v>2602</v>
      </c>
      <c r="O352" s="14" t="s">
        <v>36</v>
      </c>
      <c r="P352" s="14" t="s">
        <v>1847</v>
      </c>
      <c r="Q352" s="14" t="s">
        <v>2603</v>
      </c>
      <c r="R352" s="14" t="s">
        <v>7539</v>
      </c>
      <c r="S352" s="14" t="s">
        <v>2604</v>
      </c>
      <c r="T352" s="14" t="s">
        <v>2605</v>
      </c>
      <c r="U352" s="14" t="s">
        <v>2606</v>
      </c>
      <c r="V352" s="14" t="s">
        <v>2607</v>
      </c>
      <c r="W352" s="14" t="s">
        <v>1072</v>
      </c>
      <c r="X352" s="14" t="s">
        <v>19</v>
      </c>
      <c r="Y352" s="14" t="s">
        <v>740</v>
      </c>
      <c r="Z352" s="14" t="s">
        <v>84</v>
      </c>
      <c r="AA352" s="14" t="s">
        <v>23</v>
      </c>
      <c r="AB352" s="14" t="s">
        <v>22</v>
      </c>
      <c r="AC352" s="16">
        <v>44765</v>
      </c>
      <c r="AD352" s="14" t="s">
        <v>7</v>
      </c>
      <c r="AE352" s="14" t="s">
        <v>22</v>
      </c>
      <c r="AF352" s="14" t="s">
        <v>22</v>
      </c>
      <c r="AG352" s="18"/>
    </row>
    <row r="353" spans="1:33" s="14" customFormat="1" ht="16.25" customHeight="1" x14ac:dyDescent="0.4">
      <c r="A353" s="14" t="s">
        <v>7795</v>
      </c>
      <c r="B353" s="14">
        <v>100260</v>
      </c>
      <c r="C353" s="14" t="s">
        <v>32</v>
      </c>
      <c r="D353" s="14" t="s">
        <v>6</v>
      </c>
      <c r="E353" s="14" t="s">
        <v>7544</v>
      </c>
      <c r="F353" s="14" t="s">
        <v>7</v>
      </c>
      <c r="G353" s="14" t="s">
        <v>8</v>
      </c>
      <c r="H353" s="14" t="s">
        <v>7547</v>
      </c>
      <c r="I353" s="14" t="s">
        <v>7483</v>
      </c>
      <c r="J353" s="14" t="s">
        <v>9</v>
      </c>
      <c r="K353" s="14" t="s">
        <v>49</v>
      </c>
      <c r="L353" s="15" t="s">
        <v>1266</v>
      </c>
      <c r="M353" s="14" t="s">
        <v>8</v>
      </c>
      <c r="N353" s="20" t="s">
        <v>22</v>
      </c>
      <c r="O353" s="14" t="s">
        <v>22</v>
      </c>
      <c r="P353" s="14" t="s">
        <v>22</v>
      </c>
      <c r="Q353" s="14" t="s">
        <v>22</v>
      </c>
      <c r="R353" s="14" t="s">
        <v>22</v>
      </c>
      <c r="S353" s="14" t="s">
        <v>22</v>
      </c>
      <c r="T353" s="14" t="s">
        <v>22</v>
      </c>
      <c r="U353" s="14" t="s">
        <v>22</v>
      </c>
      <c r="V353" s="14" t="s">
        <v>22</v>
      </c>
      <c r="W353" s="14" t="s">
        <v>1222</v>
      </c>
      <c r="X353" s="14" t="s">
        <v>22</v>
      </c>
      <c r="Y353" s="14" t="s">
        <v>22</v>
      </c>
      <c r="Z353" s="14" t="s">
        <v>22</v>
      </c>
      <c r="AA353" s="14" t="s">
        <v>8</v>
      </c>
      <c r="AB353" s="14" t="s">
        <v>22</v>
      </c>
      <c r="AC353" s="16">
        <v>44659</v>
      </c>
      <c r="AD353" s="14" t="s">
        <v>7</v>
      </c>
      <c r="AE353" s="14" t="s">
        <v>22</v>
      </c>
      <c r="AF353" s="14" t="s">
        <v>22</v>
      </c>
      <c r="AG353" s="18"/>
    </row>
    <row r="354" spans="1:33" s="14" customFormat="1" ht="16.25" customHeight="1" x14ac:dyDescent="0.4">
      <c r="A354" s="14" t="s">
        <v>7796</v>
      </c>
      <c r="B354" s="14">
        <v>100294</v>
      </c>
      <c r="C354" s="14" t="s">
        <v>246</v>
      </c>
      <c r="D354" s="14" t="s">
        <v>6</v>
      </c>
      <c r="E354" s="14" t="s">
        <v>7544</v>
      </c>
      <c r="F354" s="14" t="s">
        <v>33</v>
      </c>
      <c r="G354" s="14" t="s">
        <v>23</v>
      </c>
      <c r="H354" s="14" t="s">
        <v>7547</v>
      </c>
      <c r="I354" s="14" t="s">
        <v>7498</v>
      </c>
      <c r="J354" s="14" t="s">
        <v>9</v>
      </c>
      <c r="K354" s="14" t="s">
        <v>9</v>
      </c>
      <c r="L354" s="15" t="s">
        <v>2608</v>
      </c>
      <c r="M354" s="14" t="s">
        <v>163</v>
      </c>
      <c r="N354" s="20" t="s">
        <v>1864</v>
      </c>
      <c r="O354" s="14" t="s">
        <v>60</v>
      </c>
      <c r="P354" s="14" t="s">
        <v>1847</v>
      </c>
      <c r="Q354" s="14" t="s">
        <v>2609</v>
      </c>
      <c r="R354" s="14" t="s">
        <v>7542</v>
      </c>
      <c r="S354" s="14" t="s">
        <v>1866</v>
      </c>
      <c r="T354" s="14" t="s">
        <v>2610</v>
      </c>
      <c r="U354" s="14" t="s">
        <v>2611</v>
      </c>
      <c r="V354" s="14" t="s">
        <v>2612</v>
      </c>
      <c r="W354" s="14" t="s">
        <v>9088</v>
      </c>
      <c r="X354" s="14" t="s">
        <v>19</v>
      </c>
      <c r="Y354" s="14" t="s">
        <v>713</v>
      </c>
      <c r="Z354" s="14" t="s">
        <v>21</v>
      </c>
      <c r="AA354" s="14" t="s">
        <v>23</v>
      </c>
      <c r="AB354" s="14" t="s">
        <v>22</v>
      </c>
      <c r="AC354" s="16">
        <v>44758</v>
      </c>
      <c r="AD354" s="14" t="s">
        <v>7</v>
      </c>
      <c r="AE354" s="14" t="s">
        <v>22</v>
      </c>
      <c r="AF354" s="14" t="s">
        <v>22</v>
      </c>
      <c r="AG354" s="18"/>
    </row>
    <row r="355" spans="1:33" s="14" customFormat="1" ht="16.25" customHeight="1" x14ac:dyDescent="0.4">
      <c r="A355" s="14" t="s">
        <v>7797</v>
      </c>
      <c r="B355" s="14">
        <v>100356</v>
      </c>
      <c r="C355" s="14" t="s">
        <v>32</v>
      </c>
      <c r="D355" s="14" t="s">
        <v>6</v>
      </c>
      <c r="E355" s="14" t="s">
        <v>7544</v>
      </c>
      <c r="F355" s="14" t="s">
        <v>33</v>
      </c>
      <c r="G355" s="14" t="s">
        <v>8</v>
      </c>
      <c r="H355" s="14" t="s">
        <v>7547</v>
      </c>
      <c r="I355" s="14" t="s">
        <v>7484</v>
      </c>
      <c r="J355" s="14" t="s">
        <v>9</v>
      </c>
      <c r="K355" s="14" t="s">
        <v>49</v>
      </c>
      <c r="L355" s="15" t="s">
        <v>1267</v>
      </c>
      <c r="M355" s="14" t="s">
        <v>8</v>
      </c>
      <c r="N355" s="20" t="s">
        <v>22</v>
      </c>
      <c r="O355" s="14" t="s">
        <v>22</v>
      </c>
      <c r="P355" s="14" t="s">
        <v>22</v>
      </c>
      <c r="Q355" s="14" t="s">
        <v>22</v>
      </c>
      <c r="R355" s="14" t="s">
        <v>22</v>
      </c>
      <c r="S355" s="14" t="s">
        <v>22</v>
      </c>
      <c r="T355" s="14" t="s">
        <v>22</v>
      </c>
      <c r="U355" s="14" t="s">
        <v>22</v>
      </c>
      <c r="V355" s="14" t="s">
        <v>22</v>
      </c>
      <c r="W355" s="14" t="s">
        <v>1222</v>
      </c>
      <c r="X355" s="14" t="s">
        <v>22</v>
      </c>
      <c r="Y355" s="14" t="s">
        <v>22</v>
      </c>
      <c r="Z355" s="14" t="s">
        <v>22</v>
      </c>
      <c r="AA355" s="14" t="s">
        <v>8</v>
      </c>
      <c r="AB355" s="14" t="s">
        <v>22</v>
      </c>
      <c r="AC355" s="16">
        <v>44794</v>
      </c>
      <c r="AD355" s="14" t="s">
        <v>7</v>
      </c>
      <c r="AE355" s="14" t="s">
        <v>22</v>
      </c>
      <c r="AF355" s="14" t="s">
        <v>22</v>
      </c>
      <c r="AG355" s="18"/>
    </row>
    <row r="356" spans="1:33" s="14" customFormat="1" ht="16.25" customHeight="1" x14ac:dyDescent="0.4">
      <c r="A356" s="14" t="s">
        <v>7798</v>
      </c>
      <c r="B356" s="14">
        <v>100403</v>
      </c>
      <c r="C356" s="14" t="s">
        <v>246</v>
      </c>
      <c r="D356" s="14" t="s">
        <v>6</v>
      </c>
      <c r="E356" s="14" t="s">
        <v>7544</v>
      </c>
      <c r="F356" s="14" t="s">
        <v>33</v>
      </c>
      <c r="G356" s="14" t="s">
        <v>23</v>
      </c>
      <c r="H356" s="14" t="s">
        <v>7547</v>
      </c>
      <c r="I356" s="14" t="s">
        <v>7433</v>
      </c>
      <c r="J356" s="14" t="s">
        <v>9</v>
      </c>
      <c r="K356" s="14" t="s">
        <v>50</v>
      </c>
      <c r="L356" s="15" t="s">
        <v>2613</v>
      </c>
      <c r="M356" s="14" t="s">
        <v>163</v>
      </c>
      <c r="N356" s="20" t="s">
        <v>1109</v>
      </c>
      <c r="O356" s="14" t="s">
        <v>13</v>
      </c>
      <c r="P356" s="14" t="s">
        <v>7423</v>
      </c>
      <c r="Q356" s="14" t="s">
        <v>2614</v>
      </c>
      <c r="R356" s="14" t="s">
        <v>7539</v>
      </c>
      <c r="S356" s="14" t="s">
        <v>1111</v>
      </c>
      <c r="T356" s="14" t="s">
        <v>2615</v>
      </c>
      <c r="U356" s="14" t="s">
        <v>2616</v>
      </c>
      <c r="V356" s="14" t="s">
        <v>2617</v>
      </c>
      <c r="W356" s="14" t="s">
        <v>1072</v>
      </c>
      <c r="X356" s="14" t="s">
        <v>19</v>
      </c>
      <c r="Y356" s="14" t="s">
        <v>2618</v>
      </c>
      <c r="Z356" s="14" t="s">
        <v>21</v>
      </c>
      <c r="AA356" s="14" t="s">
        <v>23</v>
      </c>
      <c r="AB356" s="14" t="s">
        <v>2619</v>
      </c>
      <c r="AC356" s="16">
        <v>45420</v>
      </c>
      <c r="AD356" s="14" t="s">
        <v>1252</v>
      </c>
      <c r="AE356" s="14" t="s">
        <v>22</v>
      </c>
      <c r="AF356" s="14" t="s">
        <v>22</v>
      </c>
      <c r="AG356" s="18"/>
    </row>
    <row r="357" spans="1:33" s="14" customFormat="1" ht="16.25" customHeight="1" x14ac:dyDescent="0.4">
      <c r="A357" s="14" t="s">
        <v>7799</v>
      </c>
      <c r="B357" s="14">
        <v>100491</v>
      </c>
      <c r="C357" s="14" t="s">
        <v>32</v>
      </c>
      <c r="D357" s="14" t="s">
        <v>6</v>
      </c>
      <c r="E357" s="14" t="s">
        <v>7544</v>
      </c>
      <c r="F357" s="14" t="s">
        <v>33</v>
      </c>
      <c r="G357" s="14" t="s">
        <v>8</v>
      </c>
      <c r="H357" s="14" t="s">
        <v>7546</v>
      </c>
      <c r="I357" s="14" t="s">
        <v>7430</v>
      </c>
      <c r="J357" s="14" t="s">
        <v>9</v>
      </c>
      <c r="K357" s="14" t="s">
        <v>9</v>
      </c>
      <c r="L357" s="15" t="s">
        <v>2620</v>
      </c>
      <c r="M357" s="14" t="s">
        <v>11</v>
      </c>
      <c r="N357" s="20" t="s">
        <v>12</v>
      </c>
      <c r="O357" s="14" t="s">
        <v>13</v>
      </c>
      <c r="P357" s="14" t="s">
        <v>7423</v>
      </c>
      <c r="Q357" s="14" t="s">
        <v>2007</v>
      </c>
      <c r="R357" s="14" t="s">
        <v>7542</v>
      </c>
      <c r="S357" s="14" t="s">
        <v>15</v>
      </c>
      <c r="T357" s="14" t="s">
        <v>2008</v>
      </c>
      <c r="U357" s="14" t="s">
        <v>2009</v>
      </c>
      <c r="V357" s="14" t="s">
        <v>2621</v>
      </c>
      <c r="W357" s="14" t="s">
        <v>9088</v>
      </c>
      <c r="X357" s="14" t="s">
        <v>29</v>
      </c>
      <c r="Y357" s="14" t="s">
        <v>2622</v>
      </c>
      <c r="Z357" s="14" t="s">
        <v>21</v>
      </c>
      <c r="AA357" s="14" t="s">
        <v>23</v>
      </c>
      <c r="AB357" s="14" t="s">
        <v>2623</v>
      </c>
      <c r="AC357" s="16">
        <v>44763</v>
      </c>
      <c r="AD357" s="14" t="s">
        <v>7</v>
      </c>
      <c r="AE357" s="14" t="s">
        <v>22</v>
      </c>
      <c r="AF357" s="14" t="s">
        <v>22</v>
      </c>
      <c r="AG357" s="18"/>
    </row>
    <row r="358" spans="1:33" s="14" customFormat="1" ht="16.25" customHeight="1" x14ac:dyDescent="0.4">
      <c r="A358" s="14" t="s">
        <v>7800</v>
      </c>
      <c r="B358" s="14">
        <v>100588</v>
      </c>
      <c r="C358" s="14" t="s">
        <v>104</v>
      </c>
      <c r="D358" s="14" t="s">
        <v>6</v>
      </c>
      <c r="E358" s="14" t="s">
        <v>7544</v>
      </c>
      <c r="F358" s="14" t="s">
        <v>33</v>
      </c>
      <c r="G358" s="14" t="s">
        <v>23</v>
      </c>
      <c r="H358" s="14" t="s">
        <v>7547</v>
      </c>
      <c r="I358" s="14" t="s">
        <v>7472</v>
      </c>
      <c r="J358" s="14" t="s">
        <v>50</v>
      </c>
      <c r="K358" s="14" t="s">
        <v>50</v>
      </c>
      <c r="L358" s="15" t="s">
        <v>2624</v>
      </c>
      <c r="M358" s="14" t="s">
        <v>106</v>
      </c>
      <c r="N358" s="20" t="s">
        <v>1139</v>
      </c>
      <c r="O358" s="14" t="s">
        <v>13</v>
      </c>
      <c r="P358" s="14" t="s">
        <v>1847</v>
      </c>
      <c r="Q358" s="14" t="s">
        <v>2625</v>
      </c>
      <c r="R358" s="14" t="s">
        <v>7542</v>
      </c>
      <c r="S358" s="14" t="s">
        <v>2626</v>
      </c>
      <c r="T358" s="14" t="s">
        <v>2627</v>
      </c>
      <c r="U358" s="14" t="s">
        <v>2628</v>
      </c>
      <c r="V358" s="14" t="s">
        <v>2629</v>
      </c>
      <c r="W358" s="14" t="s">
        <v>9088</v>
      </c>
      <c r="X358" s="14" t="s">
        <v>64</v>
      </c>
      <c r="Y358" s="14" t="s">
        <v>1101</v>
      </c>
      <c r="Z358" s="14" t="s">
        <v>84</v>
      </c>
      <c r="AA358" s="14" t="s">
        <v>64</v>
      </c>
      <c r="AB358" s="14" t="s">
        <v>22</v>
      </c>
      <c r="AC358" s="16">
        <v>44770</v>
      </c>
      <c r="AD358" s="14" t="s">
        <v>7</v>
      </c>
      <c r="AE358" s="14" t="s">
        <v>22</v>
      </c>
      <c r="AF358" s="14" t="s">
        <v>22</v>
      </c>
      <c r="AG358" s="18"/>
    </row>
    <row r="359" spans="1:33" s="14" customFormat="1" ht="16.25" customHeight="1" x14ac:dyDescent="0.4">
      <c r="A359" s="14" t="s">
        <v>7801</v>
      </c>
      <c r="B359" s="14">
        <v>100598</v>
      </c>
      <c r="C359" s="14" t="s">
        <v>246</v>
      </c>
      <c r="D359" s="14" t="s">
        <v>6</v>
      </c>
      <c r="E359" s="14" t="s">
        <v>7544</v>
      </c>
      <c r="F359" s="14" t="s">
        <v>33</v>
      </c>
      <c r="G359" s="14" t="s">
        <v>8</v>
      </c>
      <c r="H359" s="14" t="s">
        <v>7547</v>
      </c>
      <c r="I359" s="14" t="s">
        <v>7460</v>
      </c>
      <c r="J359" s="14" t="s">
        <v>50</v>
      </c>
      <c r="K359" s="14" t="s">
        <v>50</v>
      </c>
      <c r="L359" s="15" t="s">
        <v>2630</v>
      </c>
      <c r="M359" s="14" t="s">
        <v>177</v>
      </c>
      <c r="N359" s="20" t="s">
        <v>736</v>
      </c>
      <c r="O359" s="14" t="s">
        <v>13</v>
      </c>
      <c r="P359" s="14" t="s">
        <v>7423</v>
      </c>
      <c r="Q359" s="14" t="s">
        <v>2631</v>
      </c>
      <c r="R359" s="14" t="s">
        <v>7542</v>
      </c>
      <c r="S359" s="14" t="s">
        <v>738</v>
      </c>
      <c r="T359" s="14" t="s">
        <v>2632</v>
      </c>
      <c r="U359" s="14" t="s">
        <v>2633</v>
      </c>
      <c r="V359" s="14" t="s">
        <v>2634</v>
      </c>
      <c r="W359" s="14" t="s">
        <v>9088</v>
      </c>
      <c r="X359" s="14" t="s">
        <v>64</v>
      </c>
      <c r="Y359" s="14" t="s">
        <v>103</v>
      </c>
      <c r="Z359" s="14" t="s">
        <v>21</v>
      </c>
      <c r="AA359" s="14" t="s">
        <v>64</v>
      </c>
      <c r="AB359" s="14" t="s">
        <v>2635</v>
      </c>
      <c r="AC359" s="16">
        <v>44600</v>
      </c>
      <c r="AD359" s="14" t="s">
        <v>2636</v>
      </c>
      <c r="AE359" s="14" t="s">
        <v>22</v>
      </c>
      <c r="AF359" s="14" t="s">
        <v>22</v>
      </c>
      <c r="AG359" s="18"/>
    </row>
    <row r="360" spans="1:33" s="14" customFormat="1" ht="16.25" customHeight="1" x14ac:dyDescent="0.4">
      <c r="A360" s="14" t="s">
        <v>7802</v>
      </c>
      <c r="B360" s="14">
        <v>100600</v>
      </c>
      <c r="C360" s="14" t="s">
        <v>246</v>
      </c>
      <c r="D360" s="14" t="s">
        <v>6</v>
      </c>
      <c r="E360" s="14" t="s">
        <v>7544</v>
      </c>
      <c r="F360" s="14" t="s">
        <v>33</v>
      </c>
      <c r="G360" s="14" t="s">
        <v>8</v>
      </c>
      <c r="H360" s="14" t="s">
        <v>7547</v>
      </c>
      <c r="I360" s="14" t="s">
        <v>7439</v>
      </c>
      <c r="J360" s="14" t="s">
        <v>9</v>
      </c>
      <c r="K360" s="14" t="s">
        <v>9</v>
      </c>
      <c r="L360" s="15" t="s">
        <v>1268</v>
      </c>
      <c r="M360" s="14" t="s">
        <v>8</v>
      </c>
      <c r="N360" s="20" t="s">
        <v>22</v>
      </c>
      <c r="O360" s="14" t="s">
        <v>22</v>
      </c>
      <c r="P360" s="14" t="s">
        <v>22</v>
      </c>
      <c r="Q360" s="14" t="s">
        <v>22</v>
      </c>
      <c r="R360" s="14" t="s">
        <v>22</v>
      </c>
      <c r="S360" s="14" t="s">
        <v>22</v>
      </c>
      <c r="T360" s="14" t="s">
        <v>22</v>
      </c>
      <c r="U360" s="14" t="s">
        <v>22</v>
      </c>
      <c r="V360" s="14" t="s">
        <v>22</v>
      </c>
      <c r="W360" s="14" t="s">
        <v>1222</v>
      </c>
      <c r="X360" s="14" t="s">
        <v>22</v>
      </c>
      <c r="Y360" s="14" t="s">
        <v>22</v>
      </c>
      <c r="Z360" s="14" t="s">
        <v>22</v>
      </c>
      <c r="AA360" s="14" t="s">
        <v>8</v>
      </c>
      <c r="AB360" s="14" t="s">
        <v>22</v>
      </c>
      <c r="AC360" s="16">
        <v>44786</v>
      </c>
      <c r="AD360" s="14" t="s">
        <v>7</v>
      </c>
      <c r="AE360" s="14" t="s">
        <v>22</v>
      </c>
      <c r="AF360" s="14" t="s">
        <v>22</v>
      </c>
      <c r="AG360" s="18"/>
    </row>
    <row r="361" spans="1:33" s="14" customFormat="1" ht="16.25" customHeight="1" x14ac:dyDescent="0.4">
      <c r="A361" s="14" t="s">
        <v>7803</v>
      </c>
      <c r="B361" s="14">
        <v>100623</v>
      </c>
      <c r="C361" s="14" t="s">
        <v>32</v>
      </c>
      <c r="D361" s="14" t="s">
        <v>6</v>
      </c>
      <c r="E361" s="14" t="s">
        <v>7544</v>
      </c>
      <c r="F361" s="14" t="s">
        <v>33</v>
      </c>
      <c r="G361" s="14" t="s">
        <v>23</v>
      </c>
      <c r="H361" s="14" t="s">
        <v>7547</v>
      </c>
      <c r="I361" s="14" t="s">
        <v>7453</v>
      </c>
      <c r="J361" s="14" t="s">
        <v>9</v>
      </c>
      <c r="K361" s="14" t="s">
        <v>9</v>
      </c>
      <c r="L361" s="15" t="s">
        <v>2637</v>
      </c>
      <c r="M361" s="14" t="s">
        <v>289</v>
      </c>
      <c r="N361" s="20" t="s">
        <v>305</v>
      </c>
      <c r="O361" s="14" t="s">
        <v>13</v>
      </c>
      <c r="P361" s="14" t="s">
        <v>1847</v>
      </c>
      <c r="Q361" s="14" t="s">
        <v>2638</v>
      </c>
      <c r="R361" s="14" t="s">
        <v>7541</v>
      </c>
      <c r="S361" s="14" t="s">
        <v>307</v>
      </c>
      <c r="T361" s="14" t="s">
        <v>2639</v>
      </c>
      <c r="U361" s="14" t="s">
        <v>2640</v>
      </c>
      <c r="V361" s="14" t="s">
        <v>2641</v>
      </c>
      <c r="W361" s="14" t="s">
        <v>9087</v>
      </c>
      <c r="X361" s="14" t="s">
        <v>64</v>
      </c>
      <c r="Y361" s="14" t="s">
        <v>2642</v>
      </c>
      <c r="Z361" s="14" t="s">
        <v>21</v>
      </c>
      <c r="AA361" s="14" t="s">
        <v>64</v>
      </c>
      <c r="AB361" s="14" t="s">
        <v>22</v>
      </c>
      <c r="AC361" s="16">
        <v>44793</v>
      </c>
      <c r="AD361" s="14" t="s">
        <v>7</v>
      </c>
      <c r="AE361" s="14" t="s">
        <v>22</v>
      </c>
      <c r="AF361" s="14" t="s">
        <v>22</v>
      </c>
      <c r="AG361" s="18"/>
    </row>
    <row r="362" spans="1:33" s="14" customFormat="1" ht="16.25" customHeight="1" x14ac:dyDescent="0.4">
      <c r="A362" s="14" t="s">
        <v>7804</v>
      </c>
      <c r="B362" s="14">
        <v>100687</v>
      </c>
      <c r="C362" s="14" t="s">
        <v>272</v>
      </c>
      <c r="D362" s="14" t="s">
        <v>6</v>
      </c>
      <c r="E362" s="14" t="s">
        <v>7544</v>
      </c>
      <c r="F362" s="14" t="s">
        <v>33</v>
      </c>
      <c r="G362" s="14" t="s">
        <v>8</v>
      </c>
      <c r="H362" s="14" t="s">
        <v>7546</v>
      </c>
      <c r="I362" s="14" t="s">
        <v>7458</v>
      </c>
      <c r="J362" s="14" t="s">
        <v>50</v>
      </c>
      <c r="K362" s="14" t="s">
        <v>50</v>
      </c>
      <c r="L362" s="15" t="s">
        <v>2643</v>
      </c>
      <c r="M362" s="14" t="s">
        <v>68</v>
      </c>
      <c r="N362" s="20" t="s">
        <v>1001</v>
      </c>
      <c r="O362" s="14" t="s">
        <v>13</v>
      </c>
      <c r="P362" s="14" t="s">
        <v>1847</v>
      </c>
      <c r="Q362" s="14" t="s">
        <v>2644</v>
      </c>
      <c r="R362" s="14" t="s">
        <v>7542</v>
      </c>
      <c r="S362" s="14" t="s">
        <v>1003</v>
      </c>
      <c r="T362" s="14" t="s">
        <v>2645</v>
      </c>
      <c r="U362" s="14" t="s">
        <v>2646</v>
      </c>
      <c r="V362" s="14" t="s">
        <v>1006</v>
      </c>
      <c r="W362" s="14" t="s">
        <v>9088</v>
      </c>
      <c r="X362" s="14" t="s">
        <v>64</v>
      </c>
      <c r="Y362" s="14" t="s">
        <v>605</v>
      </c>
      <c r="Z362" s="14" t="s">
        <v>21</v>
      </c>
      <c r="AA362" s="14" t="s">
        <v>64</v>
      </c>
      <c r="AB362" s="14" t="s">
        <v>22</v>
      </c>
      <c r="AC362" s="16">
        <v>44812</v>
      </c>
      <c r="AD362" s="14" t="s">
        <v>1250</v>
      </c>
      <c r="AE362" s="14" t="s">
        <v>22</v>
      </c>
      <c r="AF362" s="14" t="s">
        <v>22</v>
      </c>
      <c r="AG362" s="18"/>
    </row>
    <row r="363" spans="1:33" s="14" customFormat="1" ht="16.25" customHeight="1" x14ac:dyDescent="0.4">
      <c r="A363" s="14" t="s">
        <v>7805</v>
      </c>
      <c r="B363" s="14">
        <v>100689</v>
      </c>
      <c r="C363" s="14" t="s">
        <v>525</v>
      </c>
      <c r="D363" s="14" t="s">
        <v>6</v>
      </c>
      <c r="E363" s="14" t="s">
        <v>7544</v>
      </c>
      <c r="F363" s="14" t="s">
        <v>33</v>
      </c>
      <c r="G363" s="14" t="s">
        <v>8</v>
      </c>
      <c r="H363" s="14" t="s">
        <v>7546</v>
      </c>
      <c r="I363" s="14" t="s">
        <v>7485</v>
      </c>
      <c r="J363" s="14" t="s">
        <v>9</v>
      </c>
      <c r="K363" s="14" t="s">
        <v>49</v>
      </c>
      <c r="L363" s="15" t="s">
        <v>1269</v>
      </c>
      <c r="M363" s="14" t="s">
        <v>8</v>
      </c>
      <c r="N363" s="20" t="s">
        <v>22</v>
      </c>
      <c r="O363" s="14" t="s">
        <v>22</v>
      </c>
      <c r="P363" s="14" t="s">
        <v>22</v>
      </c>
      <c r="Q363" s="14" t="s">
        <v>22</v>
      </c>
      <c r="R363" s="14" t="s">
        <v>22</v>
      </c>
      <c r="S363" s="14" t="s">
        <v>22</v>
      </c>
      <c r="T363" s="14" t="s">
        <v>22</v>
      </c>
      <c r="U363" s="14" t="s">
        <v>22</v>
      </c>
      <c r="V363" s="14" t="s">
        <v>22</v>
      </c>
      <c r="W363" s="14" t="s">
        <v>1222</v>
      </c>
      <c r="X363" s="14" t="s">
        <v>22</v>
      </c>
      <c r="Y363" s="14" t="s">
        <v>22</v>
      </c>
      <c r="Z363" s="14" t="s">
        <v>22</v>
      </c>
      <c r="AA363" s="14" t="s">
        <v>8</v>
      </c>
      <c r="AB363" s="14" t="s">
        <v>22</v>
      </c>
      <c r="AC363" s="16">
        <v>44812</v>
      </c>
      <c r="AD363" s="14" t="s">
        <v>7</v>
      </c>
      <c r="AE363" s="14" t="s">
        <v>22</v>
      </c>
      <c r="AF363" s="14" t="s">
        <v>22</v>
      </c>
      <c r="AG363" s="18"/>
    </row>
    <row r="364" spans="1:33" s="14" customFormat="1" ht="16.25" customHeight="1" x14ac:dyDescent="0.4">
      <c r="A364" s="14" t="s">
        <v>7806</v>
      </c>
      <c r="B364" s="14">
        <v>100740</v>
      </c>
      <c r="C364" s="14" t="s">
        <v>104</v>
      </c>
      <c r="D364" s="14" t="s">
        <v>6</v>
      </c>
      <c r="E364" s="14" t="s">
        <v>7544</v>
      </c>
      <c r="F364" s="14" t="s">
        <v>33</v>
      </c>
      <c r="G364" s="14" t="s">
        <v>8</v>
      </c>
      <c r="H364" s="14" t="s">
        <v>7547</v>
      </c>
      <c r="I364" s="14" t="s">
        <v>7471</v>
      </c>
      <c r="J364" s="14" t="s">
        <v>9</v>
      </c>
      <c r="K364" s="14" t="s">
        <v>50</v>
      </c>
      <c r="L364" s="15" t="s">
        <v>2647</v>
      </c>
      <c r="M364" s="14" t="s">
        <v>106</v>
      </c>
      <c r="N364" s="20" t="s">
        <v>1779</v>
      </c>
      <c r="O364" s="14" t="s">
        <v>13</v>
      </c>
      <c r="P364" s="14" t="s">
        <v>7423</v>
      </c>
      <c r="Q364" s="14" t="s">
        <v>2648</v>
      </c>
      <c r="R364" s="14" t="s">
        <v>7542</v>
      </c>
      <c r="S364" s="14" t="s">
        <v>1781</v>
      </c>
      <c r="T364" s="14" t="s">
        <v>2649</v>
      </c>
      <c r="U364" s="14" t="s">
        <v>2650</v>
      </c>
      <c r="V364" s="14" t="s">
        <v>2651</v>
      </c>
      <c r="W364" s="14" t="s">
        <v>9088</v>
      </c>
      <c r="X364" s="14" t="s">
        <v>64</v>
      </c>
      <c r="Y364" s="14" t="s">
        <v>2652</v>
      </c>
      <c r="Z364" s="14" t="s">
        <v>84</v>
      </c>
      <c r="AA364" s="14" t="s">
        <v>64</v>
      </c>
      <c r="AB364" s="14" t="s">
        <v>22</v>
      </c>
      <c r="AC364" s="16">
        <v>44801</v>
      </c>
      <c r="AD364" s="14" t="s">
        <v>7</v>
      </c>
      <c r="AE364" s="14" t="s">
        <v>22</v>
      </c>
      <c r="AF364" s="14" t="s">
        <v>22</v>
      </c>
      <c r="AG364" s="18"/>
    </row>
    <row r="365" spans="1:33" s="14" customFormat="1" ht="16.25" customHeight="1" x14ac:dyDescent="0.4">
      <c r="A365" s="14" t="s">
        <v>7807</v>
      </c>
      <c r="B365" s="14">
        <v>100815</v>
      </c>
      <c r="C365" s="14" t="s">
        <v>683</v>
      </c>
      <c r="D365" s="14" t="s">
        <v>6</v>
      </c>
      <c r="E365" s="14" t="s">
        <v>7544</v>
      </c>
      <c r="F365" s="14" t="s">
        <v>33</v>
      </c>
      <c r="G365" s="14" t="s">
        <v>8</v>
      </c>
      <c r="H365" s="14" t="s">
        <v>7546</v>
      </c>
      <c r="I365" s="14" t="s">
        <v>7463</v>
      </c>
      <c r="J365" s="14" t="s">
        <v>50</v>
      </c>
      <c r="K365" s="14" t="s">
        <v>50</v>
      </c>
      <c r="L365" s="15" t="s">
        <v>2653</v>
      </c>
      <c r="M365" s="14" t="s">
        <v>289</v>
      </c>
      <c r="N365" s="20" t="s">
        <v>320</v>
      </c>
      <c r="O365" s="14" t="s">
        <v>60</v>
      </c>
      <c r="P365" s="14" t="s">
        <v>1847</v>
      </c>
      <c r="Q365" s="14" t="s">
        <v>2654</v>
      </c>
      <c r="R365" s="14" t="s">
        <v>7542</v>
      </c>
      <c r="S365" s="14" t="s">
        <v>322</v>
      </c>
      <c r="T365" s="14" t="s">
        <v>2655</v>
      </c>
      <c r="U365" s="14" t="s">
        <v>2656</v>
      </c>
      <c r="V365" s="14" t="s">
        <v>2657</v>
      </c>
      <c r="W365" s="14" t="s">
        <v>9088</v>
      </c>
      <c r="X365" s="14" t="s">
        <v>19</v>
      </c>
      <c r="Y365" s="14" t="s">
        <v>2658</v>
      </c>
      <c r="Z365" s="14" t="s">
        <v>21</v>
      </c>
      <c r="AA365" s="14" t="s">
        <v>23</v>
      </c>
      <c r="AB365" s="14" t="s">
        <v>22</v>
      </c>
      <c r="AC365" s="16">
        <v>45269</v>
      </c>
      <c r="AD365" s="14" t="s">
        <v>327</v>
      </c>
      <c r="AE365" s="14" t="s">
        <v>22</v>
      </c>
      <c r="AF365" s="14" t="s">
        <v>22</v>
      </c>
      <c r="AG365" s="18"/>
    </row>
    <row r="366" spans="1:33" s="14" customFormat="1" ht="16.25" customHeight="1" x14ac:dyDescent="0.4">
      <c r="A366" s="14" t="s">
        <v>7808</v>
      </c>
      <c r="B366" s="14">
        <v>100894</v>
      </c>
      <c r="C366" s="14" t="s">
        <v>104</v>
      </c>
      <c r="D366" s="14" t="s">
        <v>6</v>
      </c>
      <c r="E366" s="14" t="s">
        <v>7544</v>
      </c>
      <c r="F366" s="14" t="s">
        <v>7</v>
      </c>
      <c r="G366" s="14" t="s">
        <v>23</v>
      </c>
      <c r="H366" s="14" t="s">
        <v>7546</v>
      </c>
      <c r="I366" s="14" t="s">
        <v>7472</v>
      </c>
      <c r="J366" s="14" t="s">
        <v>50</v>
      </c>
      <c r="K366" s="14" t="s">
        <v>50</v>
      </c>
      <c r="L366" s="15" t="s">
        <v>1270</v>
      </c>
      <c r="M366" s="14" t="s">
        <v>8</v>
      </c>
      <c r="N366" s="20" t="s">
        <v>22</v>
      </c>
      <c r="O366" s="14" t="s">
        <v>22</v>
      </c>
      <c r="P366" s="14" t="s">
        <v>22</v>
      </c>
      <c r="Q366" s="14" t="s">
        <v>22</v>
      </c>
      <c r="R366" s="14" t="s">
        <v>22</v>
      </c>
      <c r="S366" s="14" t="s">
        <v>22</v>
      </c>
      <c r="T366" s="14" t="s">
        <v>22</v>
      </c>
      <c r="U366" s="14" t="s">
        <v>22</v>
      </c>
      <c r="V366" s="14" t="s">
        <v>22</v>
      </c>
      <c r="W366" s="14" t="s">
        <v>1227</v>
      </c>
      <c r="X366" s="14" t="s">
        <v>22</v>
      </c>
      <c r="Y366" s="14" t="s">
        <v>22</v>
      </c>
      <c r="Z366" s="14" t="s">
        <v>22</v>
      </c>
      <c r="AA366" s="14" t="s">
        <v>8</v>
      </c>
      <c r="AB366" s="14" t="s">
        <v>22</v>
      </c>
      <c r="AC366" s="16">
        <v>44791</v>
      </c>
      <c r="AD366" s="14" t="s">
        <v>7</v>
      </c>
      <c r="AE366" s="14" t="s">
        <v>22</v>
      </c>
      <c r="AF366" s="14" t="s">
        <v>22</v>
      </c>
      <c r="AG366" s="18"/>
    </row>
    <row r="367" spans="1:33" s="14" customFormat="1" ht="16.25" customHeight="1" x14ac:dyDescent="0.4">
      <c r="A367" s="14" t="s">
        <v>7809</v>
      </c>
      <c r="B367" s="14">
        <v>100913</v>
      </c>
      <c r="C367" s="14" t="s">
        <v>344</v>
      </c>
      <c r="D367" s="14" t="s">
        <v>6</v>
      </c>
      <c r="E367" s="14" t="s">
        <v>7544</v>
      </c>
      <c r="F367" s="14" t="s">
        <v>7</v>
      </c>
      <c r="G367" s="14" t="s">
        <v>8</v>
      </c>
      <c r="H367" s="14" t="s">
        <v>7546</v>
      </c>
      <c r="I367" s="14" t="s">
        <v>7480</v>
      </c>
      <c r="J367" s="14" t="s">
        <v>9</v>
      </c>
      <c r="K367" s="14" t="s">
        <v>9</v>
      </c>
      <c r="L367" s="15" t="s">
        <v>2659</v>
      </c>
      <c r="M367" s="14" t="s">
        <v>11</v>
      </c>
      <c r="N367" s="20" t="s">
        <v>2517</v>
      </c>
      <c r="O367" s="14" t="s">
        <v>13</v>
      </c>
      <c r="P367" s="14" t="s">
        <v>1847</v>
      </c>
      <c r="Q367" s="14" t="s">
        <v>2660</v>
      </c>
      <c r="R367" s="14" t="s">
        <v>7541</v>
      </c>
      <c r="S367" s="14" t="s">
        <v>2519</v>
      </c>
      <c r="T367" s="14" t="s">
        <v>2661</v>
      </c>
      <c r="U367" s="14" t="s">
        <v>2662</v>
      </c>
      <c r="V367" s="14" t="s">
        <v>2663</v>
      </c>
      <c r="W367" s="14" t="s">
        <v>9087</v>
      </c>
      <c r="X367" s="14" t="s">
        <v>64</v>
      </c>
      <c r="Y367" s="14" t="s">
        <v>2664</v>
      </c>
      <c r="Z367" s="14" t="s">
        <v>21</v>
      </c>
      <c r="AA367" s="14" t="s">
        <v>64</v>
      </c>
      <c r="AB367" s="14" t="s">
        <v>22</v>
      </c>
      <c r="AC367" s="16">
        <v>44793</v>
      </c>
      <c r="AD367" s="14" t="s">
        <v>7</v>
      </c>
      <c r="AE367" s="14" t="s">
        <v>22</v>
      </c>
      <c r="AF367" s="14" t="s">
        <v>22</v>
      </c>
      <c r="AG367" s="18"/>
    </row>
    <row r="368" spans="1:33" s="14" customFormat="1" ht="16.25" customHeight="1" x14ac:dyDescent="0.4">
      <c r="A368" s="14" t="s">
        <v>7810</v>
      </c>
      <c r="B368" s="14">
        <v>100997</v>
      </c>
      <c r="C368" s="14" t="s">
        <v>32</v>
      </c>
      <c r="D368" s="14" t="s">
        <v>6</v>
      </c>
      <c r="E368" s="14" t="s">
        <v>7544</v>
      </c>
      <c r="F368" s="14" t="s">
        <v>33</v>
      </c>
      <c r="G368" s="14" t="s">
        <v>8</v>
      </c>
      <c r="H368" s="14" t="s">
        <v>7546</v>
      </c>
      <c r="I368" s="14" t="s">
        <v>7452</v>
      </c>
      <c r="J368" s="14" t="s">
        <v>9</v>
      </c>
      <c r="K368" s="14" t="s">
        <v>50</v>
      </c>
      <c r="L368" s="15" t="s">
        <v>2665</v>
      </c>
      <c r="M368" s="14" t="s">
        <v>289</v>
      </c>
      <c r="N368" s="20" t="s">
        <v>1883</v>
      </c>
      <c r="O368" s="14" t="s">
        <v>900</v>
      </c>
      <c r="P368" s="14" t="s">
        <v>7423</v>
      </c>
      <c r="Q368" s="14" t="s">
        <v>2666</v>
      </c>
      <c r="R368" s="14" t="s">
        <v>22</v>
      </c>
      <c r="S368" s="14" t="s">
        <v>1885</v>
      </c>
      <c r="T368" s="14" t="s">
        <v>9096</v>
      </c>
      <c r="U368" s="14" t="s">
        <v>22</v>
      </c>
      <c r="V368" s="14" t="s">
        <v>2667</v>
      </c>
      <c r="W368" s="14" t="s">
        <v>22</v>
      </c>
      <c r="X368" s="14" t="s">
        <v>29</v>
      </c>
      <c r="Y368" s="14" t="s">
        <v>902</v>
      </c>
      <c r="Z368" s="14" t="s">
        <v>21</v>
      </c>
      <c r="AA368" s="14" t="s">
        <v>23</v>
      </c>
      <c r="AB368" s="14" t="s">
        <v>2668</v>
      </c>
      <c r="AC368" s="16">
        <v>44782</v>
      </c>
      <c r="AD368" s="14" t="s">
        <v>7</v>
      </c>
      <c r="AE368" s="14" t="s">
        <v>7</v>
      </c>
      <c r="AF368" s="14" t="s">
        <v>22</v>
      </c>
      <c r="AG368" s="18"/>
    </row>
    <row r="369" spans="1:33" s="14" customFormat="1" ht="16.25" customHeight="1" x14ac:dyDescent="0.4">
      <c r="A369" s="14" t="s">
        <v>7811</v>
      </c>
      <c r="B369" s="14">
        <v>101086</v>
      </c>
      <c r="C369" s="14" t="s">
        <v>756</v>
      </c>
      <c r="D369" s="14" t="s">
        <v>6</v>
      </c>
      <c r="E369" s="14" t="s">
        <v>7544</v>
      </c>
      <c r="F369" s="14" t="s">
        <v>7</v>
      </c>
      <c r="G369" s="14" t="s">
        <v>8</v>
      </c>
      <c r="H369" s="14" t="s">
        <v>7546</v>
      </c>
      <c r="I369" s="14" t="s">
        <v>7496</v>
      </c>
      <c r="J369" s="14" t="s">
        <v>9</v>
      </c>
      <c r="K369" s="14" t="s">
        <v>9</v>
      </c>
      <c r="L369" s="15" t="s">
        <v>2669</v>
      </c>
      <c r="M369" s="14" t="s">
        <v>68</v>
      </c>
      <c r="N369" s="20" t="s">
        <v>2670</v>
      </c>
      <c r="O369" s="14" t="s">
        <v>13</v>
      </c>
      <c r="P369" s="14" t="s">
        <v>1847</v>
      </c>
      <c r="Q369" s="14" t="s">
        <v>2671</v>
      </c>
      <c r="R369" s="14" t="s">
        <v>7541</v>
      </c>
      <c r="S369" s="14" t="s">
        <v>2672</v>
      </c>
      <c r="T369" s="14" t="s">
        <v>2673</v>
      </c>
      <c r="U369" s="14" t="s">
        <v>2674</v>
      </c>
      <c r="V369" s="14" t="s">
        <v>2675</v>
      </c>
      <c r="W369" s="14" t="s">
        <v>9087</v>
      </c>
      <c r="X369" s="14" t="s">
        <v>64</v>
      </c>
      <c r="Y369" s="14" t="s">
        <v>2642</v>
      </c>
      <c r="Z369" s="14" t="s">
        <v>21</v>
      </c>
      <c r="AA369" s="14" t="s">
        <v>64</v>
      </c>
      <c r="AB369" s="14" t="s">
        <v>22</v>
      </c>
      <c r="AC369" s="16">
        <v>44793</v>
      </c>
      <c r="AD369" s="14" t="s">
        <v>7</v>
      </c>
      <c r="AE369" s="14" t="s">
        <v>22</v>
      </c>
      <c r="AF369" s="14" t="s">
        <v>22</v>
      </c>
      <c r="AG369" s="18"/>
    </row>
    <row r="370" spans="1:33" s="14" customFormat="1" ht="16.25" customHeight="1" x14ac:dyDescent="0.4">
      <c r="A370" s="14" t="s">
        <v>7812</v>
      </c>
      <c r="B370" s="14">
        <v>101140</v>
      </c>
      <c r="C370" s="14" t="s">
        <v>161</v>
      </c>
      <c r="D370" s="14" t="s">
        <v>6</v>
      </c>
      <c r="E370" s="14" t="s">
        <v>7544</v>
      </c>
      <c r="F370" s="14" t="s">
        <v>7</v>
      </c>
      <c r="G370" s="14" t="s">
        <v>8</v>
      </c>
      <c r="H370" s="14" t="s">
        <v>7546</v>
      </c>
      <c r="I370" s="14" t="s">
        <v>7440</v>
      </c>
      <c r="J370" s="14" t="s">
        <v>50</v>
      </c>
      <c r="K370" s="14" t="s">
        <v>50</v>
      </c>
      <c r="L370" s="15" t="s">
        <v>2676</v>
      </c>
      <c r="M370" s="14" t="s">
        <v>163</v>
      </c>
      <c r="N370" s="20" t="s">
        <v>275</v>
      </c>
      <c r="O370" s="14" t="s">
        <v>13</v>
      </c>
      <c r="P370" s="14" t="s">
        <v>1847</v>
      </c>
      <c r="Q370" s="14" t="s">
        <v>2677</v>
      </c>
      <c r="R370" s="14" t="s">
        <v>7542</v>
      </c>
      <c r="S370" s="14" t="s">
        <v>277</v>
      </c>
      <c r="T370" s="14" t="s">
        <v>2678</v>
      </c>
      <c r="U370" s="14" t="s">
        <v>2679</v>
      </c>
      <c r="V370" s="14" t="s">
        <v>2680</v>
      </c>
      <c r="W370" s="14" t="s">
        <v>9088</v>
      </c>
      <c r="X370" s="14" t="s">
        <v>64</v>
      </c>
      <c r="Y370" s="14" t="s">
        <v>65</v>
      </c>
      <c r="Z370" s="14" t="s">
        <v>21</v>
      </c>
      <c r="AA370" s="14" t="s">
        <v>64</v>
      </c>
      <c r="AB370" s="14" t="s">
        <v>22</v>
      </c>
      <c r="AC370" s="16">
        <v>44803</v>
      </c>
      <c r="AD370" s="14" t="s">
        <v>7</v>
      </c>
      <c r="AE370" s="14" t="s">
        <v>22</v>
      </c>
      <c r="AF370" s="14" t="s">
        <v>22</v>
      </c>
      <c r="AG370" s="18"/>
    </row>
    <row r="371" spans="1:33" s="14" customFormat="1" ht="16.25" customHeight="1" x14ac:dyDescent="0.4">
      <c r="A371" s="14" t="s">
        <v>7813</v>
      </c>
      <c r="B371" s="14">
        <v>101189</v>
      </c>
      <c r="C371" s="14" t="s">
        <v>188</v>
      </c>
      <c r="D371" s="14" t="s">
        <v>6</v>
      </c>
      <c r="E371" s="14" t="s">
        <v>7544</v>
      </c>
      <c r="F371" s="14" t="s">
        <v>7</v>
      </c>
      <c r="G371" s="14" t="s">
        <v>8</v>
      </c>
      <c r="H371" s="14" t="s">
        <v>7546</v>
      </c>
      <c r="I371" s="14" t="s">
        <v>7461</v>
      </c>
      <c r="J371" s="14" t="s">
        <v>9</v>
      </c>
      <c r="K371" s="14" t="s">
        <v>9</v>
      </c>
      <c r="L371" s="15" t="s">
        <v>2681</v>
      </c>
      <c r="M371" s="14" t="s">
        <v>11</v>
      </c>
      <c r="N371" s="20" t="s">
        <v>475</v>
      </c>
      <c r="O371" s="14" t="s">
        <v>13</v>
      </c>
      <c r="P371" s="14" t="s">
        <v>7423</v>
      </c>
      <c r="Q371" s="14" t="s">
        <v>2099</v>
      </c>
      <c r="R371" s="14" t="s">
        <v>7542</v>
      </c>
      <c r="S371" s="14" t="s">
        <v>477</v>
      </c>
      <c r="T371" s="14" t="s">
        <v>2100</v>
      </c>
      <c r="U371" s="14" t="s">
        <v>2101</v>
      </c>
      <c r="V371" s="14" t="s">
        <v>2173</v>
      </c>
      <c r="W371" s="14" t="s">
        <v>9088</v>
      </c>
      <c r="X371" s="14" t="s">
        <v>19</v>
      </c>
      <c r="Y371" s="14" t="s">
        <v>2682</v>
      </c>
      <c r="Z371" s="14" t="s">
        <v>21</v>
      </c>
      <c r="AA371" s="14" t="s">
        <v>23</v>
      </c>
      <c r="AB371" s="14" t="s">
        <v>22</v>
      </c>
      <c r="AC371" s="16">
        <v>44791</v>
      </c>
      <c r="AD371" s="14" t="s">
        <v>7</v>
      </c>
      <c r="AE371" s="14" t="s">
        <v>22</v>
      </c>
      <c r="AF371" s="14" t="s">
        <v>22</v>
      </c>
      <c r="AG371" s="18"/>
    </row>
    <row r="372" spans="1:33" s="14" customFormat="1" ht="16.25" customHeight="1" x14ac:dyDescent="0.4">
      <c r="A372" s="14" t="s">
        <v>7814</v>
      </c>
      <c r="B372" s="14">
        <v>101236</v>
      </c>
      <c r="C372" s="14" t="s">
        <v>246</v>
      </c>
      <c r="D372" s="14" t="s">
        <v>6</v>
      </c>
      <c r="E372" s="14" t="s">
        <v>7544</v>
      </c>
      <c r="F372" s="14" t="s">
        <v>33</v>
      </c>
      <c r="G372" s="14" t="s">
        <v>23</v>
      </c>
      <c r="H372" s="14" t="s">
        <v>7547</v>
      </c>
      <c r="I372" s="14" t="s">
        <v>7492</v>
      </c>
      <c r="J372" s="14" t="s">
        <v>9</v>
      </c>
      <c r="K372" s="14" t="s">
        <v>50</v>
      </c>
      <c r="L372" s="15" t="s">
        <v>2683</v>
      </c>
      <c r="M372" s="14" t="s">
        <v>11</v>
      </c>
      <c r="N372" s="20" t="s">
        <v>2684</v>
      </c>
      <c r="O372" s="14" t="s">
        <v>44</v>
      </c>
      <c r="P372" s="14" t="s">
        <v>1847</v>
      </c>
      <c r="Q372" s="14" t="s">
        <v>2685</v>
      </c>
      <c r="R372" s="14" t="s">
        <v>7542</v>
      </c>
      <c r="S372" s="14" t="s">
        <v>2686</v>
      </c>
      <c r="T372" s="14" t="s">
        <v>2687</v>
      </c>
      <c r="U372" s="14" t="s">
        <v>22</v>
      </c>
      <c r="V372" s="14" t="s">
        <v>2688</v>
      </c>
      <c r="W372" s="14" t="s">
        <v>9088</v>
      </c>
      <c r="X372" s="14" t="s">
        <v>19</v>
      </c>
      <c r="Y372" s="14" t="s">
        <v>2689</v>
      </c>
      <c r="Z372" s="14" t="s">
        <v>21</v>
      </c>
      <c r="AA372" s="14" t="s">
        <v>23</v>
      </c>
      <c r="AB372" s="14" t="s">
        <v>22</v>
      </c>
      <c r="AC372" s="16">
        <v>44570</v>
      </c>
      <c r="AD372" s="14" t="s">
        <v>7</v>
      </c>
      <c r="AE372" s="14" t="s">
        <v>22</v>
      </c>
      <c r="AF372" s="14" t="s">
        <v>22</v>
      </c>
      <c r="AG372" s="18"/>
    </row>
    <row r="373" spans="1:33" s="14" customFormat="1" ht="16.25" customHeight="1" x14ac:dyDescent="0.4">
      <c r="A373" s="14" t="s">
        <v>7815</v>
      </c>
      <c r="B373" s="14">
        <v>101296</v>
      </c>
      <c r="C373" s="14" t="s">
        <v>32</v>
      </c>
      <c r="D373" s="14" t="s">
        <v>6</v>
      </c>
      <c r="E373" s="14" t="s">
        <v>7544</v>
      </c>
      <c r="F373" s="14" t="s">
        <v>33</v>
      </c>
      <c r="G373" s="14" t="s">
        <v>8</v>
      </c>
      <c r="H373" s="14" t="s">
        <v>7547</v>
      </c>
      <c r="I373" s="14" t="s">
        <v>7443</v>
      </c>
      <c r="J373" s="14" t="s">
        <v>9</v>
      </c>
      <c r="K373" s="14" t="s">
        <v>9</v>
      </c>
      <c r="L373" s="15" t="s">
        <v>2690</v>
      </c>
      <c r="M373" s="14" t="s">
        <v>52</v>
      </c>
      <c r="N373" s="20" t="s">
        <v>2691</v>
      </c>
      <c r="O373" s="14" t="s">
        <v>36</v>
      </c>
      <c r="P373" s="14" t="s">
        <v>1847</v>
      </c>
      <c r="Q373" s="14" t="s">
        <v>2692</v>
      </c>
      <c r="R373" s="14" t="s">
        <v>7542</v>
      </c>
      <c r="S373" s="14" t="s">
        <v>2693</v>
      </c>
      <c r="T373" s="14" t="s">
        <v>2694</v>
      </c>
      <c r="U373" s="14" t="s">
        <v>2695</v>
      </c>
      <c r="V373" s="14" t="s">
        <v>2696</v>
      </c>
      <c r="W373" s="14" t="s">
        <v>9088</v>
      </c>
      <c r="X373" s="14" t="s">
        <v>29</v>
      </c>
      <c r="Y373" s="14" t="s">
        <v>2697</v>
      </c>
      <c r="Z373" s="14" t="s">
        <v>84</v>
      </c>
      <c r="AA373" s="14" t="s">
        <v>23</v>
      </c>
      <c r="AB373" s="14" t="s">
        <v>22</v>
      </c>
      <c r="AC373" s="16">
        <v>44782</v>
      </c>
      <c r="AD373" s="14" t="s">
        <v>7</v>
      </c>
      <c r="AE373" s="14" t="s">
        <v>22</v>
      </c>
      <c r="AF373" s="14" t="s">
        <v>22</v>
      </c>
      <c r="AG373" s="18"/>
    </row>
    <row r="374" spans="1:33" s="14" customFormat="1" ht="16.25" customHeight="1" x14ac:dyDescent="0.4">
      <c r="A374" s="14" t="s">
        <v>7816</v>
      </c>
      <c r="B374" s="14">
        <v>101384</v>
      </c>
      <c r="C374" s="14" t="s">
        <v>246</v>
      </c>
      <c r="D374" s="14" t="s">
        <v>6</v>
      </c>
      <c r="E374" s="14" t="s">
        <v>7544</v>
      </c>
      <c r="F374" s="14" t="s">
        <v>7</v>
      </c>
      <c r="G374" s="14" t="s">
        <v>8</v>
      </c>
      <c r="H374" s="14" t="s">
        <v>7547</v>
      </c>
      <c r="I374" s="14" t="s">
        <v>7470</v>
      </c>
      <c r="J374" s="14" t="s">
        <v>9</v>
      </c>
      <c r="K374" s="14" t="s">
        <v>50</v>
      </c>
      <c r="L374" s="15" t="s">
        <v>1271</v>
      </c>
      <c r="M374" s="14" t="s">
        <v>8</v>
      </c>
      <c r="N374" s="20" t="s">
        <v>22</v>
      </c>
      <c r="O374" s="14" t="s">
        <v>22</v>
      </c>
      <c r="P374" s="14" t="s">
        <v>22</v>
      </c>
      <c r="Q374" s="14" t="s">
        <v>22</v>
      </c>
      <c r="R374" s="14" t="s">
        <v>22</v>
      </c>
      <c r="S374" s="14" t="s">
        <v>22</v>
      </c>
      <c r="T374" s="14" t="s">
        <v>22</v>
      </c>
      <c r="U374" s="14" t="s">
        <v>22</v>
      </c>
      <c r="V374" s="14" t="s">
        <v>22</v>
      </c>
      <c r="W374" s="14" t="s">
        <v>1222</v>
      </c>
      <c r="X374" s="14" t="s">
        <v>22</v>
      </c>
      <c r="Y374" s="14" t="s">
        <v>22</v>
      </c>
      <c r="Z374" s="14" t="s">
        <v>22</v>
      </c>
      <c r="AA374" s="14" t="s">
        <v>8</v>
      </c>
      <c r="AB374" s="14" t="s">
        <v>22</v>
      </c>
      <c r="AC374" s="16">
        <v>44803</v>
      </c>
      <c r="AD374" s="14" t="s">
        <v>1272</v>
      </c>
      <c r="AE374" s="14" t="s">
        <v>22</v>
      </c>
      <c r="AF374" s="14" t="s">
        <v>22</v>
      </c>
      <c r="AG374" s="18"/>
    </row>
    <row r="375" spans="1:33" s="14" customFormat="1" ht="16.25" customHeight="1" x14ac:dyDescent="0.4">
      <c r="A375" s="14" t="s">
        <v>7817</v>
      </c>
      <c r="B375" s="14">
        <v>101476</v>
      </c>
      <c r="C375" s="14" t="s">
        <v>132</v>
      </c>
      <c r="D375" s="14" t="s">
        <v>6</v>
      </c>
      <c r="E375" s="14" t="s">
        <v>7544</v>
      </c>
      <c r="F375" s="14" t="s">
        <v>7</v>
      </c>
      <c r="G375" s="14" t="s">
        <v>8</v>
      </c>
      <c r="H375" s="14" t="s">
        <v>7546</v>
      </c>
      <c r="I375" s="14" t="s">
        <v>7437</v>
      </c>
      <c r="J375" s="14" t="s">
        <v>50</v>
      </c>
      <c r="K375" s="14" t="s">
        <v>50</v>
      </c>
      <c r="L375" s="15" t="s">
        <v>1273</v>
      </c>
      <c r="M375" s="14" t="s">
        <v>8</v>
      </c>
      <c r="N375" s="20" t="s">
        <v>22</v>
      </c>
      <c r="O375" s="14" t="s">
        <v>22</v>
      </c>
      <c r="P375" s="14" t="s">
        <v>22</v>
      </c>
      <c r="Q375" s="14" t="s">
        <v>22</v>
      </c>
      <c r="R375" s="14" t="s">
        <v>22</v>
      </c>
      <c r="S375" s="14" t="s">
        <v>22</v>
      </c>
      <c r="T375" s="14" t="s">
        <v>22</v>
      </c>
      <c r="U375" s="14" t="s">
        <v>22</v>
      </c>
      <c r="V375" s="14" t="s">
        <v>22</v>
      </c>
      <c r="W375" s="14" t="s">
        <v>1222</v>
      </c>
      <c r="X375" s="14" t="s">
        <v>22</v>
      </c>
      <c r="Y375" s="14" t="s">
        <v>22</v>
      </c>
      <c r="Z375" s="14" t="s">
        <v>22</v>
      </c>
      <c r="AA375" s="14" t="s">
        <v>8</v>
      </c>
      <c r="AB375" s="14" t="s">
        <v>22</v>
      </c>
      <c r="AC375" s="16">
        <v>44826</v>
      </c>
      <c r="AD375" s="14" t="s">
        <v>7</v>
      </c>
      <c r="AE375" s="14" t="s">
        <v>22</v>
      </c>
      <c r="AF375" s="14" t="s">
        <v>22</v>
      </c>
      <c r="AG375" s="18"/>
    </row>
    <row r="376" spans="1:33" s="14" customFormat="1" ht="16.25" customHeight="1" x14ac:dyDescent="0.4">
      <c r="A376" s="14" t="s">
        <v>7818</v>
      </c>
      <c r="B376" s="14">
        <v>101491</v>
      </c>
      <c r="C376" s="14" t="s">
        <v>756</v>
      </c>
      <c r="D376" s="14" t="s">
        <v>6</v>
      </c>
      <c r="E376" s="14" t="s">
        <v>7544</v>
      </c>
      <c r="F376" s="14" t="s">
        <v>7</v>
      </c>
      <c r="G376" s="14" t="s">
        <v>8</v>
      </c>
      <c r="H376" s="14" t="s">
        <v>7546</v>
      </c>
      <c r="I376" s="14" t="s">
        <v>7471</v>
      </c>
      <c r="J376" s="14" t="s">
        <v>9</v>
      </c>
      <c r="K376" s="14" t="s">
        <v>9</v>
      </c>
      <c r="L376" s="15" t="s">
        <v>1274</v>
      </c>
      <c r="M376" s="14" t="s">
        <v>8</v>
      </c>
      <c r="N376" s="20" t="s">
        <v>22</v>
      </c>
      <c r="O376" s="14" t="s">
        <v>22</v>
      </c>
      <c r="P376" s="14" t="s">
        <v>22</v>
      </c>
      <c r="Q376" s="14" t="s">
        <v>22</v>
      </c>
      <c r="R376" s="14" t="s">
        <v>22</v>
      </c>
      <c r="S376" s="14" t="s">
        <v>22</v>
      </c>
      <c r="T376" s="14" t="s">
        <v>22</v>
      </c>
      <c r="U376" s="14" t="s">
        <v>22</v>
      </c>
      <c r="V376" s="14" t="s">
        <v>22</v>
      </c>
      <c r="W376" s="14" t="s">
        <v>1222</v>
      </c>
      <c r="X376" s="14" t="s">
        <v>22</v>
      </c>
      <c r="Y376" s="14" t="s">
        <v>22</v>
      </c>
      <c r="Z376" s="14" t="s">
        <v>22</v>
      </c>
      <c r="AA376" s="14" t="s">
        <v>8</v>
      </c>
      <c r="AB376" s="14" t="s">
        <v>22</v>
      </c>
      <c r="AC376" s="16">
        <v>44570</v>
      </c>
      <c r="AD376" s="14" t="s">
        <v>7</v>
      </c>
      <c r="AE376" s="14" t="s">
        <v>22</v>
      </c>
      <c r="AF376" s="14" t="s">
        <v>22</v>
      </c>
      <c r="AG376" s="18"/>
    </row>
    <row r="377" spans="1:33" s="14" customFormat="1" ht="16.25" customHeight="1" x14ac:dyDescent="0.4">
      <c r="A377" s="14" t="s">
        <v>7819</v>
      </c>
      <c r="B377" s="14">
        <v>101501</v>
      </c>
      <c r="C377" s="14" t="s">
        <v>246</v>
      </c>
      <c r="D377" s="14" t="s">
        <v>6</v>
      </c>
      <c r="E377" s="14" t="s">
        <v>7544</v>
      </c>
      <c r="F377" s="14" t="s">
        <v>33</v>
      </c>
      <c r="G377" s="14" t="s">
        <v>8</v>
      </c>
      <c r="H377" s="14" t="s">
        <v>7547</v>
      </c>
      <c r="I377" s="14" t="s">
        <v>7466</v>
      </c>
      <c r="J377" s="14" t="s">
        <v>9</v>
      </c>
      <c r="K377" s="14" t="s">
        <v>50</v>
      </c>
      <c r="L377" s="15" t="s">
        <v>2698</v>
      </c>
      <c r="M377" s="14" t="s">
        <v>52</v>
      </c>
      <c r="N377" s="20" t="s">
        <v>1127</v>
      </c>
      <c r="O377" s="14" t="s">
        <v>13</v>
      </c>
      <c r="P377" s="14" t="s">
        <v>1847</v>
      </c>
      <c r="Q377" s="14" t="s">
        <v>2699</v>
      </c>
      <c r="R377" s="14" t="s">
        <v>7542</v>
      </c>
      <c r="S377" s="14" t="s">
        <v>1129</v>
      </c>
      <c r="T377" s="14" t="s">
        <v>2700</v>
      </c>
      <c r="U377" s="14" t="s">
        <v>2701</v>
      </c>
      <c r="V377" s="14" t="s">
        <v>2702</v>
      </c>
      <c r="W377" s="14" t="s">
        <v>9088</v>
      </c>
      <c r="X377" s="14" t="s">
        <v>64</v>
      </c>
      <c r="Y377" s="14" t="s">
        <v>22</v>
      </c>
      <c r="Z377" s="14" t="s">
        <v>84</v>
      </c>
      <c r="AA377" s="14" t="s">
        <v>64</v>
      </c>
      <c r="AB377" s="14" t="s">
        <v>22</v>
      </c>
      <c r="AC377" s="16">
        <v>44660</v>
      </c>
      <c r="AD377" s="14" t="s">
        <v>7</v>
      </c>
      <c r="AE377" s="14" t="s">
        <v>22</v>
      </c>
      <c r="AF377" s="14" t="s">
        <v>22</v>
      </c>
      <c r="AG377" s="18"/>
    </row>
    <row r="378" spans="1:33" s="14" customFormat="1" ht="16.25" customHeight="1" x14ac:dyDescent="0.4">
      <c r="A378" s="14" t="s">
        <v>7820</v>
      </c>
      <c r="B378" s="14">
        <v>101637</v>
      </c>
      <c r="C378" s="14" t="s">
        <v>4</v>
      </c>
      <c r="D378" s="14" t="s">
        <v>6</v>
      </c>
      <c r="E378" s="14" t="s">
        <v>7544</v>
      </c>
      <c r="F378" s="14" t="s">
        <v>33</v>
      </c>
      <c r="G378" s="14" t="s">
        <v>8</v>
      </c>
      <c r="H378" s="14" t="s">
        <v>7546</v>
      </c>
      <c r="I378" s="14" t="s">
        <v>7437</v>
      </c>
      <c r="J378" s="14" t="s">
        <v>50</v>
      </c>
      <c r="K378" s="14" t="s">
        <v>50</v>
      </c>
      <c r="L378" s="15" t="s">
        <v>2703</v>
      </c>
      <c r="M378" s="14" t="s">
        <v>289</v>
      </c>
      <c r="N378" s="20" t="s">
        <v>305</v>
      </c>
      <c r="O378" s="14" t="s">
        <v>60</v>
      </c>
      <c r="P378" s="14" t="s">
        <v>1847</v>
      </c>
      <c r="Q378" s="14" t="s">
        <v>2704</v>
      </c>
      <c r="R378" s="14" t="s">
        <v>7542</v>
      </c>
      <c r="S378" s="14" t="s">
        <v>307</v>
      </c>
      <c r="T378" s="14" t="s">
        <v>2705</v>
      </c>
      <c r="U378" s="14" t="s">
        <v>2706</v>
      </c>
      <c r="V378" s="14" t="s">
        <v>2707</v>
      </c>
      <c r="W378" s="14" t="s">
        <v>9088</v>
      </c>
      <c r="X378" s="14" t="s">
        <v>19</v>
      </c>
      <c r="Y378" s="14" t="s">
        <v>844</v>
      </c>
      <c r="Z378" s="14" t="s">
        <v>21</v>
      </c>
      <c r="AA378" s="14" t="s">
        <v>23</v>
      </c>
      <c r="AB378" s="14" t="s">
        <v>22</v>
      </c>
      <c r="AC378" s="16">
        <v>44904</v>
      </c>
      <c r="AD378" s="14" t="s">
        <v>7</v>
      </c>
      <c r="AE378" s="14" t="s">
        <v>22</v>
      </c>
      <c r="AF378" s="14" t="s">
        <v>22</v>
      </c>
      <c r="AG378" s="18"/>
    </row>
    <row r="379" spans="1:33" s="14" customFormat="1" ht="16.25" customHeight="1" x14ac:dyDescent="0.4">
      <c r="A379" s="14" t="s">
        <v>7821</v>
      </c>
      <c r="B379" s="14">
        <v>101681</v>
      </c>
      <c r="C379" s="14" t="s">
        <v>104</v>
      </c>
      <c r="D379" s="14" t="s">
        <v>6</v>
      </c>
      <c r="E379" s="14" t="s">
        <v>7544</v>
      </c>
      <c r="F379" s="14" t="s">
        <v>33</v>
      </c>
      <c r="G379" s="14" t="s">
        <v>23</v>
      </c>
      <c r="H379" s="14" t="s">
        <v>7547</v>
      </c>
      <c r="I379" s="14" t="s">
        <v>7459</v>
      </c>
      <c r="J379" s="14" t="s">
        <v>9</v>
      </c>
      <c r="K379" s="14" t="s">
        <v>9</v>
      </c>
      <c r="L379" s="15" t="s">
        <v>2708</v>
      </c>
      <c r="M379" s="14" t="s">
        <v>11</v>
      </c>
      <c r="N379" s="20" t="s">
        <v>1011</v>
      </c>
      <c r="O379" s="14" t="s">
        <v>60</v>
      </c>
      <c r="P379" s="14" t="s">
        <v>1847</v>
      </c>
      <c r="Q379" s="14" t="s">
        <v>2709</v>
      </c>
      <c r="R379" s="14" t="s">
        <v>7542</v>
      </c>
      <c r="S379" s="14" t="s">
        <v>1013</v>
      </c>
      <c r="T379" s="14" t="s">
        <v>2710</v>
      </c>
      <c r="U379" s="14" t="s">
        <v>2711</v>
      </c>
      <c r="V379" s="14" t="s">
        <v>2712</v>
      </c>
      <c r="W379" s="14" t="s">
        <v>9088</v>
      </c>
      <c r="X379" s="14" t="s">
        <v>19</v>
      </c>
      <c r="Y379" s="14" t="s">
        <v>2713</v>
      </c>
      <c r="Z379" s="14" t="s">
        <v>21</v>
      </c>
      <c r="AA379" s="14" t="s">
        <v>23</v>
      </c>
      <c r="AB379" s="14" t="s">
        <v>22</v>
      </c>
      <c r="AC379" s="16">
        <v>44826</v>
      </c>
      <c r="AD379" s="14" t="s">
        <v>7</v>
      </c>
      <c r="AE379" s="14" t="s">
        <v>22</v>
      </c>
      <c r="AF379" s="14" t="s">
        <v>22</v>
      </c>
      <c r="AG379" s="18"/>
    </row>
    <row r="380" spans="1:33" s="14" customFormat="1" ht="16.25" customHeight="1" x14ac:dyDescent="0.4">
      <c r="A380" s="14" t="s">
        <v>7822</v>
      </c>
      <c r="B380" s="14">
        <v>101707</v>
      </c>
      <c r="C380" s="14" t="s">
        <v>525</v>
      </c>
      <c r="D380" s="14" t="s">
        <v>6</v>
      </c>
      <c r="E380" s="14" t="s">
        <v>7544</v>
      </c>
      <c r="F380" s="14" t="s">
        <v>7</v>
      </c>
      <c r="G380" s="14" t="s">
        <v>8</v>
      </c>
      <c r="H380" s="14" t="s">
        <v>7546</v>
      </c>
      <c r="I380" s="14" t="s">
        <v>7496</v>
      </c>
      <c r="J380" s="14" t="s">
        <v>9</v>
      </c>
      <c r="K380" s="14" t="s">
        <v>9</v>
      </c>
      <c r="L380" s="15" t="s">
        <v>2714</v>
      </c>
      <c r="M380" s="14" t="s">
        <v>68</v>
      </c>
      <c r="N380" s="20" t="s">
        <v>2276</v>
      </c>
      <c r="O380" s="14" t="s">
        <v>60</v>
      </c>
      <c r="P380" s="14" t="s">
        <v>1847</v>
      </c>
      <c r="Q380" s="14" t="s">
        <v>2715</v>
      </c>
      <c r="R380" s="14" t="s">
        <v>7541</v>
      </c>
      <c r="S380" s="14" t="s">
        <v>2278</v>
      </c>
      <c r="T380" s="14" t="s">
        <v>2716</v>
      </c>
      <c r="U380" s="14" t="s">
        <v>2717</v>
      </c>
      <c r="V380" s="14" t="s">
        <v>2718</v>
      </c>
      <c r="W380" s="14" t="s">
        <v>9087</v>
      </c>
      <c r="X380" s="14" t="s">
        <v>19</v>
      </c>
      <c r="Y380" s="14" t="s">
        <v>453</v>
      </c>
      <c r="Z380" s="14" t="s">
        <v>21</v>
      </c>
      <c r="AA380" s="14" t="s">
        <v>23</v>
      </c>
      <c r="AB380" s="14" t="s">
        <v>22</v>
      </c>
      <c r="AC380" s="16">
        <v>44817</v>
      </c>
      <c r="AD380" s="14" t="s">
        <v>7</v>
      </c>
      <c r="AE380" s="14" t="s">
        <v>22</v>
      </c>
      <c r="AF380" s="14" t="s">
        <v>22</v>
      </c>
      <c r="AG380" s="18"/>
    </row>
    <row r="381" spans="1:33" s="14" customFormat="1" ht="16.25" customHeight="1" x14ac:dyDescent="0.4">
      <c r="A381" s="14" t="s">
        <v>7823</v>
      </c>
      <c r="B381" s="14">
        <v>101758</v>
      </c>
      <c r="C381" s="14" t="s">
        <v>1275</v>
      </c>
      <c r="D381" s="14" t="s">
        <v>6</v>
      </c>
      <c r="E381" s="14" t="s">
        <v>7544</v>
      </c>
      <c r="F381" s="14" t="s">
        <v>33</v>
      </c>
      <c r="G381" s="14" t="s">
        <v>8</v>
      </c>
      <c r="H381" s="14" t="s">
        <v>7547</v>
      </c>
      <c r="I381" s="14" t="s">
        <v>7470</v>
      </c>
      <c r="J381" s="14" t="s">
        <v>9</v>
      </c>
      <c r="K381" s="14" t="s">
        <v>9</v>
      </c>
      <c r="L381" s="15" t="s">
        <v>1276</v>
      </c>
      <c r="M381" s="14" t="s">
        <v>8</v>
      </c>
      <c r="N381" s="20" t="s">
        <v>22</v>
      </c>
      <c r="O381" s="14" t="s">
        <v>22</v>
      </c>
      <c r="P381" s="14" t="s">
        <v>22</v>
      </c>
      <c r="Q381" s="14" t="s">
        <v>22</v>
      </c>
      <c r="R381" s="14" t="s">
        <v>22</v>
      </c>
      <c r="S381" s="14" t="s">
        <v>22</v>
      </c>
      <c r="T381" s="14" t="s">
        <v>22</v>
      </c>
      <c r="U381" s="14" t="s">
        <v>22</v>
      </c>
      <c r="V381" s="14" t="s">
        <v>22</v>
      </c>
      <c r="W381" s="14" t="s">
        <v>1222</v>
      </c>
      <c r="X381" s="14" t="s">
        <v>22</v>
      </c>
      <c r="Y381" s="14" t="s">
        <v>22</v>
      </c>
      <c r="Z381" s="14" t="s">
        <v>22</v>
      </c>
      <c r="AA381" s="14" t="s">
        <v>8</v>
      </c>
      <c r="AB381" s="14" t="s">
        <v>22</v>
      </c>
      <c r="AC381" s="16">
        <v>44823</v>
      </c>
      <c r="AD381" s="14" t="s">
        <v>7</v>
      </c>
      <c r="AE381" s="14" t="s">
        <v>22</v>
      </c>
      <c r="AF381" s="14" t="s">
        <v>22</v>
      </c>
      <c r="AG381" s="18"/>
    </row>
    <row r="382" spans="1:33" s="14" customFormat="1" ht="16.25" customHeight="1" x14ac:dyDescent="0.4">
      <c r="A382" s="14" t="s">
        <v>7824</v>
      </c>
      <c r="B382" s="14">
        <v>101869</v>
      </c>
      <c r="C382" s="14" t="s">
        <v>32</v>
      </c>
      <c r="D382" s="14" t="s">
        <v>6</v>
      </c>
      <c r="E382" s="14" t="s">
        <v>7544</v>
      </c>
      <c r="F382" s="14" t="s">
        <v>7</v>
      </c>
      <c r="G382" s="14" t="s">
        <v>8</v>
      </c>
      <c r="H382" s="14" t="s">
        <v>7546</v>
      </c>
      <c r="I382" s="14" t="s">
        <v>7442</v>
      </c>
      <c r="J382" s="14" t="s">
        <v>9</v>
      </c>
      <c r="K382" s="14" t="s">
        <v>9</v>
      </c>
      <c r="L382" s="15" t="s">
        <v>1277</v>
      </c>
      <c r="M382" s="14" t="s">
        <v>8</v>
      </c>
      <c r="N382" s="20" t="s">
        <v>22</v>
      </c>
      <c r="O382" s="14" t="s">
        <v>22</v>
      </c>
      <c r="P382" s="14" t="s">
        <v>22</v>
      </c>
      <c r="Q382" s="14" t="s">
        <v>22</v>
      </c>
      <c r="R382" s="14" t="s">
        <v>22</v>
      </c>
      <c r="S382" s="14" t="s">
        <v>22</v>
      </c>
      <c r="T382" s="14" t="s">
        <v>22</v>
      </c>
      <c r="U382" s="14" t="s">
        <v>22</v>
      </c>
      <c r="V382" s="14" t="s">
        <v>22</v>
      </c>
      <c r="W382" s="14" t="s">
        <v>1222</v>
      </c>
      <c r="X382" s="14" t="s">
        <v>22</v>
      </c>
      <c r="Y382" s="14" t="s">
        <v>22</v>
      </c>
      <c r="Z382" s="14" t="s">
        <v>22</v>
      </c>
      <c r="AA382" s="14" t="s">
        <v>8</v>
      </c>
      <c r="AB382" s="14" t="s">
        <v>22</v>
      </c>
      <c r="AC382" s="16">
        <v>44824</v>
      </c>
      <c r="AD382" s="14" t="s">
        <v>7</v>
      </c>
      <c r="AE382" s="14" t="s">
        <v>22</v>
      </c>
      <c r="AF382" s="14" t="s">
        <v>22</v>
      </c>
      <c r="AG382" s="18"/>
    </row>
    <row r="383" spans="1:33" s="14" customFormat="1" ht="16.25" customHeight="1" x14ac:dyDescent="0.4">
      <c r="A383" s="14" t="s">
        <v>7825</v>
      </c>
      <c r="B383" s="14">
        <v>101880</v>
      </c>
      <c r="C383" s="14" t="s">
        <v>272</v>
      </c>
      <c r="D383" s="14" t="s">
        <v>6</v>
      </c>
      <c r="E383" s="14" t="s">
        <v>7544</v>
      </c>
      <c r="F383" s="14" t="s">
        <v>33</v>
      </c>
      <c r="G383" s="14" t="s">
        <v>8</v>
      </c>
      <c r="H383" s="14" t="s">
        <v>7547</v>
      </c>
      <c r="I383" s="14" t="s">
        <v>7472</v>
      </c>
      <c r="J383" s="14" t="s">
        <v>50</v>
      </c>
      <c r="K383" s="14" t="s">
        <v>50</v>
      </c>
      <c r="L383" s="15" t="s">
        <v>1278</v>
      </c>
      <c r="M383" s="14" t="s">
        <v>8</v>
      </c>
      <c r="N383" s="20" t="s">
        <v>22</v>
      </c>
      <c r="O383" s="14" t="s">
        <v>22</v>
      </c>
      <c r="P383" s="14" t="s">
        <v>22</v>
      </c>
      <c r="Q383" s="14" t="s">
        <v>22</v>
      </c>
      <c r="R383" s="14" t="s">
        <v>22</v>
      </c>
      <c r="S383" s="14" t="s">
        <v>22</v>
      </c>
      <c r="T383" s="14" t="s">
        <v>22</v>
      </c>
      <c r="U383" s="14" t="s">
        <v>22</v>
      </c>
      <c r="V383" s="14" t="s">
        <v>22</v>
      </c>
      <c r="W383" s="14" t="s">
        <v>1222</v>
      </c>
      <c r="X383" s="14" t="s">
        <v>22</v>
      </c>
      <c r="Y383" s="14" t="s">
        <v>22</v>
      </c>
      <c r="Z383" s="14" t="s">
        <v>22</v>
      </c>
      <c r="AA383" s="14" t="s">
        <v>8</v>
      </c>
      <c r="AB383" s="14" t="s">
        <v>22</v>
      </c>
      <c r="AC383" s="16">
        <v>44889</v>
      </c>
      <c r="AD383" s="14" t="s">
        <v>7</v>
      </c>
      <c r="AE383" s="14" t="s">
        <v>22</v>
      </c>
      <c r="AF383" s="14" t="s">
        <v>22</v>
      </c>
      <c r="AG383" s="18"/>
    </row>
    <row r="384" spans="1:33" s="14" customFormat="1" ht="16.25" customHeight="1" x14ac:dyDescent="0.4">
      <c r="A384" s="14" t="s">
        <v>7826</v>
      </c>
      <c r="B384" s="14">
        <v>101890</v>
      </c>
      <c r="C384" s="14" t="s">
        <v>4</v>
      </c>
      <c r="D384" s="14" t="s">
        <v>6</v>
      </c>
      <c r="E384" s="14" t="s">
        <v>7544</v>
      </c>
      <c r="F384" s="14" t="s">
        <v>33</v>
      </c>
      <c r="G384" s="14" t="s">
        <v>8</v>
      </c>
      <c r="H384" s="14" t="s">
        <v>7546</v>
      </c>
      <c r="I384" s="14" t="s">
        <v>7483</v>
      </c>
      <c r="J384" s="14" t="s">
        <v>9</v>
      </c>
      <c r="K384" s="14" t="s">
        <v>50</v>
      </c>
      <c r="L384" s="15" t="s">
        <v>2719</v>
      </c>
      <c r="M384" s="14" t="s">
        <v>289</v>
      </c>
      <c r="N384" s="20" t="s">
        <v>305</v>
      </c>
      <c r="O384" s="14" t="s">
        <v>13</v>
      </c>
      <c r="P384" s="14" t="s">
        <v>1847</v>
      </c>
      <c r="Q384" s="14" t="s">
        <v>2720</v>
      </c>
      <c r="R384" s="14" t="s">
        <v>7542</v>
      </c>
      <c r="S384" s="14" t="s">
        <v>307</v>
      </c>
      <c r="T384" s="14" t="s">
        <v>2721</v>
      </c>
      <c r="U384" s="14" t="s">
        <v>2722</v>
      </c>
      <c r="V384" s="14" t="s">
        <v>2723</v>
      </c>
      <c r="W384" s="14" t="s">
        <v>9088</v>
      </c>
      <c r="X384" s="14" t="s">
        <v>19</v>
      </c>
      <c r="Y384" s="14" t="s">
        <v>2724</v>
      </c>
      <c r="Z384" s="14" t="s">
        <v>21</v>
      </c>
      <c r="AA384" s="14" t="s">
        <v>23</v>
      </c>
      <c r="AB384" s="14" t="s">
        <v>22</v>
      </c>
      <c r="AC384" s="16">
        <v>44823</v>
      </c>
      <c r="AD384" s="14" t="s">
        <v>7</v>
      </c>
      <c r="AE384" s="14" t="s">
        <v>22</v>
      </c>
      <c r="AF384" s="14" t="s">
        <v>22</v>
      </c>
      <c r="AG384" s="18"/>
    </row>
    <row r="385" spans="1:33" s="14" customFormat="1" ht="16.25" customHeight="1" x14ac:dyDescent="0.4">
      <c r="A385" s="14" t="s">
        <v>7827</v>
      </c>
      <c r="B385" s="14">
        <v>101929</v>
      </c>
      <c r="C385" s="14" t="s">
        <v>132</v>
      </c>
      <c r="D385" s="14" t="s">
        <v>6</v>
      </c>
      <c r="E385" s="14" t="s">
        <v>7544</v>
      </c>
      <c r="F385" s="14" t="s">
        <v>33</v>
      </c>
      <c r="G385" s="14" t="s">
        <v>8</v>
      </c>
      <c r="H385" s="14" t="s">
        <v>7547</v>
      </c>
      <c r="I385" s="14" t="s">
        <v>7459</v>
      </c>
      <c r="J385" s="14" t="s">
        <v>9</v>
      </c>
      <c r="K385" s="14" t="s">
        <v>9</v>
      </c>
      <c r="L385" s="15" t="s">
        <v>2725</v>
      </c>
      <c r="M385" s="14" t="s">
        <v>289</v>
      </c>
      <c r="N385" s="20" t="s">
        <v>305</v>
      </c>
      <c r="O385" s="14" t="s">
        <v>13</v>
      </c>
      <c r="P385" s="14" t="s">
        <v>7423</v>
      </c>
      <c r="Q385" s="14" t="s">
        <v>2726</v>
      </c>
      <c r="R385" s="14" t="s">
        <v>7541</v>
      </c>
      <c r="S385" s="14" t="s">
        <v>307</v>
      </c>
      <c r="T385" s="14" t="s">
        <v>2727</v>
      </c>
      <c r="U385" s="14" t="s">
        <v>2728</v>
      </c>
      <c r="V385" s="14" t="s">
        <v>2707</v>
      </c>
      <c r="W385" s="14" t="s">
        <v>9087</v>
      </c>
      <c r="X385" s="14" t="s">
        <v>19</v>
      </c>
      <c r="Y385" s="14" t="s">
        <v>20</v>
      </c>
      <c r="Z385" s="14" t="s">
        <v>21</v>
      </c>
      <c r="AA385" s="14" t="s">
        <v>23</v>
      </c>
      <c r="AB385" s="14" t="s">
        <v>2729</v>
      </c>
      <c r="AC385" s="16">
        <v>44856</v>
      </c>
      <c r="AD385" s="14" t="s">
        <v>139</v>
      </c>
      <c r="AE385" s="14" t="s">
        <v>22</v>
      </c>
      <c r="AF385" s="14" t="s">
        <v>22</v>
      </c>
      <c r="AG385" s="18"/>
    </row>
    <row r="386" spans="1:33" s="14" customFormat="1" ht="16.25" customHeight="1" x14ac:dyDescent="0.4">
      <c r="A386" s="14" t="s">
        <v>7828</v>
      </c>
      <c r="B386" s="14">
        <v>102104</v>
      </c>
      <c r="C386" s="14" t="s">
        <v>272</v>
      </c>
      <c r="D386" s="14" t="s">
        <v>6</v>
      </c>
      <c r="E386" s="14" t="s">
        <v>7544</v>
      </c>
      <c r="F386" s="14" t="s">
        <v>33</v>
      </c>
      <c r="G386" s="14" t="s">
        <v>23</v>
      </c>
      <c r="H386" s="14" t="s">
        <v>7547</v>
      </c>
      <c r="I386" s="14" t="s">
        <v>7485</v>
      </c>
      <c r="J386" s="14" t="s">
        <v>9</v>
      </c>
      <c r="K386" s="14" t="s">
        <v>50</v>
      </c>
      <c r="L386" s="15" t="s">
        <v>1279</v>
      </c>
      <c r="M386" s="14" t="s">
        <v>8</v>
      </c>
      <c r="N386" s="20" t="s">
        <v>22</v>
      </c>
      <c r="O386" s="14" t="s">
        <v>22</v>
      </c>
      <c r="P386" s="14" t="s">
        <v>22</v>
      </c>
      <c r="Q386" s="14" t="s">
        <v>22</v>
      </c>
      <c r="R386" s="14" t="s">
        <v>22</v>
      </c>
      <c r="S386" s="14" t="s">
        <v>22</v>
      </c>
      <c r="T386" s="14" t="s">
        <v>22</v>
      </c>
      <c r="U386" s="14" t="s">
        <v>22</v>
      </c>
      <c r="V386" s="14" t="s">
        <v>22</v>
      </c>
      <c r="W386" s="14" t="s">
        <v>1227</v>
      </c>
      <c r="X386" s="14" t="s">
        <v>22</v>
      </c>
      <c r="Y386" s="14" t="s">
        <v>22</v>
      </c>
      <c r="Z386" s="14" t="s">
        <v>22</v>
      </c>
      <c r="AA386" s="14" t="s">
        <v>8</v>
      </c>
      <c r="AB386" s="14" t="s">
        <v>22</v>
      </c>
      <c r="AC386" s="16">
        <v>44878</v>
      </c>
      <c r="AD386" s="14" t="s">
        <v>1263</v>
      </c>
      <c r="AE386" s="14" t="s">
        <v>22</v>
      </c>
      <c r="AF386" s="14" t="s">
        <v>22</v>
      </c>
      <c r="AG386" s="18"/>
    </row>
    <row r="387" spans="1:33" s="14" customFormat="1" ht="16.25" customHeight="1" x14ac:dyDescent="0.4">
      <c r="A387" s="14" t="s">
        <v>7829</v>
      </c>
      <c r="B387" s="14">
        <v>102157</v>
      </c>
      <c r="C387" s="14" t="s">
        <v>32</v>
      </c>
      <c r="D387" s="14" t="s">
        <v>6</v>
      </c>
      <c r="E387" s="14" t="s">
        <v>7544</v>
      </c>
      <c r="F387" s="14" t="s">
        <v>7</v>
      </c>
      <c r="G387" s="14" t="s">
        <v>8</v>
      </c>
      <c r="H387" s="14" t="s">
        <v>7546</v>
      </c>
      <c r="I387" s="14" t="s">
        <v>7486</v>
      </c>
      <c r="J387" s="14" t="s">
        <v>9</v>
      </c>
      <c r="K387" s="14" t="s">
        <v>9</v>
      </c>
      <c r="L387" s="15" t="s">
        <v>1280</v>
      </c>
      <c r="M387" s="14" t="s">
        <v>8</v>
      </c>
      <c r="N387" s="20" t="s">
        <v>22</v>
      </c>
      <c r="O387" s="14" t="s">
        <v>22</v>
      </c>
      <c r="P387" s="14" t="s">
        <v>22</v>
      </c>
      <c r="Q387" s="14" t="s">
        <v>22</v>
      </c>
      <c r="R387" s="14" t="s">
        <v>22</v>
      </c>
      <c r="S387" s="14" t="s">
        <v>22</v>
      </c>
      <c r="T387" s="14" t="s">
        <v>22</v>
      </c>
      <c r="U387" s="14" t="s">
        <v>22</v>
      </c>
      <c r="V387" s="14" t="s">
        <v>22</v>
      </c>
      <c r="W387" s="14" t="s">
        <v>1222</v>
      </c>
      <c r="X387" s="14" t="s">
        <v>22</v>
      </c>
      <c r="Y387" s="14" t="s">
        <v>22</v>
      </c>
      <c r="Z387" s="14" t="s">
        <v>22</v>
      </c>
      <c r="AA387" s="14" t="s">
        <v>8</v>
      </c>
      <c r="AB387" s="14" t="s">
        <v>22</v>
      </c>
      <c r="AC387" s="16">
        <v>44571</v>
      </c>
      <c r="AD387" s="14" t="s">
        <v>7</v>
      </c>
      <c r="AE387" s="14" t="s">
        <v>22</v>
      </c>
      <c r="AF387" s="14" t="s">
        <v>22</v>
      </c>
      <c r="AG387" s="18"/>
    </row>
    <row r="388" spans="1:33" s="14" customFormat="1" ht="16.25" customHeight="1" x14ac:dyDescent="0.4">
      <c r="A388" s="14" t="s">
        <v>7830</v>
      </c>
      <c r="B388" s="14">
        <v>102224</v>
      </c>
      <c r="C388" s="14" t="s">
        <v>132</v>
      </c>
      <c r="D388" s="14" t="s">
        <v>6</v>
      </c>
      <c r="E388" s="14" t="s">
        <v>7544</v>
      </c>
      <c r="F388" s="14" t="s">
        <v>33</v>
      </c>
      <c r="G388" s="14" t="s">
        <v>23</v>
      </c>
      <c r="H388" s="14" t="s">
        <v>7546</v>
      </c>
      <c r="I388" s="14" t="s">
        <v>7465</v>
      </c>
      <c r="J388" s="14" t="s">
        <v>9</v>
      </c>
      <c r="K388" s="14" t="s">
        <v>50</v>
      </c>
      <c r="L388" s="15" t="s">
        <v>2730</v>
      </c>
      <c r="M388" s="14" t="s">
        <v>289</v>
      </c>
      <c r="N388" s="20" t="s">
        <v>305</v>
      </c>
      <c r="O388" s="14" t="s">
        <v>44</v>
      </c>
      <c r="P388" s="14" t="s">
        <v>1847</v>
      </c>
      <c r="Q388" s="14" t="s">
        <v>695</v>
      </c>
      <c r="R388" s="14" t="s">
        <v>7542</v>
      </c>
      <c r="S388" s="14" t="s">
        <v>307</v>
      </c>
      <c r="T388" s="14" t="s">
        <v>696</v>
      </c>
      <c r="U388" s="14" t="s">
        <v>22</v>
      </c>
      <c r="V388" s="14" t="s">
        <v>2731</v>
      </c>
      <c r="W388" s="14" t="s">
        <v>9088</v>
      </c>
      <c r="X388" s="14" t="s">
        <v>29</v>
      </c>
      <c r="Y388" s="14" t="s">
        <v>2732</v>
      </c>
      <c r="Z388" s="14" t="s">
        <v>21</v>
      </c>
      <c r="AA388" s="14" t="s">
        <v>23</v>
      </c>
      <c r="AB388" s="14" t="s">
        <v>22</v>
      </c>
      <c r="AC388" s="16">
        <v>45181</v>
      </c>
      <c r="AD388" s="14" t="s">
        <v>1696</v>
      </c>
      <c r="AE388" s="14" t="s">
        <v>22</v>
      </c>
      <c r="AF388" s="14" t="s">
        <v>698</v>
      </c>
      <c r="AG388" s="18"/>
    </row>
    <row r="389" spans="1:33" s="14" customFormat="1" ht="16.25" customHeight="1" x14ac:dyDescent="0.4">
      <c r="A389" s="14" t="s">
        <v>7831</v>
      </c>
      <c r="B389" s="14">
        <v>102257</v>
      </c>
      <c r="C389" s="14" t="s">
        <v>32</v>
      </c>
      <c r="D389" s="14" t="s">
        <v>6</v>
      </c>
      <c r="E389" s="14" t="s">
        <v>7544</v>
      </c>
      <c r="F389" s="14" t="s">
        <v>33</v>
      </c>
      <c r="G389" s="14" t="s">
        <v>23</v>
      </c>
      <c r="H389" s="14" t="s">
        <v>7546</v>
      </c>
      <c r="I389" s="14" t="s">
        <v>7482</v>
      </c>
      <c r="J389" s="14" t="s">
        <v>9</v>
      </c>
      <c r="K389" s="14" t="s">
        <v>9</v>
      </c>
      <c r="L389" s="15" t="s">
        <v>2733</v>
      </c>
      <c r="M389" s="14" t="s">
        <v>289</v>
      </c>
      <c r="N389" s="20" t="s">
        <v>442</v>
      </c>
      <c r="O389" s="14" t="s">
        <v>44</v>
      </c>
      <c r="P389" s="14" t="s">
        <v>1847</v>
      </c>
      <c r="Q389" s="14" t="s">
        <v>2734</v>
      </c>
      <c r="R389" s="14" t="s">
        <v>7541</v>
      </c>
      <c r="S389" s="14" t="s">
        <v>444</v>
      </c>
      <c r="T389" s="14" t="s">
        <v>2735</v>
      </c>
      <c r="U389" s="14" t="s">
        <v>22</v>
      </c>
      <c r="V389" s="14" t="s">
        <v>2736</v>
      </c>
      <c r="W389" s="14" t="s">
        <v>9087</v>
      </c>
      <c r="X389" s="14" t="s">
        <v>19</v>
      </c>
      <c r="Y389" s="14" t="s">
        <v>844</v>
      </c>
      <c r="Z389" s="14" t="s">
        <v>21</v>
      </c>
      <c r="AA389" s="14" t="s">
        <v>23</v>
      </c>
      <c r="AB389" s="14" t="s">
        <v>22</v>
      </c>
      <c r="AC389" s="16">
        <v>44849</v>
      </c>
      <c r="AD389" s="14" t="s">
        <v>7</v>
      </c>
      <c r="AE389" s="14" t="s">
        <v>22</v>
      </c>
      <c r="AF389" s="14" t="s">
        <v>22</v>
      </c>
      <c r="AG389" s="18"/>
    </row>
    <row r="390" spans="1:33" s="14" customFormat="1" ht="16.25" customHeight="1" x14ac:dyDescent="0.4">
      <c r="A390" s="14" t="s">
        <v>7832</v>
      </c>
      <c r="B390" s="14">
        <v>102283</v>
      </c>
      <c r="C390" s="14" t="s">
        <v>104</v>
      </c>
      <c r="D390" s="14" t="s">
        <v>6</v>
      </c>
      <c r="E390" s="14" t="s">
        <v>7544</v>
      </c>
      <c r="F390" s="14" t="s">
        <v>33</v>
      </c>
      <c r="G390" s="14" t="s">
        <v>23</v>
      </c>
      <c r="H390" s="14" t="s">
        <v>7547</v>
      </c>
      <c r="I390" s="14" t="s">
        <v>7448</v>
      </c>
      <c r="J390" s="14" t="s">
        <v>50</v>
      </c>
      <c r="K390" s="14" t="s">
        <v>50</v>
      </c>
      <c r="L390" s="15" t="s">
        <v>2737</v>
      </c>
      <c r="M390" s="14" t="s">
        <v>11</v>
      </c>
      <c r="N390" s="20" t="s">
        <v>2738</v>
      </c>
      <c r="O390" s="14" t="s">
        <v>60</v>
      </c>
      <c r="P390" s="14" t="s">
        <v>1847</v>
      </c>
      <c r="Q390" s="14" t="s">
        <v>2739</v>
      </c>
      <c r="R390" s="14" t="s">
        <v>7542</v>
      </c>
      <c r="S390" s="14" t="s">
        <v>2740</v>
      </c>
      <c r="T390" s="14" t="s">
        <v>2741</v>
      </c>
      <c r="U390" s="14" t="s">
        <v>2742</v>
      </c>
      <c r="V390" s="14" t="s">
        <v>2743</v>
      </c>
      <c r="W390" s="14" t="s">
        <v>9088</v>
      </c>
      <c r="X390" s="14" t="s">
        <v>19</v>
      </c>
      <c r="Y390" s="14" t="s">
        <v>59</v>
      </c>
      <c r="Z390" s="14" t="s">
        <v>84</v>
      </c>
      <c r="AA390" s="14" t="s">
        <v>23</v>
      </c>
      <c r="AB390" s="14" t="s">
        <v>22</v>
      </c>
      <c r="AC390" s="16">
        <v>44845</v>
      </c>
      <c r="AD390" s="14" t="s">
        <v>7</v>
      </c>
      <c r="AE390" s="14" t="s">
        <v>22</v>
      </c>
      <c r="AF390" s="14" t="s">
        <v>22</v>
      </c>
      <c r="AG390" s="18"/>
    </row>
    <row r="391" spans="1:33" s="14" customFormat="1" ht="16.25" customHeight="1" x14ac:dyDescent="0.4">
      <c r="A391" s="14" t="s">
        <v>7833</v>
      </c>
      <c r="B391" s="14">
        <v>102305</v>
      </c>
      <c r="C391" s="14" t="s">
        <v>246</v>
      </c>
      <c r="D391" s="14" t="s">
        <v>6</v>
      </c>
      <c r="E391" s="14" t="s">
        <v>7544</v>
      </c>
      <c r="F391" s="14" t="s">
        <v>33</v>
      </c>
      <c r="G391" s="14" t="s">
        <v>8</v>
      </c>
      <c r="H391" s="14" t="s">
        <v>7547</v>
      </c>
      <c r="I391" s="14" t="s">
        <v>7451</v>
      </c>
      <c r="J391" s="14" t="s">
        <v>50</v>
      </c>
      <c r="K391" s="14" t="s">
        <v>50</v>
      </c>
      <c r="L391" s="15" t="s">
        <v>2744</v>
      </c>
      <c r="M391" s="14" t="s">
        <v>163</v>
      </c>
      <c r="N391" s="20" t="s">
        <v>2554</v>
      </c>
      <c r="O391" s="14" t="s">
        <v>44</v>
      </c>
      <c r="P391" s="14" t="s">
        <v>1847</v>
      </c>
      <c r="Q391" s="14" t="s">
        <v>2745</v>
      </c>
      <c r="R391" s="14" t="s">
        <v>7542</v>
      </c>
      <c r="S391" s="14" t="s">
        <v>2556</v>
      </c>
      <c r="T391" s="14" t="s">
        <v>2746</v>
      </c>
      <c r="U391" s="14" t="s">
        <v>22</v>
      </c>
      <c r="V391" s="14" t="s">
        <v>2747</v>
      </c>
      <c r="W391" s="14" t="s">
        <v>9088</v>
      </c>
      <c r="X391" s="14" t="s">
        <v>64</v>
      </c>
      <c r="Y391" s="14" t="s">
        <v>22</v>
      </c>
      <c r="Z391" s="14" t="s">
        <v>21</v>
      </c>
      <c r="AA391" s="14" t="s">
        <v>64</v>
      </c>
      <c r="AB391" s="14" t="s">
        <v>22</v>
      </c>
      <c r="AC391" s="16">
        <v>44833</v>
      </c>
      <c r="AD391" s="14" t="s">
        <v>7</v>
      </c>
      <c r="AE391" s="14" t="s">
        <v>22</v>
      </c>
      <c r="AF391" s="14" t="s">
        <v>22</v>
      </c>
      <c r="AG391" s="18"/>
    </row>
    <row r="392" spans="1:33" s="14" customFormat="1" ht="5.25" customHeight="1" x14ac:dyDescent="0.4">
      <c r="A392" s="14" t="s">
        <v>7834</v>
      </c>
      <c r="B392" s="14">
        <v>102379</v>
      </c>
      <c r="C392" s="14" t="s">
        <v>161</v>
      </c>
      <c r="D392" s="14" t="s">
        <v>6</v>
      </c>
      <c r="E392" s="14" t="s">
        <v>7544</v>
      </c>
      <c r="F392" s="14" t="s">
        <v>33</v>
      </c>
      <c r="G392" s="14" t="s">
        <v>8</v>
      </c>
      <c r="H392" s="14" t="s">
        <v>7546</v>
      </c>
      <c r="I392" s="14" t="s">
        <v>7450</v>
      </c>
      <c r="J392" s="14" t="s">
        <v>50</v>
      </c>
      <c r="K392" s="14" t="s">
        <v>50</v>
      </c>
      <c r="L392" s="15" t="s">
        <v>1281</v>
      </c>
      <c r="M392" s="14" t="s">
        <v>8</v>
      </c>
      <c r="N392" s="20" t="s">
        <v>22</v>
      </c>
      <c r="O392" s="14" t="s">
        <v>22</v>
      </c>
      <c r="P392" s="14" t="s">
        <v>22</v>
      </c>
      <c r="Q392" s="14" t="s">
        <v>22</v>
      </c>
      <c r="R392" s="14" t="s">
        <v>22</v>
      </c>
      <c r="S392" s="14" t="s">
        <v>22</v>
      </c>
      <c r="T392" s="14" t="s">
        <v>22</v>
      </c>
      <c r="U392" s="14" t="s">
        <v>22</v>
      </c>
      <c r="V392" s="14" t="s">
        <v>22</v>
      </c>
      <c r="W392" s="14" t="s">
        <v>1222</v>
      </c>
      <c r="X392" s="14" t="s">
        <v>22</v>
      </c>
      <c r="Y392" s="14" t="s">
        <v>22</v>
      </c>
      <c r="Z392" s="14" t="s">
        <v>22</v>
      </c>
      <c r="AA392" s="14" t="s">
        <v>8</v>
      </c>
      <c r="AB392" s="14" t="s">
        <v>22</v>
      </c>
      <c r="AC392" s="16">
        <v>44850</v>
      </c>
      <c r="AD392" s="14" t="s">
        <v>7</v>
      </c>
      <c r="AE392" s="14" t="s">
        <v>22</v>
      </c>
      <c r="AF392" s="14" t="s">
        <v>22</v>
      </c>
      <c r="AG392" s="18"/>
    </row>
    <row r="393" spans="1:33" s="14" customFormat="1" ht="19.5" customHeight="1" x14ac:dyDescent="0.4">
      <c r="A393" s="14" t="s">
        <v>7835</v>
      </c>
      <c r="B393" s="14">
        <v>102388</v>
      </c>
      <c r="C393" s="14" t="s">
        <v>90</v>
      </c>
      <c r="D393" s="14" t="s">
        <v>6</v>
      </c>
      <c r="E393" s="14" t="s">
        <v>7544</v>
      </c>
      <c r="F393" s="14" t="s">
        <v>33</v>
      </c>
      <c r="G393" s="14" t="s">
        <v>8</v>
      </c>
      <c r="H393" s="14" t="s">
        <v>7546</v>
      </c>
      <c r="I393" s="14" t="s">
        <v>7487</v>
      </c>
      <c r="J393" s="14" t="s">
        <v>9</v>
      </c>
      <c r="K393" s="14" t="s">
        <v>49</v>
      </c>
      <c r="L393" s="15" t="s">
        <v>1282</v>
      </c>
      <c r="M393" s="14" t="s">
        <v>8</v>
      </c>
      <c r="N393" s="20" t="s">
        <v>22</v>
      </c>
      <c r="O393" s="14" t="s">
        <v>22</v>
      </c>
      <c r="P393" s="14" t="s">
        <v>22</v>
      </c>
      <c r="Q393" s="14" t="s">
        <v>22</v>
      </c>
      <c r="R393" s="14" t="s">
        <v>22</v>
      </c>
      <c r="S393" s="14" t="s">
        <v>22</v>
      </c>
      <c r="T393" s="14" t="s">
        <v>22</v>
      </c>
      <c r="U393" s="14" t="s">
        <v>22</v>
      </c>
      <c r="V393" s="14" t="s">
        <v>22</v>
      </c>
      <c r="W393" s="14" t="s">
        <v>1222</v>
      </c>
      <c r="X393" s="14" t="s">
        <v>22</v>
      </c>
      <c r="Y393" s="14" t="s">
        <v>22</v>
      </c>
      <c r="Z393" s="14" t="s">
        <v>22</v>
      </c>
      <c r="AA393" s="14" t="s">
        <v>8</v>
      </c>
      <c r="AB393" s="14" t="s">
        <v>22</v>
      </c>
      <c r="AC393" s="16">
        <v>45271</v>
      </c>
      <c r="AD393" s="14" t="s">
        <v>1283</v>
      </c>
      <c r="AE393" s="14" t="s">
        <v>22</v>
      </c>
      <c r="AF393" s="14" t="s">
        <v>22</v>
      </c>
      <c r="AG393" s="18"/>
    </row>
    <row r="394" spans="1:33" s="14" customFormat="1" ht="10.15" customHeight="1" x14ac:dyDescent="0.4">
      <c r="A394" s="14" t="s">
        <v>7836</v>
      </c>
      <c r="B394" s="14">
        <v>102708</v>
      </c>
      <c r="C394" s="14" t="s">
        <v>246</v>
      </c>
      <c r="D394" s="14" t="s">
        <v>6</v>
      </c>
      <c r="E394" s="14" t="s">
        <v>7544</v>
      </c>
      <c r="F394" s="14" t="s">
        <v>33</v>
      </c>
      <c r="G394" s="14" t="s">
        <v>8</v>
      </c>
      <c r="H394" s="14" t="s">
        <v>7546</v>
      </c>
      <c r="I394" s="14" t="s">
        <v>7459</v>
      </c>
      <c r="J394" s="14" t="s">
        <v>9</v>
      </c>
      <c r="K394" s="14" t="s">
        <v>9</v>
      </c>
      <c r="L394" s="15" t="s">
        <v>2748</v>
      </c>
      <c r="M394" s="14" t="s">
        <v>163</v>
      </c>
      <c r="N394" s="20" t="s">
        <v>2749</v>
      </c>
      <c r="O394" s="14" t="s">
        <v>13</v>
      </c>
      <c r="P394" s="14" t="s">
        <v>1847</v>
      </c>
      <c r="Q394" s="14" t="s">
        <v>2750</v>
      </c>
      <c r="R394" s="14" t="s">
        <v>7541</v>
      </c>
      <c r="S394" s="14" t="s">
        <v>2751</v>
      </c>
      <c r="T394" s="14" t="s">
        <v>2752</v>
      </c>
      <c r="U394" s="14" t="s">
        <v>2753</v>
      </c>
      <c r="V394" s="14" t="s">
        <v>2754</v>
      </c>
      <c r="W394" s="14" t="s">
        <v>9087</v>
      </c>
      <c r="X394" s="14" t="s">
        <v>64</v>
      </c>
      <c r="Y394" s="14" t="s">
        <v>65</v>
      </c>
      <c r="Z394" s="14" t="s">
        <v>84</v>
      </c>
      <c r="AA394" s="14" t="s">
        <v>64</v>
      </c>
      <c r="AB394" s="14" t="s">
        <v>22</v>
      </c>
      <c r="AC394" s="16">
        <v>44856</v>
      </c>
      <c r="AD394" s="14" t="s">
        <v>7</v>
      </c>
      <c r="AE394" s="14" t="s">
        <v>22</v>
      </c>
      <c r="AF394" s="14" t="s">
        <v>22</v>
      </c>
      <c r="AG394" s="18"/>
    </row>
    <row r="395" spans="1:33" s="14" customFormat="1" ht="13.15" customHeight="1" x14ac:dyDescent="0.4">
      <c r="A395" s="14" t="s">
        <v>7837</v>
      </c>
      <c r="B395" s="14">
        <v>102732</v>
      </c>
      <c r="C395" s="14" t="s">
        <v>4</v>
      </c>
      <c r="D395" s="14" t="s">
        <v>6</v>
      </c>
      <c r="E395" s="14" t="s">
        <v>7544</v>
      </c>
      <c r="F395" s="14" t="s">
        <v>33</v>
      </c>
      <c r="G395" s="14" t="s">
        <v>23</v>
      </c>
      <c r="H395" s="14" t="s">
        <v>7547</v>
      </c>
      <c r="I395" s="14" t="s">
        <v>7467</v>
      </c>
      <c r="J395" s="14" t="s">
        <v>9</v>
      </c>
      <c r="K395" s="14" t="s">
        <v>50</v>
      </c>
      <c r="L395" s="15" t="s">
        <v>2755</v>
      </c>
      <c r="M395" s="14" t="s">
        <v>52</v>
      </c>
      <c r="N395" s="20" t="s">
        <v>233</v>
      </c>
      <c r="O395" s="14" t="s">
        <v>13</v>
      </c>
      <c r="P395" s="14" t="s">
        <v>1847</v>
      </c>
      <c r="Q395" s="14" t="s">
        <v>2756</v>
      </c>
      <c r="R395" s="14" t="s">
        <v>7542</v>
      </c>
      <c r="S395" s="14" t="s">
        <v>235</v>
      </c>
      <c r="T395" s="14" t="s">
        <v>2757</v>
      </c>
      <c r="U395" s="14" t="s">
        <v>2758</v>
      </c>
      <c r="V395" s="14" t="s">
        <v>2759</v>
      </c>
      <c r="W395" s="14" t="s">
        <v>9088</v>
      </c>
      <c r="X395" s="14" t="s">
        <v>64</v>
      </c>
      <c r="Y395" s="14" t="s">
        <v>2760</v>
      </c>
      <c r="Z395" s="14" t="s">
        <v>84</v>
      </c>
      <c r="AA395" s="14" t="s">
        <v>64</v>
      </c>
      <c r="AB395" s="14" t="s">
        <v>22</v>
      </c>
      <c r="AC395" s="16">
        <v>44692</v>
      </c>
      <c r="AD395" s="14" t="s">
        <v>7</v>
      </c>
      <c r="AE395" s="14" t="s">
        <v>22</v>
      </c>
      <c r="AF395" s="14" t="s">
        <v>22</v>
      </c>
      <c r="AG395" s="18"/>
    </row>
    <row r="396" spans="1:33" s="14" customFormat="1" ht="21" customHeight="1" x14ac:dyDescent="0.4">
      <c r="A396" s="14" t="s">
        <v>7838</v>
      </c>
      <c r="B396" s="14">
        <v>102740</v>
      </c>
      <c r="C396" s="14" t="s">
        <v>1380</v>
      </c>
      <c r="D396" s="14" t="s">
        <v>6</v>
      </c>
      <c r="E396" s="14" t="s">
        <v>7544</v>
      </c>
      <c r="F396" s="14" t="s">
        <v>33</v>
      </c>
      <c r="G396" s="14" t="s">
        <v>8</v>
      </c>
      <c r="H396" s="14" t="s">
        <v>7546</v>
      </c>
      <c r="I396" s="14" t="s">
        <v>7452</v>
      </c>
      <c r="J396" s="14" t="s">
        <v>9</v>
      </c>
      <c r="K396" s="14" t="s">
        <v>9</v>
      </c>
      <c r="L396" s="15" t="s">
        <v>2761</v>
      </c>
      <c r="M396" s="14" t="s">
        <v>11</v>
      </c>
      <c r="N396" s="20" t="s">
        <v>475</v>
      </c>
      <c r="O396" s="14" t="s">
        <v>13</v>
      </c>
      <c r="P396" s="14" t="s">
        <v>1847</v>
      </c>
      <c r="Q396" s="14" t="s">
        <v>2762</v>
      </c>
      <c r="R396" s="14" t="s">
        <v>7542</v>
      </c>
      <c r="S396" s="14" t="s">
        <v>477</v>
      </c>
      <c r="T396" s="14" t="s">
        <v>2763</v>
      </c>
      <c r="U396" s="14" t="s">
        <v>2764</v>
      </c>
      <c r="V396" s="14" t="s">
        <v>2765</v>
      </c>
      <c r="W396" s="14" t="s">
        <v>9088</v>
      </c>
      <c r="X396" s="14" t="s">
        <v>64</v>
      </c>
      <c r="Y396" s="14" t="s">
        <v>2642</v>
      </c>
      <c r="Z396" s="14" t="s">
        <v>21</v>
      </c>
      <c r="AA396" s="14" t="s">
        <v>64</v>
      </c>
      <c r="AB396" s="14" t="s">
        <v>22</v>
      </c>
      <c r="AC396" s="16">
        <v>44854</v>
      </c>
      <c r="AD396" s="14" t="s">
        <v>7</v>
      </c>
      <c r="AE396" s="14" t="s">
        <v>22</v>
      </c>
      <c r="AF396" s="14" t="s">
        <v>22</v>
      </c>
      <c r="AG396" s="18"/>
    </row>
    <row r="397" spans="1:33" s="14" customFormat="1" ht="16.25" customHeight="1" x14ac:dyDescent="0.4">
      <c r="A397" s="14" t="s">
        <v>7839</v>
      </c>
      <c r="B397" s="14">
        <v>102768</v>
      </c>
      <c r="C397" s="14" t="s">
        <v>1036</v>
      </c>
      <c r="D397" s="14" t="s">
        <v>6</v>
      </c>
      <c r="E397" s="14" t="s">
        <v>7544</v>
      </c>
      <c r="F397" s="14" t="s">
        <v>33</v>
      </c>
      <c r="G397" s="14" t="s">
        <v>8</v>
      </c>
      <c r="H397" s="14" t="s">
        <v>7546</v>
      </c>
      <c r="I397" s="14" t="s">
        <v>7453</v>
      </c>
      <c r="J397" s="14" t="s">
        <v>9</v>
      </c>
      <c r="K397" s="14" t="s">
        <v>9</v>
      </c>
      <c r="L397" s="15" t="s">
        <v>1284</v>
      </c>
      <c r="M397" s="14" t="s">
        <v>8</v>
      </c>
      <c r="N397" s="20" t="s">
        <v>22</v>
      </c>
      <c r="O397" s="14" t="s">
        <v>22</v>
      </c>
      <c r="P397" s="14" t="s">
        <v>22</v>
      </c>
      <c r="Q397" s="14" t="s">
        <v>22</v>
      </c>
      <c r="R397" s="14" t="s">
        <v>22</v>
      </c>
      <c r="S397" s="14" t="s">
        <v>22</v>
      </c>
      <c r="T397" s="14" t="s">
        <v>22</v>
      </c>
      <c r="U397" s="14" t="s">
        <v>22</v>
      </c>
      <c r="V397" s="14" t="s">
        <v>22</v>
      </c>
      <c r="W397" s="14" t="s">
        <v>1222</v>
      </c>
      <c r="X397" s="14" t="s">
        <v>22</v>
      </c>
      <c r="Y397" s="14" t="s">
        <v>22</v>
      </c>
      <c r="Z397" s="14" t="s">
        <v>22</v>
      </c>
      <c r="AA397" s="14" t="s">
        <v>8</v>
      </c>
      <c r="AB397" s="14" t="s">
        <v>22</v>
      </c>
      <c r="AC397" s="16">
        <v>44863</v>
      </c>
      <c r="AD397" s="14" t="s">
        <v>7</v>
      </c>
      <c r="AE397" s="14" t="s">
        <v>22</v>
      </c>
      <c r="AF397" s="14" t="s">
        <v>22</v>
      </c>
      <c r="AG397" s="18"/>
    </row>
    <row r="398" spans="1:33" s="14" customFormat="1" ht="16.25" customHeight="1" x14ac:dyDescent="0.4">
      <c r="A398" s="14" t="s">
        <v>7840</v>
      </c>
      <c r="B398" s="14">
        <v>102875</v>
      </c>
      <c r="C398" s="14" t="s">
        <v>161</v>
      </c>
      <c r="D398" s="14" t="s">
        <v>6</v>
      </c>
      <c r="E398" s="14" t="s">
        <v>7544</v>
      </c>
      <c r="F398" s="14" t="s">
        <v>33</v>
      </c>
      <c r="G398" s="14" t="s">
        <v>8</v>
      </c>
      <c r="H398" s="14" t="s">
        <v>7547</v>
      </c>
      <c r="I398" s="14" t="s">
        <v>7480</v>
      </c>
      <c r="J398" s="14" t="s">
        <v>9</v>
      </c>
      <c r="K398" s="14" t="s">
        <v>49</v>
      </c>
      <c r="L398" s="15" t="s">
        <v>1285</v>
      </c>
      <c r="M398" s="14" t="s">
        <v>8</v>
      </c>
      <c r="N398" s="20" t="s">
        <v>22</v>
      </c>
      <c r="O398" s="14" t="s">
        <v>22</v>
      </c>
      <c r="P398" s="14" t="s">
        <v>22</v>
      </c>
      <c r="Q398" s="14" t="s">
        <v>22</v>
      </c>
      <c r="R398" s="14" t="s">
        <v>22</v>
      </c>
      <c r="S398" s="14" t="s">
        <v>22</v>
      </c>
      <c r="T398" s="14" t="s">
        <v>22</v>
      </c>
      <c r="U398" s="14" t="s">
        <v>22</v>
      </c>
      <c r="V398" s="14" t="s">
        <v>22</v>
      </c>
      <c r="W398" s="14" t="s">
        <v>1222</v>
      </c>
      <c r="X398" s="14" t="s">
        <v>22</v>
      </c>
      <c r="Y398" s="14" t="s">
        <v>22</v>
      </c>
      <c r="Z398" s="14" t="s">
        <v>22</v>
      </c>
      <c r="AA398" s="14" t="s">
        <v>8</v>
      </c>
      <c r="AB398" s="14" t="s">
        <v>22</v>
      </c>
      <c r="AC398" s="16">
        <v>44875</v>
      </c>
      <c r="AD398" s="14" t="s">
        <v>7</v>
      </c>
      <c r="AE398" s="14" t="s">
        <v>22</v>
      </c>
      <c r="AF398" s="14" t="s">
        <v>22</v>
      </c>
      <c r="AG398" s="18"/>
    </row>
    <row r="399" spans="1:33" s="14" customFormat="1" ht="16.25" customHeight="1" x14ac:dyDescent="0.4">
      <c r="A399" s="14" t="s">
        <v>7841</v>
      </c>
      <c r="B399" s="14">
        <v>102894</v>
      </c>
      <c r="C399" s="14" t="s">
        <v>161</v>
      </c>
      <c r="D399" s="14" t="s">
        <v>6</v>
      </c>
      <c r="E399" s="14" t="s">
        <v>7544</v>
      </c>
      <c r="F399" s="14" t="s">
        <v>33</v>
      </c>
      <c r="G399" s="14" t="s">
        <v>8</v>
      </c>
      <c r="H399" s="14" t="s">
        <v>7547</v>
      </c>
      <c r="I399" s="14" t="s">
        <v>7444</v>
      </c>
      <c r="J399" s="14" t="s">
        <v>9</v>
      </c>
      <c r="K399" s="14" t="s">
        <v>50</v>
      </c>
      <c r="L399" s="15" t="s">
        <v>2766</v>
      </c>
      <c r="M399" s="14" t="s">
        <v>177</v>
      </c>
      <c r="N399" s="20" t="s">
        <v>736</v>
      </c>
      <c r="O399" s="14" t="s">
        <v>13</v>
      </c>
      <c r="P399" s="14" t="s">
        <v>1847</v>
      </c>
      <c r="Q399" s="14" t="s">
        <v>2767</v>
      </c>
      <c r="R399" s="14" t="s">
        <v>7542</v>
      </c>
      <c r="S399" s="14" t="s">
        <v>738</v>
      </c>
      <c r="T399" s="14" t="s">
        <v>2768</v>
      </c>
      <c r="U399" s="14" t="s">
        <v>2769</v>
      </c>
      <c r="V399" s="14" t="s">
        <v>2770</v>
      </c>
      <c r="W399" s="14" t="s">
        <v>9088</v>
      </c>
      <c r="X399" s="14" t="s">
        <v>64</v>
      </c>
      <c r="Y399" s="14" t="s">
        <v>2771</v>
      </c>
      <c r="Z399" s="14" t="s">
        <v>84</v>
      </c>
      <c r="AA399" s="14" t="s">
        <v>64</v>
      </c>
      <c r="AB399" s="14" t="s">
        <v>22</v>
      </c>
      <c r="AC399" s="16">
        <v>44865</v>
      </c>
      <c r="AD399" s="14" t="s">
        <v>7</v>
      </c>
      <c r="AE399" s="14" t="s">
        <v>22</v>
      </c>
      <c r="AF399" s="14" t="s">
        <v>22</v>
      </c>
      <c r="AG399" s="18"/>
    </row>
    <row r="400" spans="1:33" s="14" customFormat="1" ht="16.25" customHeight="1" x14ac:dyDescent="0.4">
      <c r="A400" s="14" t="s">
        <v>7842</v>
      </c>
      <c r="B400" s="14">
        <v>102942</v>
      </c>
      <c r="C400" s="14" t="s">
        <v>525</v>
      </c>
      <c r="D400" s="14" t="s">
        <v>6</v>
      </c>
      <c r="E400" s="14" t="s">
        <v>7544</v>
      </c>
      <c r="F400" s="14" t="s">
        <v>33</v>
      </c>
      <c r="G400" s="14" t="s">
        <v>8</v>
      </c>
      <c r="H400" s="14" t="s">
        <v>7547</v>
      </c>
      <c r="I400" s="14" t="s">
        <v>7470</v>
      </c>
      <c r="J400" s="14" t="s">
        <v>9</v>
      </c>
      <c r="K400" s="14" t="s">
        <v>50</v>
      </c>
      <c r="L400" s="15" t="s">
        <v>2772</v>
      </c>
      <c r="M400" s="14" t="s">
        <v>177</v>
      </c>
      <c r="N400" s="20" t="s">
        <v>358</v>
      </c>
      <c r="O400" s="14" t="s">
        <v>36</v>
      </c>
      <c r="P400" s="14" t="s">
        <v>1847</v>
      </c>
      <c r="Q400" s="14" t="s">
        <v>2773</v>
      </c>
      <c r="R400" s="14" t="s">
        <v>7542</v>
      </c>
      <c r="S400" s="14" t="s">
        <v>667</v>
      </c>
      <c r="T400" s="14" t="s">
        <v>2774</v>
      </c>
      <c r="U400" s="14" t="s">
        <v>2775</v>
      </c>
      <c r="V400" s="14" t="s">
        <v>2776</v>
      </c>
      <c r="W400" s="14" t="s">
        <v>9088</v>
      </c>
      <c r="X400" s="14" t="s">
        <v>19</v>
      </c>
      <c r="Y400" s="14" t="s">
        <v>59</v>
      </c>
      <c r="Z400" s="14" t="s">
        <v>84</v>
      </c>
      <c r="AA400" s="14" t="s">
        <v>23</v>
      </c>
      <c r="AB400" s="14" t="s">
        <v>22</v>
      </c>
      <c r="AC400" s="16">
        <v>44884</v>
      </c>
      <c r="AD400" s="14" t="s">
        <v>7</v>
      </c>
      <c r="AE400" s="14" t="s">
        <v>22</v>
      </c>
      <c r="AF400" s="14" t="s">
        <v>22</v>
      </c>
      <c r="AG400" s="18"/>
    </row>
    <row r="401" spans="1:33" s="14" customFormat="1" ht="16.25" customHeight="1" x14ac:dyDescent="0.4">
      <c r="A401" s="14" t="s">
        <v>7843</v>
      </c>
      <c r="B401" s="14">
        <v>103013</v>
      </c>
      <c r="C401" s="14" t="s">
        <v>161</v>
      </c>
      <c r="D401" s="14" t="s">
        <v>6</v>
      </c>
      <c r="E401" s="14" t="s">
        <v>7544</v>
      </c>
      <c r="F401" s="14" t="s">
        <v>7</v>
      </c>
      <c r="G401" s="14" t="s">
        <v>8</v>
      </c>
      <c r="H401" s="14" t="s">
        <v>7546</v>
      </c>
      <c r="I401" s="14" t="s">
        <v>7448</v>
      </c>
      <c r="J401" s="14" t="s">
        <v>50</v>
      </c>
      <c r="K401" s="14" t="s">
        <v>50</v>
      </c>
      <c r="L401" s="15" t="s">
        <v>2777</v>
      </c>
      <c r="M401" s="14" t="s">
        <v>52</v>
      </c>
      <c r="N401" s="20" t="s">
        <v>2176</v>
      </c>
      <c r="O401" s="14" t="s">
        <v>13</v>
      </c>
      <c r="P401" s="14" t="s">
        <v>1847</v>
      </c>
      <c r="Q401" s="14" t="s">
        <v>2778</v>
      </c>
      <c r="R401" s="14" t="s">
        <v>7541</v>
      </c>
      <c r="S401" s="14" t="s">
        <v>2178</v>
      </c>
      <c r="T401" s="14" t="s">
        <v>2779</v>
      </c>
      <c r="U401" s="14" t="s">
        <v>2780</v>
      </c>
      <c r="V401" s="14" t="s">
        <v>2781</v>
      </c>
      <c r="W401" s="14" t="s">
        <v>9087</v>
      </c>
      <c r="X401" s="14" t="s">
        <v>64</v>
      </c>
      <c r="Y401" s="14" t="s">
        <v>2782</v>
      </c>
      <c r="Z401" s="14" t="s">
        <v>184</v>
      </c>
      <c r="AA401" s="14" t="s">
        <v>64</v>
      </c>
      <c r="AB401" s="14" t="s">
        <v>22</v>
      </c>
      <c r="AC401" s="16">
        <v>44856</v>
      </c>
      <c r="AD401" s="14" t="s">
        <v>7</v>
      </c>
      <c r="AE401" s="14" t="s">
        <v>22</v>
      </c>
      <c r="AF401" s="14" t="s">
        <v>22</v>
      </c>
      <c r="AG401" s="18"/>
    </row>
    <row r="402" spans="1:33" s="14" customFormat="1" ht="16.25" customHeight="1" x14ac:dyDescent="0.4">
      <c r="A402" s="14" t="s">
        <v>7844</v>
      </c>
      <c r="B402" s="14">
        <v>103098</v>
      </c>
      <c r="C402" s="14" t="s">
        <v>246</v>
      </c>
      <c r="D402" s="14" t="s">
        <v>6</v>
      </c>
      <c r="E402" s="14" t="s">
        <v>7544</v>
      </c>
      <c r="F402" s="14" t="s">
        <v>33</v>
      </c>
      <c r="G402" s="14" t="s">
        <v>8</v>
      </c>
      <c r="H402" s="14" t="s">
        <v>7547</v>
      </c>
      <c r="I402" s="14" t="s">
        <v>7469</v>
      </c>
      <c r="J402" s="14" t="s">
        <v>9</v>
      </c>
      <c r="K402" s="14" t="s">
        <v>50</v>
      </c>
      <c r="L402" s="15" t="s">
        <v>2783</v>
      </c>
      <c r="M402" s="14" t="s">
        <v>163</v>
      </c>
      <c r="N402" s="20" t="s">
        <v>2784</v>
      </c>
      <c r="O402" s="14" t="s">
        <v>44</v>
      </c>
      <c r="P402" s="14" t="s">
        <v>1847</v>
      </c>
      <c r="Q402" s="14" t="s">
        <v>2785</v>
      </c>
      <c r="R402" s="14" t="s">
        <v>7542</v>
      </c>
      <c r="S402" s="14" t="s">
        <v>2786</v>
      </c>
      <c r="T402" s="14" t="s">
        <v>2787</v>
      </c>
      <c r="U402" s="14" t="s">
        <v>22</v>
      </c>
      <c r="V402" s="14" t="s">
        <v>2788</v>
      </c>
      <c r="W402" s="14" t="s">
        <v>9088</v>
      </c>
      <c r="X402" s="14" t="s">
        <v>19</v>
      </c>
      <c r="Y402" s="14" t="s">
        <v>2789</v>
      </c>
      <c r="Z402" s="14" t="s">
        <v>21</v>
      </c>
      <c r="AA402" s="14" t="s">
        <v>23</v>
      </c>
      <c r="AB402" s="14" t="s">
        <v>22</v>
      </c>
      <c r="AC402" s="16">
        <v>44983</v>
      </c>
      <c r="AD402" s="14" t="s">
        <v>7</v>
      </c>
      <c r="AE402" s="14" t="s">
        <v>22</v>
      </c>
      <c r="AF402" s="14" t="s">
        <v>22</v>
      </c>
      <c r="AG402" s="18"/>
    </row>
    <row r="403" spans="1:33" s="14" customFormat="1" ht="16.25" customHeight="1" x14ac:dyDescent="0.4">
      <c r="A403" s="14" t="s">
        <v>7845</v>
      </c>
      <c r="B403" s="14">
        <v>103148</v>
      </c>
      <c r="C403" s="14" t="s">
        <v>756</v>
      </c>
      <c r="D403" s="14" t="s">
        <v>6</v>
      </c>
      <c r="E403" s="14" t="s">
        <v>7544</v>
      </c>
      <c r="F403" s="14" t="s">
        <v>7</v>
      </c>
      <c r="G403" s="14" t="s">
        <v>8</v>
      </c>
      <c r="H403" s="14" t="s">
        <v>7547</v>
      </c>
      <c r="I403" s="14" t="s">
        <v>7444</v>
      </c>
      <c r="J403" s="14" t="s">
        <v>9</v>
      </c>
      <c r="K403" s="14" t="s">
        <v>9</v>
      </c>
      <c r="L403" s="15" t="s">
        <v>2790</v>
      </c>
      <c r="M403" s="14" t="s">
        <v>177</v>
      </c>
      <c r="N403" s="20" t="s">
        <v>2791</v>
      </c>
      <c r="O403" s="14" t="s">
        <v>13</v>
      </c>
      <c r="P403" s="14" t="s">
        <v>1847</v>
      </c>
      <c r="Q403" s="14" t="s">
        <v>2792</v>
      </c>
      <c r="R403" s="14" t="s">
        <v>7542</v>
      </c>
      <c r="S403" s="14" t="s">
        <v>2793</v>
      </c>
      <c r="T403" s="14" t="s">
        <v>2794</v>
      </c>
      <c r="U403" s="14" t="s">
        <v>2795</v>
      </c>
      <c r="V403" s="14" t="s">
        <v>2796</v>
      </c>
      <c r="W403" s="14" t="s">
        <v>9088</v>
      </c>
      <c r="X403" s="14" t="s">
        <v>64</v>
      </c>
      <c r="Y403" s="14" t="s">
        <v>127</v>
      </c>
      <c r="Z403" s="14" t="s">
        <v>84</v>
      </c>
      <c r="AA403" s="14" t="s">
        <v>64</v>
      </c>
      <c r="AB403" s="14" t="s">
        <v>22</v>
      </c>
      <c r="AC403" s="16">
        <v>44894</v>
      </c>
      <c r="AD403" s="14" t="s">
        <v>7</v>
      </c>
      <c r="AE403" s="14" t="s">
        <v>22</v>
      </c>
      <c r="AF403" s="14" t="s">
        <v>22</v>
      </c>
      <c r="AG403" s="18"/>
    </row>
    <row r="404" spans="1:33" s="14" customFormat="1" ht="16.25" customHeight="1" x14ac:dyDescent="0.4">
      <c r="A404" s="14" t="s">
        <v>7846</v>
      </c>
      <c r="B404" s="14">
        <v>103207</v>
      </c>
      <c r="C404" s="14" t="s">
        <v>246</v>
      </c>
      <c r="D404" s="14" t="s">
        <v>6</v>
      </c>
      <c r="E404" s="14" t="s">
        <v>7544</v>
      </c>
      <c r="F404" s="14" t="s">
        <v>7</v>
      </c>
      <c r="G404" s="14" t="s">
        <v>8</v>
      </c>
      <c r="H404" s="14" t="s">
        <v>7546</v>
      </c>
      <c r="I404" s="14" t="s">
        <v>7452</v>
      </c>
      <c r="J404" s="14" t="s">
        <v>9</v>
      </c>
      <c r="K404" s="14" t="s">
        <v>50</v>
      </c>
      <c r="L404" s="15" t="s">
        <v>2797</v>
      </c>
      <c r="M404" s="14" t="s">
        <v>163</v>
      </c>
      <c r="N404" s="20" t="s">
        <v>560</v>
      </c>
      <c r="O404" s="14" t="s">
        <v>13</v>
      </c>
      <c r="P404" s="14" t="s">
        <v>1847</v>
      </c>
      <c r="Q404" s="14" t="s">
        <v>2798</v>
      </c>
      <c r="R404" s="14" t="s">
        <v>7542</v>
      </c>
      <c r="S404" s="14" t="s">
        <v>562</v>
      </c>
      <c r="T404" s="14" t="s">
        <v>2799</v>
      </c>
      <c r="U404" s="14" t="s">
        <v>2800</v>
      </c>
      <c r="V404" s="14" t="s">
        <v>2801</v>
      </c>
      <c r="W404" s="14" t="s">
        <v>9088</v>
      </c>
      <c r="X404" s="14" t="s">
        <v>19</v>
      </c>
      <c r="Y404" s="14" t="s">
        <v>89</v>
      </c>
      <c r="Z404" s="14" t="s">
        <v>21</v>
      </c>
      <c r="AA404" s="14" t="s">
        <v>23</v>
      </c>
      <c r="AB404" s="14" t="s">
        <v>22</v>
      </c>
      <c r="AC404" s="16">
        <v>44661</v>
      </c>
      <c r="AD404" s="14" t="s">
        <v>7</v>
      </c>
      <c r="AE404" s="14" t="s">
        <v>22</v>
      </c>
      <c r="AF404" s="14" t="s">
        <v>2802</v>
      </c>
      <c r="AG404" s="18"/>
    </row>
    <row r="405" spans="1:33" s="14" customFormat="1" ht="16.25" customHeight="1" x14ac:dyDescent="0.4">
      <c r="A405" s="14" t="s">
        <v>7847</v>
      </c>
      <c r="B405" s="14">
        <v>103277</v>
      </c>
      <c r="C405" s="14" t="s">
        <v>1358</v>
      </c>
      <c r="D405" s="14" t="s">
        <v>6</v>
      </c>
      <c r="E405" s="14" t="s">
        <v>7544</v>
      </c>
      <c r="F405" s="14" t="s">
        <v>33</v>
      </c>
      <c r="G405" s="14" t="s">
        <v>23</v>
      </c>
      <c r="H405" s="14" t="s">
        <v>7547</v>
      </c>
      <c r="I405" s="14" t="s">
        <v>7439</v>
      </c>
      <c r="J405" s="14" t="s">
        <v>9</v>
      </c>
      <c r="K405" s="14" t="s">
        <v>9</v>
      </c>
      <c r="L405" s="15" t="s">
        <v>2803</v>
      </c>
      <c r="M405" s="14" t="s">
        <v>52</v>
      </c>
      <c r="N405" s="20" t="s">
        <v>2804</v>
      </c>
      <c r="O405" s="14" t="s">
        <v>36</v>
      </c>
      <c r="P405" s="14" t="s">
        <v>7423</v>
      </c>
      <c r="Q405" s="14" t="s">
        <v>2805</v>
      </c>
      <c r="R405" s="14" t="s">
        <v>7542</v>
      </c>
      <c r="S405" s="14" t="s">
        <v>2806</v>
      </c>
      <c r="T405" s="14" t="s">
        <v>2807</v>
      </c>
      <c r="U405" s="14" t="s">
        <v>2808</v>
      </c>
      <c r="V405" s="14" t="s">
        <v>2809</v>
      </c>
      <c r="W405" s="14" t="s">
        <v>9088</v>
      </c>
      <c r="X405" s="14" t="s">
        <v>29</v>
      </c>
      <c r="Y405" s="14" t="s">
        <v>281</v>
      </c>
      <c r="Z405" s="14" t="s">
        <v>21</v>
      </c>
      <c r="AA405" s="14" t="s">
        <v>23</v>
      </c>
      <c r="AB405" s="14" t="s">
        <v>2810</v>
      </c>
      <c r="AC405" s="16">
        <v>44603</v>
      </c>
      <c r="AD405" s="14" t="s">
        <v>7</v>
      </c>
      <c r="AE405" s="14" t="s">
        <v>22</v>
      </c>
      <c r="AF405" s="14" t="s">
        <v>22</v>
      </c>
      <c r="AG405" s="18"/>
    </row>
    <row r="406" spans="1:33" s="14" customFormat="1" ht="16.25" customHeight="1" x14ac:dyDescent="0.4">
      <c r="A406" s="14" t="s">
        <v>7848</v>
      </c>
      <c r="B406" s="14">
        <v>103322</v>
      </c>
      <c r="C406" s="14" t="s">
        <v>188</v>
      </c>
      <c r="D406" s="14" t="s">
        <v>6</v>
      </c>
      <c r="E406" s="14" t="s">
        <v>7544</v>
      </c>
      <c r="F406" s="14" t="s">
        <v>33</v>
      </c>
      <c r="G406" s="14" t="s">
        <v>8</v>
      </c>
      <c r="H406" s="14" t="s">
        <v>7546</v>
      </c>
      <c r="I406" s="14" t="s">
        <v>7481</v>
      </c>
      <c r="J406" s="14" t="s">
        <v>9</v>
      </c>
      <c r="K406" s="14" t="s">
        <v>9</v>
      </c>
      <c r="L406" s="15" t="s">
        <v>2811</v>
      </c>
      <c r="M406" s="14" t="s">
        <v>11</v>
      </c>
      <c r="N406" s="20" t="s">
        <v>1151</v>
      </c>
      <c r="O406" s="14" t="s">
        <v>60</v>
      </c>
      <c r="P406" s="14" t="s">
        <v>1847</v>
      </c>
      <c r="Q406" s="14" t="s">
        <v>2812</v>
      </c>
      <c r="R406" s="14" t="s">
        <v>7542</v>
      </c>
      <c r="S406" s="14" t="s">
        <v>1153</v>
      </c>
      <c r="T406" s="14" t="s">
        <v>2813</v>
      </c>
      <c r="U406" s="14" t="s">
        <v>2814</v>
      </c>
      <c r="V406" s="14" t="s">
        <v>2815</v>
      </c>
      <c r="W406" s="14" t="s">
        <v>9088</v>
      </c>
      <c r="X406" s="14" t="s">
        <v>29</v>
      </c>
      <c r="Y406" s="14" t="s">
        <v>2816</v>
      </c>
      <c r="Z406" s="14" t="s">
        <v>21</v>
      </c>
      <c r="AA406" s="14" t="s">
        <v>23</v>
      </c>
      <c r="AB406" s="14" t="s">
        <v>22</v>
      </c>
      <c r="AC406" s="16">
        <v>44815</v>
      </c>
      <c r="AD406" s="14" t="s">
        <v>7</v>
      </c>
      <c r="AE406" s="14" t="s">
        <v>22</v>
      </c>
      <c r="AF406" s="14" t="s">
        <v>22</v>
      </c>
      <c r="AG406" s="18"/>
    </row>
    <row r="407" spans="1:33" s="14" customFormat="1" ht="16.25" customHeight="1" x14ac:dyDescent="0.4">
      <c r="A407" s="14" t="s">
        <v>7849</v>
      </c>
      <c r="B407" s="14">
        <v>103420</v>
      </c>
      <c r="C407" s="14" t="s">
        <v>32</v>
      </c>
      <c r="D407" s="14" t="s">
        <v>6</v>
      </c>
      <c r="E407" s="14" t="s">
        <v>7544</v>
      </c>
      <c r="F407" s="14" t="s">
        <v>7</v>
      </c>
      <c r="G407" s="14" t="s">
        <v>8</v>
      </c>
      <c r="H407" s="14" t="s">
        <v>7547</v>
      </c>
      <c r="I407" s="14" t="s">
        <v>7432</v>
      </c>
      <c r="J407" s="14" t="s">
        <v>50</v>
      </c>
      <c r="K407" s="14" t="s">
        <v>50</v>
      </c>
      <c r="L407" s="15" t="s">
        <v>1286</v>
      </c>
      <c r="M407" s="14" t="s">
        <v>8</v>
      </c>
      <c r="N407" s="20" t="s">
        <v>22</v>
      </c>
      <c r="O407" s="14" t="s">
        <v>22</v>
      </c>
      <c r="P407" s="14" t="s">
        <v>22</v>
      </c>
      <c r="Q407" s="14" t="s">
        <v>22</v>
      </c>
      <c r="R407" s="14" t="s">
        <v>22</v>
      </c>
      <c r="S407" s="14" t="s">
        <v>22</v>
      </c>
      <c r="T407" s="14" t="s">
        <v>22</v>
      </c>
      <c r="U407" s="14" t="s">
        <v>22</v>
      </c>
      <c r="V407" s="14" t="s">
        <v>22</v>
      </c>
      <c r="W407" s="14" t="s">
        <v>1222</v>
      </c>
      <c r="X407" s="14" t="s">
        <v>22</v>
      </c>
      <c r="Y407" s="14" t="s">
        <v>22</v>
      </c>
      <c r="Z407" s="14" t="s">
        <v>22</v>
      </c>
      <c r="AA407" s="14" t="s">
        <v>8</v>
      </c>
      <c r="AB407" s="14" t="s">
        <v>22</v>
      </c>
      <c r="AC407" s="16">
        <v>44886</v>
      </c>
      <c r="AD407" s="14" t="s">
        <v>7</v>
      </c>
      <c r="AE407" s="14" t="s">
        <v>22</v>
      </c>
      <c r="AF407" s="14" t="s">
        <v>22</v>
      </c>
      <c r="AG407" s="18"/>
    </row>
    <row r="408" spans="1:33" s="14" customFormat="1" ht="16.25" customHeight="1" x14ac:dyDescent="0.4">
      <c r="A408" s="14" t="s">
        <v>7850</v>
      </c>
      <c r="B408" s="14">
        <v>103495</v>
      </c>
      <c r="C408" s="14" t="s">
        <v>2817</v>
      </c>
      <c r="D408" s="14" t="s">
        <v>6</v>
      </c>
      <c r="E408" s="14" t="s">
        <v>7544</v>
      </c>
      <c r="F408" s="14" t="s">
        <v>7</v>
      </c>
      <c r="G408" s="14" t="s">
        <v>23</v>
      </c>
      <c r="H408" s="14" t="s">
        <v>7547</v>
      </c>
      <c r="I408" s="14" t="s">
        <v>7490</v>
      </c>
      <c r="J408" s="14" t="s">
        <v>9</v>
      </c>
      <c r="K408" s="14" t="s">
        <v>9</v>
      </c>
      <c r="L408" s="15" t="s">
        <v>2818</v>
      </c>
      <c r="M408" s="14" t="s">
        <v>274</v>
      </c>
      <c r="N408" s="20" t="s">
        <v>2819</v>
      </c>
      <c r="O408" s="14" t="s">
        <v>36</v>
      </c>
      <c r="P408" s="14" t="s">
        <v>1847</v>
      </c>
      <c r="Q408" s="14" t="s">
        <v>2820</v>
      </c>
      <c r="R408" s="14" t="s">
        <v>7541</v>
      </c>
      <c r="S408" s="14" t="s">
        <v>2821</v>
      </c>
      <c r="T408" s="14" t="s">
        <v>2822</v>
      </c>
      <c r="U408" s="14" t="s">
        <v>2823</v>
      </c>
      <c r="V408" s="14" t="s">
        <v>2824</v>
      </c>
      <c r="W408" s="14" t="s">
        <v>9087</v>
      </c>
      <c r="X408" s="14" t="s">
        <v>19</v>
      </c>
      <c r="Y408" s="14" t="s">
        <v>740</v>
      </c>
      <c r="Z408" s="14" t="s">
        <v>21</v>
      </c>
      <c r="AA408" s="14" t="s">
        <v>23</v>
      </c>
      <c r="AB408" s="14" t="s">
        <v>22</v>
      </c>
      <c r="AC408" s="16">
        <v>44573</v>
      </c>
      <c r="AD408" s="14" t="s">
        <v>7</v>
      </c>
      <c r="AE408" s="14" t="s">
        <v>22</v>
      </c>
      <c r="AF408" s="14" t="s">
        <v>22</v>
      </c>
      <c r="AG408" s="18"/>
    </row>
    <row r="409" spans="1:33" s="14" customFormat="1" ht="16.25" customHeight="1" x14ac:dyDescent="0.4">
      <c r="A409" s="14" t="s">
        <v>7851</v>
      </c>
      <c r="B409" s="14">
        <v>103569</v>
      </c>
      <c r="C409" s="14" t="s">
        <v>246</v>
      </c>
      <c r="D409" s="14" t="s">
        <v>6</v>
      </c>
      <c r="E409" s="14" t="s">
        <v>7544</v>
      </c>
      <c r="F409" s="14" t="s">
        <v>33</v>
      </c>
      <c r="G409" s="14" t="s">
        <v>8</v>
      </c>
      <c r="H409" s="14" t="s">
        <v>7547</v>
      </c>
      <c r="I409" s="14" t="s">
        <v>7485</v>
      </c>
      <c r="J409" s="14" t="s">
        <v>9</v>
      </c>
      <c r="K409" s="14" t="s">
        <v>49</v>
      </c>
      <c r="L409" s="15" t="s">
        <v>1287</v>
      </c>
      <c r="M409" s="14" t="s">
        <v>8</v>
      </c>
      <c r="N409" s="20" t="s">
        <v>22</v>
      </c>
      <c r="O409" s="14" t="s">
        <v>22</v>
      </c>
      <c r="P409" s="14" t="s">
        <v>22</v>
      </c>
      <c r="Q409" s="14" t="s">
        <v>22</v>
      </c>
      <c r="R409" s="14" t="s">
        <v>22</v>
      </c>
      <c r="S409" s="14" t="s">
        <v>22</v>
      </c>
      <c r="T409" s="14" t="s">
        <v>22</v>
      </c>
      <c r="U409" s="14" t="s">
        <v>22</v>
      </c>
      <c r="V409" s="14" t="s">
        <v>22</v>
      </c>
      <c r="W409" s="14" t="s">
        <v>1222</v>
      </c>
      <c r="X409" s="14" t="s">
        <v>22</v>
      </c>
      <c r="Y409" s="14" t="s">
        <v>22</v>
      </c>
      <c r="Z409" s="14" t="s">
        <v>22</v>
      </c>
      <c r="AA409" s="14" t="s">
        <v>8</v>
      </c>
      <c r="AB409" s="14" t="s">
        <v>22</v>
      </c>
      <c r="AC409" s="16">
        <v>44892</v>
      </c>
      <c r="AD409" s="14" t="s">
        <v>7</v>
      </c>
      <c r="AE409" s="14" t="s">
        <v>22</v>
      </c>
      <c r="AF409" s="14" t="s">
        <v>22</v>
      </c>
      <c r="AG409" s="18"/>
    </row>
    <row r="410" spans="1:33" s="14" customFormat="1" ht="16.25" customHeight="1" x14ac:dyDescent="0.4">
      <c r="A410" s="14" t="s">
        <v>7852</v>
      </c>
      <c r="B410" s="14">
        <v>103571</v>
      </c>
      <c r="C410" s="14" t="s">
        <v>104</v>
      </c>
      <c r="D410" s="14" t="s">
        <v>6</v>
      </c>
      <c r="E410" s="14" t="s">
        <v>7544</v>
      </c>
      <c r="F410" s="14" t="s">
        <v>33</v>
      </c>
      <c r="G410" s="14" t="s">
        <v>23</v>
      </c>
      <c r="H410" s="14" t="s">
        <v>7546</v>
      </c>
      <c r="I410" s="14" t="s">
        <v>7465</v>
      </c>
      <c r="J410" s="14" t="s">
        <v>9</v>
      </c>
      <c r="K410" s="14" t="s">
        <v>50</v>
      </c>
      <c r="L410" s="15" t="s">
        <v>2825</v>
      </c>
      <c r="M410" s="14" t="s">
        <v>106</v>
      </c>
      <c r="N410" s="20" t="s">
        <v>1779</v>
      </c>
      <c r="O410" s="14" t="s">
        <v>13</v>
      </c>
      <c r="P410" s="14" t="s">
        <v>1847</v>
      </c>
      <c r="Q410" s="14" t="s">
        <v>2826</v>
      </c>
      <c r="R410" s="14" t="s">
        <v>7542</v>
      </c>
      <c r="S410" s="14" t="s">
        <v>1781</v>
      </c>
      <c r="T410" s="14" t="s">
        <v>2827</v>
      </c>
      <c r="U410" s="14" t="s">
        <v>2828</v>
      </c>
      <c r="V410" s="14" t="s">
        <v>2829</v>
      </c>
      <c r="W410" s="14" t="s">
        <v>9088</v>
      </c>
      <c r="X410" s="14" t="s">
        <v>64</v>
      </c>
      <c r="Y410" s="14" t="s">
        <v>2760</v>
      </c>
      <c r="Z410" s="14" t="s">
        <v>21</v>
      </c>
      <c r="AA410" s="14" t="s">
        <v>64</v>
      </c>
      <c r="AB410" s="14" t="s">
        <v>22</v>
      </c>
      <c r="AC410" s="16">
        <v>44882</v>
      </c>
      <c r="AD410" s="14" t="s">
        <v>7</v>
      </c>
      <c r="AE410" s="14" t="s">
        <v>22</v>
      </c>
      <c r="AF410" s="14" t="s">
        <v>22</v>
      </c>
      <c r="AG410" s="18"/>
    </row>
    <row r="411" spans="1:33" s="14" customFormat="1" ht="16.25" customHeight="1" x14ac:dyDescent="0.4">
      <c r="A411" s="14" t="s">
        <v>7853</v>
      </c>
      <c r="B411" s="14">
        <v>103663</v>
      </c>
      <c r="C411" s="14" t="s">
        <v>246</v>
      </c>
      <c r="D411" s="14" t="s">
        <v>6</v>
      </c>
      <c r="E411" s="14" t="s">
        <v>7544</v>
      </c>
      <c r="F411" s="14" t="s">
        <v>33</v>
      </c>
      <c r="G411" s="14" t="s">
        <v>23</v>
      </c>
      <c r="H411" s="14" t="s">
        <v>7546</v>
      </c>
      <c r="I411" s="14" t="s">
        <v>7444</v>
      </c>
      <c r="J411" s="14" t="s">
        <v>9</v>
      </c>
      <c r="K411" s="14" t="s">
        <v>50</v>
      </c>
      <c r="L411" s="15" t="s">
        <v>2830</v>
      </c>
      <c r="M411" s="14" t="s">
        <v>163</v>
      </c>
      <c r="N411" s="20" t="s">
        <v>2499</v>
      </c>
      <c r="O411" s="14" t="s">
        <v>36</v>
      </c>
      <c r="P411" s="14" t="s">
        <v>7423</v>
      </c>
      <c r="Q411" s="14" t="s">
        <v>2831</v>
      </c>
      <c r="R411" s="14" t="s">
        <v>7542</v>
      </c>
      <c r="S411" s="14" t="s">
        <v>2501</v>
      </c>
      <c r="T411" s="14" t="s">
        <v>2832</v>
      </c>
      <c r="U411" s="14" t="s">
        <v>2833</v>
      </c>
      <c r="V411" s="14" t="s">
        <v>2834</v>
      </c>
      <c r="W411" s="14" t="s">
        <v>9088</v>
      </c>
      <c r="X411" s="14" t="s">
        <v>29</v>
      </c>
      <c r="Y411" s="14" t="s">
        <v>448</v>
      </c>
      <c r="Z411" s="14" t="s">
        <v>21</v>
      </c>
      <c r="AA411" s="14" t="s">
        <v>23</v>
      </c>
      <c r="AB411" s="14" t="s">
        <v>2835</v>
      </c>
      <c r="AC411" s="16">
        <v>44724</v>
      </c>
      <c r="AD411" s="14" t="s">
        <v>7</v>
      </c>
      <c r="AE411" s="14" t="s">
        <v>22</v>
      </c>
      <c r="AF411" s="14" t="s">
        <v>22</v>
      </c>
      <c r="AG411" s="18"/>
    </row>
    <row r="412" spans="1:33" s="14" customFormat="1" ht="16.25" customHeight="1" x14ac:dyDescent="0.4">
      <c r="A412" s="14" t="s">
        <v>7854</v>
      </c>
      <c r="B412" s="14">
        <v>103908</v>
      </c>
      <c r="C412" s="14" t="s">
        <v>1358</v>
      </c>
      <c r="D412" s="14" t="s">
        <v>6</v>
      </c>
      <c r="E412" s="14" t="s">
        <v>7544</v>
      </c>
      <c r="F412" s="14" t="s">
        <v>33</v>
      </c>
      <c r="G412" s="14" t="s">
        <v>8</v>
      </c>
      <c r="H412" s="14" t="s">
        <v>7547</v>
      </c>
      <c r="I412" s="14" t="s">
        <v>7432</v>
      </c>
      <c r="J412" s="14" t="s">
        <v>50</v>
      </c>
      <c r="K412" s="14" t="s">
        <v>50</v>
      </c>
      <c r="L412" s="15" t="s">
        <v>2836</v>
      </c>
      <c r="M412" s="14" t="s">
        <v>52</v>
      </c>
      <c r="N412" s="20" t="s">
        <v>1789</v>
      </c>
      <c r="O412" s="14" t="s">
        <v>13</v>
      </c>
      <c r="P412" s="14" t="s">
        <v>7423</v>
      </c>
      <c r="Q412" s="14" t="s">
        <v>1790</v>
      </c>
      <c r="R412" s="14" t="s">
        <v>7542</v>
      </c>
      <c r="S412" s="14" t="s">
        <v>1791</v>
      </c>
      <c r="T412" s="14" t="s">
        <v>1792</v>
      </c>
      <c r="U412" s="14" t="s">
        <v>1793</v>
      </c>
      <c r="V412" s="14" t="s">
        <v>2837</v>
      </c>
      <c r="W412" s="14" t="s">
        <v>9088</v>
      </c>
      <c r="X412" s="14" t="s">
        <v>29</v>
      </c>
      <c r="Y412" s="14" t="s">
        <v>2838</v>
      </c>
      <c r="Z412" s="14" t="s">
        <v>21</v>
      </c>
      <c r="AA412" s="14" t="s">
        <v>23</v>
      </c>
      <c r="AB412" s="14" t="s">
        <v>1802</v>
      </c>
      <c r="AC412" s="16">
        <v>44864</v>
      </c>
      <c r="AD412" s="14" t="s">
        <v>7</v>
      </c>
      <c r="AE412" s="14" t="s">
        <v>22</v>
      </c>
      <c r="AF412" s="14" t="s">
        <v>1796</v>
      </c>
      <c r="AG412" s="18"/>
    </row>
    <row r="413" spans="1:33" s="14" customFormat="1" ht="16.25" customHeight="1" x14ac:dyDescent="0.4">
      <c r="A413" s="14" t="s">
        <v>7855</v>
      </c>
      <c r="B413" s="14">
        <v>104061</v>
      </c>
      <c r="C413" s="14" t="s">
        <v>246</v>
      </c>
      <c r="D413" s="14" t="s">
        <v>6</v>
      </c>
      <c r="E413" s="14" t="s">
        <v>7544</v>
      </c>
      <c r="F413" s="14" t="s">
        <v>33</v>
      </c>
      <c r="G413" s="14" t="s">
        <v>8</v>
      </c>
      <c r="H413" s="14" t="s">
        <v>7546</v>
      </c>
      <c r="I413" s="14" t="s">
        <v>7468</v>
      </c>
      <c r="J413" s="14" t="s">
        <v>50</v>
      </c>
      <c r="K413" s="14" t="s">
        <v>50</v>
      </c>
      <c r="L413" s="15" t="s">
        <v>2839</v>
      </c>
      <c r="M413" s="14" t="s">
        <v>163</v>
      </c>
      <c r="N413" s="20" t="s">
        <v>2840</v>
      </c>
      <c r="O413" s="14" t="s">
        <v>36</v>
      </c>
      <c r="P413" s="14" t="s">
        <v>7423</v>
      </c>
      <c r="Q413" s="14" t="s">
        <v>2841</v>
      </c>
      <c r="R413" s="14" t="s">
        <v>7542</v>
      </c>
      <c r="S413" s="14" t="s">
        <v>2842</v>
      </c>
      <c r="T413" s="14" t="s">
        <v>2843</v>
      </c>
      <c r="U413" s="14" t="s">
        <v>2844</v>
      </c>
      <c r="V413" s="14" t="s">
        <v>2845</v>
      </c>
      <c r="W413" s="14" t="s">
        <v>9088</v>
      </c>
      <c r="X413" s="14" t="s">
        <v>29</v>
      </c>
      <c r="Y413" s="14" t="s">
        <v>806</v>
      </c>
      <c r="Z413" s="14" t="s">
        <v>84</v>
      </c>
      <c r="AA413" s="14" t="s">
        <v>23</v>
      </c>
      <c r="AB413" s="14" t="s">
        <v>2846</v>
      </c>
      <c r="AC413" s="16">
        <v>45215</v>
      </c>
      <c r="AD413" s="14" t="s">
        <v>2847</v>
      </c>
      <c r="AE413" s="14" t="s">
        <v>22</v>
      </c>
      <c r="AF413" s="14" t="s">
        <v>2848</v>
      </c>
      <c r="AG413" s="18"/>
    </row>
    <row r="414" spans="1:33" s="14" customFormat="1" ht="16.25" customHeight="1" x14ac:dyDescent="0.4">
      <c r="A414" s="14" t="s">
        <v>7856</v>
      </c>
      <c r="B414" s="14">
        <v>104167</v>
      </c>
      <c r="C414" s="14" t="s">
        <v>161</v>
      </c>
      <c r="D414" s="14" t="s">
        <v>6</v>
      </c>
      <c r="E414" s="14" t="s">
        <v>7544</v>
      </c>
      <c r="F414" s="14" t="s">
        <v>33</v>
      </c>
      <c r="G414" s="14" t="s">
        <v>23</v>
      </c>
      <c r="H414" s="14" t="s">
        <v>7547</v>
      </c>
      <c r="I414" s="14" t="s">
        <v>7439</v>
      </c>
      <c r="J414" s="14" t="s">
        <v>9</v>
      </c>
      <c r="K414" s="14" t="s">
        <v>9</v>
      </c>
      <c r="L414" s="15" t="s">
        <v>2849</v>
      </c>
      <c r="M414" s="14" t="s">
        <v>163</v>
      </c>
      <c r="N414" s="20" t="s">
        <v>164</v>
      </c>
      <c r="O414" s="14" t="s">
        <v>60</v>
      </c>
      <c r="P414" s="14" t="s">
        <v>7423</v>
      </c>
      <c r="Q414" s="14" t="s">
        <v>1875</v>
      </c>
      <c r="R414" s="14" t="s">
        <v>7542</v>
      </c>
      <c r="S414" s="14" t="s">
        <v>166</v>
      </c>
      <c r="T414" s="14" t="s">
        <v>1877</v>
      </c>
      <c r="U414" s="14" t="s">
        <v>1878</v>
      </c>
      <c r="V414" s="14" t="s">
        <v>2850</v>
      </c>
      <c r="W414" s="14" t="s">
        <v>9088</v>
      </c>
      <c r="X414" s="14" t="s">
        <v>29</v>
      </c>
      <c r="Y414" s="14" t="s">
        <v>453</v>
      </c>
      <c r="Z414" s="14" t="s">
        <v>21</v>
      </c>
      <c r="AA414" s="14" t="s">
        <v>23</v>
      </c>
      <c r="AB414" s="14" t="s">
        <v>2851</v>
      </c>
      <c r="AC414" s="16">
        <v>44632</v>
      </c>
      <c r="AD414" s="14" t="s">
        <v>7</v>
      </c>
      <c r="AE414" s="14" t="s">
        <v>22</v>
      </c>
      <c r="AF414" s="14" t="s">
        <v>1881</v>
      </c>
      <c r="AG414" s="18"/>
    </row>
    <row r="415" spans="1:33" s="14" customFormat="1" ht="16.25" customHeight="1" x14ac:dyDescent="0.4">
      <c r="A415" s="14" t="s">
        <v>7857</v>
      </c>
      <c r="B415" s="14">
        <v>104174</v>
      </c>
      <c r="C415" s="14" t="s">
        <v>132</v>
      </c>
      <c r="D415" s="14" t="s">
        <v>6</v>
      </c>
      <c r="E415" s="14" t="s">
        <v>7544</v>
      </c>
      <c r="F415" s="14" t="s">
        <v>33</v>
      </c>
      <c r="G415" s="14" t="s">
        <v>8</v>
      </c>
      <c r="H415" s="14" t="s">
        <v>7546</v>
      </c>
      <c r="I415" s="14" t="s">
        <v>7445</v>
      </c>
      <c r="J415" s="14" t="s">
        <v>9</v>
      </c>
      <c r="K415" s="14" t="s">
        <v>49</v>
      </c>
      <c r="L415" s="15" t="s">
        <v>1288</v>
      </c>
      <c r="M415" s="14" t="s">
        <v>8</v>
      </c>
      <c r="N415" s="20" t="s">
        <v>22</v>
      </c>
      <c r="O415" s="14" t="s">
        <v>22</v>
      </c>
      <c r="P415" s="14" t="s">
        <v>22</v>
      </c>
      <c r="Q415" s="14" t="s">
        <v>22</v>
      </c>
      <c r="R415" s="14" t="s">
        <v>22</v>
      </c>
      <c r="S415" s="14" t="s">
        <v>22</v>
      </c>
      <c r="T415" s="14" t="s">
        <v>22</v>
      </c>
      <c r="U415" s="14" t="s">
        <v>22</v>
      </c>
      <c r="V415" s="14" t="s">
        <v>22</v>
      </c>
      <c r="W415" s="14" t="s">
        <v>1222</v>
      </c>
      <c r="X415" s="14" t="s">
        <v>22</v>
      </c>
      <c r="Y415" s="14" t="s">
        <v>22</v>
      </c>
      <c r="Z415" s="14" t="s">
        <v>22</v>
      </c>
      <c r="AA415" s="14" t="s">
        <v>8</v>
      </c>
      <c r="AB415" s="14" t="s">
        <v>22</v>
      </c>
      <c r="AC415" s="16">
        <v>44926</v>
      </c>
      <c r="AD415" s="14" t="s">
        <v>139</v>
      </c>
      <c r="AE415" s="14" t="s">
        <v>22</v>
      </c>
      <c r="AF415" s="14" t="s">
        <v>22</v>
      </c>
      <c r="AG415" s="18"/>
    </row>
    <row r="416" spans="1:33" s="14" customFormat="1" ht="16.25" customHeight="1" x14ac:dyDescent="0.4">
      <c r="A416" s="14" t="s">
        <v>7858</v>
      </c>
      <c r="B416" s="14">
        <v>104190</v>
      </c>
      <c r="C416" s="14" t="s">
        <v>246</v>
      </c>
      <c r="D416" s="14" t="s">
        <v>6</v>
      </c>
      <c r="E416" s="14" t="s">
        <v>7544</v>
      </c>
      <c r="F416" s="14" t="s">
        <v>33</v>
      </c>
      <c r="G416" s="14" t="s">
        <v>8</v>
      </c>
      <c r="H416" s="14" t="s">
        <v>7547</v>
      </c>
      <c r="I416" s="14" t="s">
        <v>7476</v>
      </c>
      <c r="J416" s="14" t="s">
        <v>9</v>
      </c>
      <c r="K416" s="14" t="s">
        <v>50</v>
      </c>
      <c r="L416" s="15" t="s">
        <v>2852</v>
      </c>
      <c r="M416" s="14" t="s">
        <v>163</v>
      </c>
      <c r="N416" s="20" t="s">
        <v>2478</v>
      </c>
      <c r="O416" s="14" t="s">
        <v>44</v>
      </c>
      <c r="P416" s="14" t="s">
        <v>7423</v>
      </c>
      <c r="Q416" s="14" t="s">
        <v>2853</v>
      </c>
      <c r="R416" s="14" t="s">
        <v>7542</v>
      </c>
      <c r="S416" s="14" t="s">
        <v>2481</v>
      </c>
      <c r="T416" s="14" t="s">
        <v>2854</v>
      </c>
      <c r="U416" s="14" t="s">
        <v>22</v>
      </c>
      <c r="V416" s="14" t="s">
        <v>2855</v>
      </c>
      <c r="W416" s="14" t="s">
        <v>9088</v>
      </c>
      <c r="X416" s="14" t="s">
        <v>19</v>
      </c>
      <c r="Y416" s="14" t="s">
        <v>2856</v>
      </c>
      <c r="Z416" s="14" t="s">
        <v>84</v>
      </c>
      <c r="AA416" s="14" t="s">
        <v>23</v>
      </c>
      <c r="AB416" s="14" t="s">
        <v>2857</v>
      </c>
      <c r="AC416" s="16">
        <v>44785</v>
      </c>
      <c r="AD416" s="14" t="s">
        <v>7</v>
      </c>
      <c r="AE416" s="14" t="s">
        <v>22</v>
      </c>
      <c r="AF416" s="14" t="s">
        <v>22</v>
      </c>
      <c r="AG416" s="18"/>
    </row>
    <row r="417" spans="1:33" s="14" customFormat="1" ht="16.25" customHeight="1" x14ac:dyDescent="0.4">
      <c r="A417" s="14" t="s">
        <v>7859</v>
      </c>
      <c r="B417" s="14">
        <v>104261</v>
      </c>
      <c r="C417" s="14" t="s">
        <v>211</v>
      </c>
      <c r="D417" s="14" t="s">
        <v>6</v>
      </c>
      <c r="E417" s="14" t="s">
        <v>7544</v>
      </c>
      <c r="F417" s="14" t="s">
        <v>7</v>
      </c>
      <c r="G417" s="14" t="s">
        <v>23</v>
      </c>
      <c r="H417" s="14" t="s">
        <v>7546</v>
      </c>
      <c r="I417" s="14" t="s">
        <v>7470</v>
      </c>
      <c r="J417" s="14" t="s">
        <v>9</v>
      </c>
      <c r="K417" s="14" t="s">
        <v>50</v>
      </c>
      <c r="L417" s="15" t="s">
        <v>2858</v>
      </c>
      <c r="M417" s="14" t="s">
        <v>145</v>
      </c>
      <c r="N417" s="20" t="s">
        <v>146</v>
      </c>
      <c r="O417" s="14" t="s">
        <v>154</v>
      </c>
      <c r="P417" s="14" t="s">
        <v>7423</v>
      </c>
      <c r="Q417" s="14" t="s">
        <v>155</v>
      </c>
      <c r="R417" s="14" t="s">
        <v>7542</v>
      </c>
      <c r="S417" s="14" t="s">
        <v>148</v>
      </c>
      <c r="T417" s="14" t="s">
        <v>156</v>
      </c>
      <c r="U417" s="14" t="s">
        <v>157</v>
      </c>
      <c r="V417" s="14" t="s">
        <v>2859</v>
      </c>
      <c r="W417" s="14" t="s">
        <v>9088</v>
      </c>
      <c r="X417" s="14" t="s">
        <v>19</v>
      </c>
      <c r="Y417" s="14" t="s">
        <v>2860</v>
      </c>
      <c r="Z417" s="14" t="s">
        <v>21</v>
      </c>
      <c r="AA417" s="14" t="s">
        <v>23</v>
      </c>
      <c r="AB417" s="14" t="s">
        <v>22</v>
      </c>
      <c r="AC417" s="16">
        <v>44573</v>
      </c>
      <c r="AD417" s="14" t="s">
        <v>7</v>
      </c>
      <c r="AE417" s="14" t="s">
        <v>22</v>
      </c>
      <c r="AF417" s="14" t="s">
        <v>160</v>
      </c>
      <c r="AG417" s="18"/>
    </row>
    <row r="418" spans="1:33" s="14" customFormat="1" ht="16.25" customHeight="1" x14ac:dyDescent="0.4">
      <c r="A418" s="14" t="s">
        <v>7860</v>
      </c>
      <c r="B418" s="14">
        <v>104271</v>
      </c>
      <c r="C418" s="14" t="s">
        <v>161</v>
      </c>
      <c r="D418" s="14" t="s">
        <v>6</v>
      </c>
      <c r="E418" s="14" t="s">
        <v>7544</v>
      </c>
      <c r="F418" s="14" t="s">
        <v>7</v>
      </c>
      <c r="G418" s="14" t="s">
        <v>8</v>
      </c>
      <c r="H418" s="14" t="s">
        <v>7547</v>
      </c>
      <c r="I418" s="14" t="s">
        <v>7488</v>
      </c>
      <c r="J418" s="14" t="s">
        <v>9</v>
      </c>
      <c r="K418" s="14" t="s">
        <v>50</v>
      </c>
      <c r="L418" s="15" t="s">
        <v>1289</v>
      </c>
      <c r="M418" s="14" t="s">
        <v>8</v>
      </c>
      <c r="N418" s="20" t="s">
        <v>22</v>
      </c>
      <c r="O418" s="14" t="s">
        <v>22</v>
      </c>
      <c r="P418" s="14" t="s">
        <v>22</v>
      </c>
      <c r="Q418" s="14" t="s">
        <v>22</v>
      </c>
      <c r="R418" s="14" t="s">
        <v>22</v>
      </c>
      <c r="S418" s="14" t="s">
        <v>22</v>
      </c>
      <c r="T418" s="14" t="s">
        <v>22</v>
      </c>
      <c r="U418" s="14" t="s">
        <v>22</v>
      </c>
      <c r="V418" s="14" t="s">
        <v>22</v>
      </c>
      <c r="W418" s="14" t="s">
        <v>1222</v>
      </c>
      <c r="X418" s="14" t="s">
        <v>22</v>
      </c>
      <c r="Y418" s="14" t="s">
        <v>22</v>
      </c>
      <c r="Z418" s="14" t="s">
        <v>22</v>
      </c>
      <c r="AA418" s="14" t="s">
        <v>8</v>
      </c>
      <c r="AB418" s="14" t="s">
        <v>22</v>
      </c>
      <c r="AC418" s="16">
        <v>44912</v>
      </c>
      <c r="AD418" s="14" t="s">
        <v>7</v>
      </c>
      <c r="AE418" s="14" t="s">
        <v>22</v>
      </c>
      <c r="AF418" s="14" t="s">
        <v>22</v>
      </c>
      <c r="AG418" s="18"/>
    </row>
    <row r="419" spans="1:33" s="14" customFormat="1" ht="16.25" customHeight="1" x14ac:dyDescent="0.4">
      <c r="A419" s="14" t="s">
        <v>7861</v>
      </c>
      <c r="B419" s="14">
        <v>104313</v>
      </c>
      <c r="C419" s="14" t="s">
        <v>2201</v>
      </c>
      <c r="D419" s="14" t="s">
        <v>6</v>
      </c>
      <c r="E419" s="14" t="s">
        <v>7544</v>
      </c>
      <c r="F419" s="14" t="s">
        <v>7</v>
      </c>
      <c r="G419" s="14" t="s">
        <v>8</v>
      </c>
      <c r="H419" s="14" t="s">
        <v>7547</v>
      </c>
      <c r="I419" s="14" t="s">
        <v>7465</v>
      </c>
      <c r="J419" s="14" t="s">
        <v>9</v>
      </c>
      <c r="K419" s="14" t="s">
        <v>50</v>
      </c>
      <c r="L419" s="15" t="s">
        <v>2861</v>
      </c>
      <c r="M419" s="14" t="s">
        <v>52</v>
      </c>
      <c r="N419" s="20" t="s">
        <v>53</v>
      </c>
      <c r="O419" s="14" t="s">
        <v>13</v>
      </c>
      <c r="P419" s="14" t="s">
        <v>1847</v>
      </c>
      <c r="Q419" s="14" t="s">
        <v>2862</v>
      </c>
      <c r="R419" s="14" t="s">
        <v>7541</v>
      </c>
      <c r="S419" s="14" t="s">
        <v>55</v>
      </c>
      <c r="T419" s="14" t="s">
        <v>2863</v>
      </c>
      <c r="U419" s="14" t="s">
        <v>2864</v>
      </c>
      <c r="V419" s="14" t="s">
        <v>2865</v>
      </c>
      <c r="W419" s="14" t="s">
        <v>9087</v>
      </c>
      <c r="X419" s="14" t="s">
        <v>64</v>
      </c>
      <c r="Y419" s="14" t="s">
        <v>1080</v>
      </c>
      <c r="Z419" s="14" t="s">
        <v>21</v>
      </c>
      <c r="AA419" s="14" t="s">
        <v>64</v>
      </c>
      <c r="AB419" s="14" t="s">
        <v>22</v>
      </c>
      <c r="AC419" s="16">
        <v>44845</v>
      </c>
      <c r="AD419" s="14" t="s">
        <v>7</v>
      </c>
      <c r="AE419" s="14" t="s">
        <v>22</v>
      </c>
      <c r="AF419" s="14" t="s">
        <v>22</v>
      </c>
      <c r="AG419" s="18"/>
    </row>
    <row r="420" spans="1:33" s="14" customFormat="1" ht="16.25" customHeight="1" x14ac:dyDescent="0.4">
      <c r="A420" s="14" t="s">
        <v>7862</v>
      </c>
      <c r="B420" s="14">
        <v>104450</v>
      </c>
      <c r="C420" s="14" t="s">
        <v>32</v>
      </c>
      <c r="D420" s="14" t="s">
        <v>6</v>
      </c>
      <c r="E420" s="14" t="s">
        <v>7544</v>
      </c>
      <c r="F420" s="14" t="s">
        <v>33</v>
      </c>
      <c r="G420" s="14" t="s">
        <v>8</v>
      </c>
      <c r="H420" s="14" t="s">
        <v>7546</v>
      </c>
      <c r="I420" s="14" t="s">
        <v>7481</v>
      </c>
      <c r="J420" s="14" t="s">
        <v>9</v>
      </c>
      <c r="K420" s="14" t="s">
        <v>9</v>
      </c>
      <c r="L420" s="15" t="s">
        <v>2866</v>
      </c>
      <c r="M420" s="14" t="s">
        <v>52</v>
      </c>
      <c r="N420" s="20" t="s">
        <v>1972</v>
      </c>
      <c r="O420" s="14" t="s">
        <v>13</v>
      </c>
      <c r="P420" s="14" t="s">
        <v>1847</v>
      </c>
      <c r="Q420" s="14" t="s">
        <v>2867</v>
      </c>
      <c r="R420" s="14" t="s">
        <v>7541</v>
      </c>
      <c r="S420" s="14" t="s">
        <v>1974</v>
      </c>
      <c r="T420" s="14" t="s">
        <v>2868</v>
      </c>
      <c r="U420" s="14" t="s">
        <v>2869</v>
      </c>
      <c r="V420" s="14" t="s">
        <v>2352</v>
      </c>
      <c r="W420" s="14" t="s">
        <v>9087</v>
      </c>
      <c r="X420" s="14" t="s">
        <v>64</v>
      </c>
      <c r="Y420" s="14" t="s">
        <v>2760</v>
      </c>
      <c r="Z420" s="14" t="s">
        <v>21</v>
      </c>
      <c r="AA420" s="14" t="s">
        <v>64</v>
      </c>
      <c r="AB420" s="14" t="s">
        <v>22</v>
      </c>
      <c r="AC420" s="16">
        <v>44907</v>
      </c>
      <c r="AD420" s="14" t="s">
        <v>7</v>
      </c>
      <c r="AE420" s="14" t="s">
        <v>22</v>
      </c>
      <c r="AF420" s="14" t="s">
        <v>22</v>
      </c>
      <c r="AG420" s="18"/>
    </row>
    <row r="421" spans="1:33" s="14" customFormat="1" ht="16.25" customHeight="1" x14ac:dyDescent="0.4">
      <c r="A421" s="14" t="s">
        <v>7863</v>
      </c>
      <c r="B421" s="14">
        <v>104481</v>
      </c>
      <c r="C421" s="14" t="s">
        <v>344</v>
      </c>
      <c r="D421" s="14" t="s">
        <v>6</v>
      </c>
      <c r="E421" s="14" t="s">
        <v>7544</v>
      </c>
      <c r="F421" s="14" t="s">
        <v>33</v>
      </c>
      <c r="G421" s="14" t="s">
        <v>23</v>
      </c>
      <c r="H421" s="14" t="s">
        <v>7546</v>
      </c>
      <c r="I421" s="14" t="s">
        <v>7472</v>
      </c>
      <c r="J421" s="14" t="s">
        <v>50</v>
      </c>
      <c r="K421" s="14" t="s">
        <v>50</v>
      </c>
      <c r="L421" s="15" t="s">
        <v>2870</v>
      </c>
      <c r="M421" s="14" t="s">
        <v>11</v>
      </c>
      <c r="N421" s="20" t="s">
        <v>53</v>
      </c>
      <c r="O421" s="14" t="s">
        <v>13</v>
      </c>
      <c r="P421" s="14" t="s">
        <v>7423</v>
      </c>
      <c r="Q421" s="14" t="s">
        <v>2871</v>
      </c>
      <c r="R421" s="14" t="s">
        <v>7541</v>
      </c>
      <c r="S421" s="14" t="s">
        <v>55</v>
      </c>
      <c r="T421" s="14" t="s">
        <v>2872</v>
      </c>
      <c r="U421" s="14" t="s">
        <v>2873</v>
      </c>
      <c r="V421" s="14" t="s">
        <v>2874</v>
      </c>
      <c r="W421" s="14" t="s">
        <v>9087</v>
      </c>
      <c r="X421" s="14" t="s">
        <v>19</v>
      </c>
      <c r="Y421" s="14" t="s">
        <v>453</v>
      </c>
      <c r="Z421" s="14" t="s">
        <v>84</v>
      </c>
      <c r="AA421" s="14" t="s">
        <v>23</v>
      </c>
      <c r="AB421" s="14" t="s">
        <v>2875</v>
      </c>
      <c r="AC421" s="16">
        <v>44724</v>
      </c>
      <c r="AD421" s="14" t="s">
        <v>7</v>
      </c>
      <c r="AE421" s="14" t="s">
        <v>22</v>
      </c>
      <c r="AF421" s="14" t="s">
        <v>22</v>
      </c>
      <c r="AG421" s="18"/>
    </row>
    <row r="422" spans="1:33" s="14" customFormat="1" ht="16.25" customHeight="1" x14ac:dyDescent="0.4">
      <c r="A422" s="14" t="s">
        <v>7864</v>
      </c>
      <c r="B422" s="14">
        <v>104535</v>
      </c>
      <c r="C422" s="14" t="s">
        <v>246</v>
      </c>
      <c r="D422" s="14" t="s">
        <v>6</v>
      </c>
      <c r="E422" s="14" t="s">
        <v>7544</v>
      </c>
      <c r="F422" s="14" t="s">
        <v>33</v>
      </c>
      <c r="G422" s="14" t="s">
        <v>23</v>
      </c>
      <c r="H422" s="14" t="s">
        <v>7546</v>
      </c>
      <c r="I422" s="14" t="s">
        <v>7443</v>
      </c>
      <c r="J422" s="14" t="s">
        <v>9</v>
      </c>
      <c r="K422" s="14" t="s">
        <v>49</v>
      </c>
      <c r="L422" s="15" t="s">
        <v>1290</v>
      </c>
      <c r="M422" s="14" t="s">
        <v>8</v>
      </c>
      <c r="N422" s="20" t="s">
        <v>22</v>
      </c>
      <c r="O422" s="14" t="s">
        <v>22</v>
      </c>
      <c r="P422" s="14" t="s">
        <v>22</v>
      </c>
      <c r="Q422" s="14" t="s">
        <v>22</v>
      </c>
      <c r="R422" s="14" t="s">
        <v>22</v>
      </c>
      <c r="S422" s="14" t="s">
        <v>22</v>
      </c>
      <c r="T422" s="14" t="s">
        <v>22</v>
      </c>
      <c r="U422" s="14" t="s">
        <v>22</v>
      </c>
      <c r="V422" s="14" t="s">
        <v>22</v>
      </c>
      <c r="W422" s="14" t="s">
        <v>1227</v>
      </c>
      <c r="X422" s="14" t="s">
        <v>22</v>
      </c>
      <c r="Y422" s="14" t="s">
        <v>22</v>
      </c>
      <c r="Z422" s="14" t="s">
        <v>22</v>
      </c>
      <c r="AA422" s="14" t="s">
        <v>8</v>
      </c>
      <c r="AB422" s="14" t="s">
        <v>22</v>
      </c>
      <c r="AC422" s="16">
        <v>44912</v>
      </c>
      <c r="AD422" s="14" t="s">
        <v>7</v>
      </c>
      <c r="AE422" s="14" t="s">
        <v>22</v>
      </c>
      <c r="AF422" s="14" t="s">
        <v>22</v>
      </c>
      <c r="AG422" s="18"/>
    </row>
    <row r="423" spans="1:33" s="14" customFormat="1" ht="16.25" customHeight="1" x14ac:dyDescent="0.4">
      <c r="A423" s="14" t="s">
        <v>7865</v>
      </c>
      <c r="B423" s="14">
        <v>104554</v>
      </c>
      <c r="C423" s="14" t="s">
        <v>246</v>
      </c>
      <c r="D423" s="14" t="s">
        <v>6</v>
      </c>
      <c r="E423" s="14" t="s">
        <v>7544</v>
      </c>
      <c r="F423" s="14" t="s">
        <v>33</v>
      </c>
      <c r="G423" s="14" t="s">
        <v>23</v>
      </c>
      <c r="H423" s="14" t="s">
        <v>7546</v>
      </c>
      <c r="I423" s="14" t="s">
        <v>7471</v>
      </c>
      <c r="J423" s="14" t="s">
        <v>9</v>
      </c>
      <c r="K423" s="14" t="s">
        <v>50</v>
      </c>
      <c r="L423" s="15" t="s">
        <v>1291</v>
      </c>
      <c r="M423" s="14" t="s">
        <v>8</v>
      </c>
      <c r="N423" s="20" t="s">
        <v>22</v>
      </c>
      <c r="O423" s="14" t="s">
        <v>22</v>
      </c>
      <c r="P423" s="14" t="s">
        <v>22</v>
      </c>
      <c r="Q423" s="14" t="s">
        <v>22</v>
      </c>
      <c r="R423" s="14" t="s">
        <v>22</v>
      </c>
      <c r="S423" s="14" t="s">
        <v>22</v>
      </c>
      <c r="T423" s="14" t="s">
        <v>22</v>
      </c>
      <c r="U423" s="14" t="s">
        <v>22</v>
      </c>
      <c r="V423" s="14" t="s">
        <v>22</v>
      </c>
      <c r="W423" s="14" t="s">
        <v>1227</v>
      </c>
      <c r="X423" s="14" t="s">
        <v>22</v>
      </c>
      <c r="Y423" s="14" t="s">
        <v>22</v>
      </c>
      <c r="Z423" s="14" t="s">
        <v>22</v>
      </c>
      <c r="AA423" s="14" t="s">
        <v>8</v>
      </c>
      <c r="AB423" s="14" t="s">
        <v>22</v>
      </c>
      <c r="AC423" s="16">
        <v>44957</v>
      </c>
      <c r="AD423" s="14" t="s">
        <v>1292</v>
      </c>
      <c r="AE423" s="14" t="s">
        <v>22</v>
      </c>
      <c r="AF423" s="14" t="s">
        <v>22</v>
      </c>
      <c r="AG423" s="18"/>
    </row>
    <row r="424" spans="1:33" s="14" customFormat="1" ht="16.25" customHeight="1" x14ac:dyDescent="0.4">
      <c r="A424" s="14" t="s">
        <v>7866</v>
      </c>
      <c r="B424" s="14">
        <v>104733</v>
      </c>
      <c r="C424" s="14" t="s">
        <v>90</v>
      </c>
      <c r="D424" s="14" t="s">
        <v>6</v>
      </c>
      <c r="E424" s="14" t="s">
        <v>7544</v>
      </c>
      <c r="F424" s="14" t="s">
        <v>33</v>
      </c>
      <c r="G424" s="14" t="s">
        <v>23</v>
      </c>
      <c r="H424" s="14" t="s">
        <v>7546</v>
      </c>
      <c r="I424" s="14" t="s">
        <v>7431</v>
      </c>
      <c r="J424" s="14" t="s">
        <v>50</v>
      </c>
      <c r="K424" s="14" t="s">
        <v>50</v>
      </c>
      <c r="L424" s="15" t="s">
        <v>2876</v>
      </c>
      <c r="M424" s="14" t="s">
        <v>274</v>
      </c>
      <c r="N424" s="20" t="s">
        <v>1118</v>
      </c>
      <c r="O424" s="14" t="s">
        <v>44</v>
      </c>
      <c r="P424" s="14" t="s">
        <v>1847</v>
      </c>
      <c r="Q424" s="14" t="s">
        <v>2877</v>
      </c>
      <c r="R424" s="14" t="s">
        <v>7541</v>
      </c>
      <c r="S424" s="14" t="s">
        <v>1120</v>
      </c>
      <c r="T424" s="14" t="s">
        <v>2878</v>
      </c>
      <c r="U424" s="14" t="s">
        <v>22</v>
      </c>
      <c r="V424" s="14" t="s">
        <v>2879</v>
      </c>
      <c r="W424" s="14" t="s">
        <v>9087</v>
      </c>
      <c r="X424" s="14" t="s">
        <v>64</v>
      </c>
      <c r="Y424" s="14" t="s">
        <v>103</v>
      </c>
      <c r="Z424" s="14" t="s">
        <v>533</v>
      </c>
      <c r="AA424" s="14" t="s">
        <v>64</v>
      </c>
      <c r="AB424" s="14" t="s">
        <v>22</v>
      </c>
      <c r="AC424" s="16">
        <v>45203</v>
      </c>
      <c r="AD424" s="14" t="s">
        <v>7</v>
      </c>
      <c r="AE424" s="14" t="s">
        <v>22</v>
      </c>
      <c r="AF424" s="14" t="s">
        <v>22</v>
      </c>
      <c r="AG424" s="18"/>
    </row>
    <row r="425" spans="1:33" s="14" customFormat="1" ht="16.25" customHeight="1" x14ac:dyDescent="0.4">
      <c r="A425" s="14" t="s">
        <v>7867</v>
      </c>
      <c r="B425" s="14">
        <v>104797</v>
      </c>
      <c r="C425" s="14" t="s">
        <v>143</v>
      </c>
      <c r="D425" s="14" t="s">
        <v>6</v>
      </c>
      <c r="E425" s="14" t="s">
        <v>7544</v>
      </c>
      <c r="F425" s="14" t="s">
        <v>33</v>
      </c>
      <c r="G425" s="14" t="s">
        <v>8</v>
      </c>
      <c r="H425" s="14" t="s">
        <v>7547</v>
      </c>
      <c r="I425" s="14" t="s">
        <v>7440</v>
      </c>
      <c r="J425" s="14" t="s">
        <v>50</v>
      </c>
      <c r="K425" s="14" t="s">
        <v>50</v>
      </c>
      <c r="L425" s="15" t="s">
        <v>2880</v>
      </c>
      <c r="M425" s="14" t="s">
        <v>289</v>
      </c>
      <c r="N425" s="20" t="s">
        <v>627</v>
      </c>
      <c r="O425" s="14" t="s">
        <v>13</v>
      </c>
      <c r="P425" s="14" t="s">
        <v>1847</v>
      </c>
      <c r="Q425" s="14" t="s">
        <v>2881</v>
      </c>
      <c r="R425" s="14" t="s">
        <v>7542</v>
      </c>
      <c r="S425" s="14" t="s">
        <v>629</v>
      </c>
      <c r="T425" s="14" t="s">
        <v>2882</v>
      </c>
      <c r="U425" s="14" t="s">
        <v>2883</v>
      </c>
      <c r="V425" s="14" t="s">
        <v>2884</v>
      </c>
      <c r="W425" s="14" t="s">
        <v>9088</v>
      </c>
      <c r="X425" s="14" t="s">
        <v>64</v>
      </c>
      <c r="Y425" s="14" t="s">
        <v>1101</v>
      </c>
      <c r="Z425" s="14" t="s">
        <v>21</v>
      </c>
      <c r="AA425" s="14" t="s">
        <v>64</v>
      </c>
      <c r="AB425" s="14" t="s">
        <v>22</v>
      </c>
      <c r="AC425" s="16">
        <v>45110</v>
      </c>
      <c r="AD425" s="14" t="s">
        <v>7</v>
      </c>
      <c r="AE425" s="14" t="s">
        <v>22</v>
      </c>
      <c r="AF425" s="14" t="s">
        <v>22</v>
      </c>
      <c r="AG425" s="18"/>
    </row>
    <row r="426" spans="1:33" s="14" customFormat="1" ht="16.25" customHeight="1" x14ac:dyDescent="0.4">
      <c r="A426" s="14" t="s">
        <v>7868</v>
      </c>
      <c r="B426" s="14">
        <v>104803</v>
      </c>
      <c r="C426" s="14" t="s">
        <v>104</v>
      </c>
      <c r="D426" s="14" t="s">
        <v>6</v>
      </c>
      <c r="E426" s="14" t="s">
        <v>7544</v>
      </c>
      <c r="F426" s="14" t="s">
        <v>33</v>
      </c>
      <c r="G426" s="14" t="s">
        <v>8</v>
      </c>
      <c r="H426" s="14" t="s">
        <v>7546</v>
      </c>
      <c r="I426" s="14" t="s">
        <v>7455</v>
      </c>
      <c r="J426" s="14" t="s">
        <v>50</v>
      </c>
      <c r="K426" s="14" t="s">
        <v>50</v>
      </c>
      <c r="L426" s="15" t="s">
        <v>1293</v>
      </c>
      <c r="M426" s="14" t="s">
        <v>8</v>
      </c>
      <c r="N426" s="20" t="s">
        <v>22</v>
      </c>
      <c r="O426" s="14" t="s">
        <v>22</v>
      </c>
      <c r="P426" s="14" t="s">
        <v>22</v>
      </c>
      <c r="Q426" s="14" t="s">
        <v>22</v>
      </c>
      <c r="R426" s="14" t="s">
        <v>22</v>
      </c>
      <c r="S426" s="14" t="s">
        <v>22</v>
      </c>
      <c r="T426" s="14" t="s">
        <v>22</v>
      </c>
      <c r="U426" s="14" t="s">
        <v>22</v>
      </c>
      <c r="V426" s="14" t="s">
        <v>22</v>
      </c>
      <c r="W426" s="14" t="s">
        <v>1222</v>
      </c>
      <c r="X426" s="14" t="s">
        <v>22</v>
      </c>
      <c r="Y426" s="14" t="s">
        <v>22</v>
      </c>
      <c r="Z426" s="14" t="s">
        <v>22</v>
      </c>
      <c r="AA426" s="14" t="s">
        <v>8</v>
      </c>
      <c r="AB426" s="14" t="s">
        <v>22</v>
      </c>
      <c r="AC426" s="16">
        <v>44914</v>
      </c>
      <c r="AD426" s="14" t="s">
        <v>7</v>
      </c>
      <c r="AE426" s="14" t="s">
        <v>22</v>
      </c>
      <c r="AF426" s="14" t="s">
        <v>22</v>
      </c>
      <c r="AG426" s="18"/>
    </row>
    <row r="427" spans="1:33" s="14" customFormat="1" ht="16.25" customHeight="1" x14ac:dyDescent="0.4">
      <c r="A427" s="14" t="s">
        <v>7869</v>
      </c>
      <c r="B427" s="14">
        <v>104862</v>
      </c>
      <c r="C427" s="14" t="s">
        <v>4</v>
      </c>
      <c r="D427" s="14" t="s">
        <v>6</v>
      </c>
      <c r="E427" s="14" t="s">
        <v>7544</v>
      </c>
      <c r="F427" s="14" t="s">
        <v>33</v>
      </c>
      <c r="G427" s="14" t="s">
        <v>23</v>
      </c>
      <c r="H427" s="14" t="s">
        <v>7547</v>
      </c>
      <c r="I427" s="14" t="s">
        <v>7466</v>
      </c>
      <c r="J427" s="14" t="s">
        <v>9</v>
      </c>
      <c r="K427" s="14" t="s">
        <v>50</v>
      </c>
      <c r="L427" s="15" t="s">
        <v>2885</v>
      </c>
      <c r="M427" s="14" t="s">
        <v>289</v>
      </c>
      <c r="N427" s="20" t="s">
        <v>233</v>
      </c>
      <c r="O427" s="14" t="s">
        <v>36</v>
      </c>
      <c r="P427" s="14" t="s">
        <v>7423</v>
      </c>
      <c r="Q427" s="14" t="s">
        <v>2091</v>
      </c>
      <c r="R427" s="14" t="s">
        <v>7542</v>
      </c>
      <c r="S427" s="14" t="s">
        <v>235</v>
      </c>
      <c r="T427" s="14" t="s">
        <v>2092</v>
      </c>
      <c r="U427" s="14" t="s">
        <v>2093</v>
      </c>
      <c r="V427" s="14" t="s">
        <v>2759</v>
      </c>
      <c r="W427" s="14" t="s">
        <v>9088</v>
      </c>
      <c r="X427" s="14" t="s">
        <v>29</v>
      </c>
      <c r="Y427" s="14" t="s">
        <v>566</v>
      </c>
      <c r="Z427" s="14" t="s">
        <v>21</v>
      </c>
      <c r="AA427" s="14" t="s">
        <v>23</v>
      </c>
      <c r="AB427" s="14" t="s">
        <v>2886</v>
      </c>
      <c r="AC427" s="16">
        <v>44846</v>
      </c>
      <c r="AD427" s="14" t="s">
        <v>7</v>
      </c>
      <c r="AE427" s="14" t="s">
        <v>22</v>
      </c>
      <c r="AF427" s="14" t="s">
        <v>2097</v>
      </c>
      <c r="AG427" s="18"/>
    </row>
    <row r="428" spans="1:33" s="14" customFormat="1" ht="16.25" customHeight="1" x14ac:dyDescent="0.4">
      <c r="A428" s="14" t="s">
        <v>7870</v>
      </c>
      <c r="B428" s="14">
        <v>104948</v>
      </c>
      <c r="C428" s="14" t="s">
        <v>4</v>
      </c>
      <c r="D428" s="14" t="s">
        <v>6</v>
      </c>
      <c r="E428" s="14" t="s">
        <v>7544</v>
      </c>
      <c r="F428" s="14" t="s">
        <v>7</v>
      </c>
      <c r="G428" s="14" t="s">
        <v>23</v>
      </c>
      <c r="H428" s="14" t="s">
        <v>7546</v>
      </c>
      <c r="I428" s="14" t="s">
        <v>7483</v>
      </c>
      <c r="J428" s="14" t="s">
        <v>9</v>
      </c>
      <c r="K428" s="14" t="s">
        <v>9</v>
      </c>
      <c r="L428" s="15" t="s">
        <v>2887</v>
      </c>
      <c r="M428" s="14" t="s">
        <v>289</v>
      </c>
      <c r="N428" s="20" t="s">
        <v>233</v>
      </c>
      <c r="O428" s="14" t="s">
        <v>13</v>
      </c>
      <c r="P428" s="14" t="s">
        <v>7423</v>
      </c>
      <c r="Q428" s="14" t="s">
        <v>2888</v>
      </c>
      <c r="R428" s="14" t="s">
        <v>7542</v>
      </c>
      <c r="S428" s="14" t="s">
        <v>235</v>
      </c>
      <c r="T428" s="14" t="s">
        <v>2889</v>
      </c>
      <c r="U428" s="14" t="s">
        <v>2890</v>
      </c>
      <c r="V428" s="14" t="s">
        <v>2891</v>
      </c>
      <c r="W428" s="14" t="s">
        <v>9088</v>
      </c>
      <c r="X428" s="14" t="s">
        <v>19</v>
      </c>
      <c r="Y428" s="14" t="s">
        <v>2892</v>
      </c>
      <c r="Z428" s="14" t="s">
        <v>21</v>
      </c>
      <c r="AA428" s="14" t="s">
        <v>23</v>
      </c>
      <c r="AB428" s="14" t="s">
        <v>2893</v>
      </c>
      <c r="AC428" s="16">
        <v>44910</v>
      </c>
      <c r="AD428" s="14" t="s">
        <v>7</v>
      </c>
      <c r="AE428" s="14" t="s">
        <v>22</v>
      </c>
      <c r="AF428" s="14" t="s">
        <v>22</v>
      </c>
      <c r="AG428" s="18"/>
    </row>
    <row r="429" spans="1:33" s="14" customFormat="1" ht="16.25" customHeight="1" x14ac:dyDescent="0.4">
      <c r="A429" s="14" t="s">
        <v>7871</v>
      </c>
      <c r="B429" s="14">
        <v>104966</v>
      </c>
      <c r="C429" s="14" t="s">
        <v>2894</v>
      </c>
      <c r="D429" s="14" t="s">
        <v>6</v>
      </c>
      <c r="E429" s="14" t="s">
        <v>7544</v>
      </c>
      <c r="F429" s="14" t="s">
        <v>33</v>
      </c>
      <c r="G429" s="14" t="s">
        <v>8</v>
      </c>
      <c r="H429" s="14" t="s">
        <v>7546</v>
      </c>
      <c r="I429" s="14" t="s">
        <v>7454</v>
      </c>
      <c r="J429" s="14" t="s">
        <v>50</v>
      </c>
      <c r="K429" s="14" t="s">
        <v>50</v>
      </c>
      <c r="L429" s="15" t="s">
        <v>2895</v>
      </c>
      <c r="M429" s="14" t="s">
        <v>52</v>
      </c>
      <c r="N429" s="20" t="s">
        <v>92</v>
      </c>
      <c r="O429" s="14" t="s">
        <v>13</v>
      </c>
      <c r="P429" s="14" t="s">
        <v>1847</v>
      </c>
      <c r="Q429" s="14" t="s">
        <v>2896</v>
      </c>
      <c r="R429" s="14" t="s">
        <v>7542</v>
      </c>
      <c r="S429" s="14" t="s">
        <v>94</v>
      </c>
      <c r="T429" s="14" t="s">
        <v>2897</v>
      </c>
      <c r="U429" s="14" t="s">
        <v>2898</v>
      </c>
      <c r="V429" s="14" t="s">
        <v>2899</v>
      </c>
      <c r="W429" s="14" t="s">
        <v>9088</v>
      </c>
      <c r="X429" s="14" t="s">
        <v>64</v>
      </c>
      <c r="Y429" s="14" t="s">
        <v>22</v>
      </c>
      <c r="Z429" s="14" t="s">
        <v>21</v>
      </c>
      <c r="AA429" s="14" t="s">
        <v>64</v>
      </c>
      <c r="AB429" s="14" t="s">
        <v>22</v>
      </c>
      <c r="AC429" s="16">
        <v>44889</v>
      </c>
      <c r="AD429" s="14" t="s">
        <v>7</v>
      </c>
      <c r="AE429" s="14" t="s">
        <v>22</v>
      </c>
      <c r="AF429" s="14" t="s">
        <v>22</v>
      </c>
      <c r="AG429" s="18"/>
    </row>
    <row r="430" spans="1:33" s="14" customFormat="1" ht="16.25" customHeight="1" x14ac:dyDescent="0.4">
      <c r="A430" s="14" t="s">
        <v>7872</v>
      </c>
      <c r="B430" s="14">
        <v>105030</v>
      </c>
      <c r="C430" s="14" t="s">
        <v>32</v>
      </c>
      <c r="D430" s="14" t="s">
        <v>6</v>
      </c>
      <c r="E430" s="14" t="s">
        <v>7544</v>
      </c>
      <c r="F430" s="14" t="s">
        <v>33</v>
      </c>
      <c r="G430" s="14" t="s">
        <v>8</v>
      </c>
      <c r="H430" s="14" t="s">
        <v>7547</v>
      </c>
      <c r="I430" s="14" t="s">
        <v>7441</v>
      </c>
      <c r="J430" s="14" t="s">
        <v>50</v>
      </c>
      <c r="K430" s="14" t="s">
        <v>50</v>
      </c>
      <c r="L430" s="15" t="s">
        <v>2900</v>
      </c>
      <c r="M430" s="14" t="s">
        <v>106</v>
      </c>
      <c r="N430" s="20" t="s">
        <v>2063</v>
      </c>
      <c r="O430" s="14" t="s">
        <v>13</v>
      </c>
      <c r="P430" s="14" t="s">
        <v>1847</v>
      </c>
      <c r="Q430" s="14" t="s">
        <v>2901</v>
      </c>
      <c r="R430" s="14" t="s">
        <v>7542</v>
      </c>
      <c r="S430" s="14" t="s">
        <v>2065</v>
      </c>
      <c r="T430" s="14" t="s">
        <v>2902</v>
      </c>
      <c r="U430" s="14" t="s">
        <v>2903</v>
      </c>
      <c r="V430" s="14" t="s">
        <v>2904</v>
      </c>
      <c r="W430" s="14" t="s">
        <v>9088</v>
      </c>
      <c r="X430" s="14" t="s">
        <v>64</v>
      </c>
      <c r="Y430" s="14" t="s">
        <v>2642</v>
      </c>
      <c r="Z430" s="14" t="s">
        <v>21</v>
      </c>
      <c r="AA430" s="14" t="s">
        <v>64</v>
      </c>
      <c r="AB430" s="14" t="s">
        <v>22</v>
      </c>
      <c r="AC430" s="16">
        <v>44914</v>
      </c>
      <c r="AD430" s="14" t="s">
        <v>7</v>
      </c>
      <c r="AE430" s="14" t="s">
        <v>22</v>
      </c>
      <c r="AF430" s="14" t="s">
        <v>22</v>
      </c>
      <c r="AG430" s="18"/>
    </row>
    <row r="431" spans="1:33" s="14" customFormat="1" ht="16.25" customHeight="1" x14ac:dyDescent="0.4">
      <c r="A431" s="14" t="s">
        <v>7873</v>
      </c>
      <c r="B431" s="14">
        <v>105039</v>
      </c>
      <c r="C431" s="14" t="s">
        <v>272</v>
      </c>
      <c r="D431" s="14" t="s">
        <v>6</v>
      </c>
      <c r="E431" s="14" t="s">
        <v>7544</v>
      </c>
      <c r="F431" s="14" t="s">
        <v>7</v>
      </c>
      <c r="G431" s="14" t="s">
        <v>8</v>
      </c>
      <c r="H431" s="14" t="s">
        <v>7546</v>
      </c>
      <c r="I431" s="14" t="s">
        <v>7476</v>
      </c>
      <c r="J431" s="14" t="s">
        <v>9</v>
      </c>
      <c r="K431" s="14" t="s">
        <v>50</v>
      </c>
      <c r="L431" s="15" t="s">
        <v>1294</v>
      </c>
      <c r="M431" s="14" t="s">
        <v>8</v>
      </c>
      <c r="N431" s="20" t="s">
        <v>22</v>
      </c>
      <c r="O431" s="14" t="s">
        <v>22</v>
      </c>
      <c r="P431" s="14" t="s">
        <v>22</v>
      </c>
      <c r="Q431" s="14" t="s">
        <v>22</v>
      </c>
      <c r="R431" s="14" t="s">
        <v>22</v>
      </c>
      <c r="S431" s="14" t="s">
        <v>22</v>
      </c>
      <c r="T431" s="14" t="s">
        <v>22</v>
      </c>
      <c r="U431" s="14" t="s">
        <v>22</v>
      </c>
      <c r="V431" s="14" t="s">
        <v>22</v>
      </c>
      <c r="W431" s="14" t="s">
        <v>1222</v>
      </c>
      <c r="X431" s="14" t="s">
        <v>22</v>
      </c>
      <c r="Y431" s="14" t="s">
        <v>22</v>
      </c>
      <c r="Z431" s="14" t="s">
        <v>22</v>
      </c>
      <c r="AA431" s="14" t="s">
        <v>8</v>
      </c>
      <c r="AB431" s="14" t="s">
        <v>22</v>
      </c>
      <c r="AC431" s="16">
        <v>45004</v>
      </c>
      <c r="AD431" s="14" t="s">
        <v>1295</v>
      </c>
      <c r="AE431" s="14" t="s">
        <v>22</v>
      </c>
      <c r="AF431" s="14" t="s">
        <v>22</v>
      </c>
      <c r="AG431" s="18"/>
    </row>
    <row r="432" spans="1:33" s="14" customFormat="1" ht="16.25" customHeight="1" x14ac:dyDescent="0.4">
      <c r="A432" s="14" t="s">
        <v>7874</v>
      </c>
      <c r="B432" s="14">
        <v>105080</v>
      </c>
      <c r="C432" s="14" t="s">
        <v>272</v>
      </c>
      <c r="D432" s="14" t="s">
        <v>6</v>
      </c>
      <c r="E432" s="14" t="s">
        <v>7544</v>
      </c>
      <c r="F432" s="14" t="s">
        <v>33</v>
      </c>
      <c r="G432" s="14" t="s">
        <v>8</v>
      </c>
      <c r="H432" s="14" t="s">
        <v>7547</v>
      </c>
      <c r="I432" s="14" t="s">
        <v>7458</v>
      </c>
      <c r="J432" s="14" t="s">
        <v>50</v>
      </c>
      <c r="K432" s="14" t="s">
        <v>50</v>
      </c>
      <c r="L432" s="15" t="s">
        <v>1296</v>
      </c>
      <c r="M432" s="14" t="s">
        <v>8</v>
      </c>
      <c r="N432" s="20" t="s">
        <v>22</v>
      </c>
      <c r="O432" s="14" t="s">
        <v>22</v>
      </c>
      <c r="P432" s="14" t="s">
        <v>22</v>
      </c>
      <c r="Q432" s="14" t="s">
        <v>22</v>
      </c>
      <c r="R432" s="14" t="s">
        <v>22</v>
      </c>
      <c r="S432" s="14" t="s">
        <v>22</v>
      </c>
      <c r="T432" s="14" t="s">
        <v>22</v>
      </c>
      <c r="U432" s="14" t="s">
        <v>22</v>
      </c>
      <c r="V432" s="14" t="s">
        <v>22</v>
      </c>
      <c r="W432" s="14" t="s">
        <v>1222</v>
      </c>
      <c r="X432" s="14" t="s">
        <v>22</v>
      </c>
      <c r="Y432" s="14" t="s">
        <v>22</v>
      </c>
      <c r="Z432" s="14" t="s">
        <v>22</v>
      </c>
      <c r="AA432" s="14" t="s">
        <v>8</v>
      </c>
      <c r="AB432" s="14" t="s">
        <v>22</v>
      </c>
      <c r="AC432" s="16">
        <v>44915</v>
      </c>
      <c r="AD432" s="14" t="s">
        <v>1297</v>
      </c>
      <c r="AE432" s="14" t="s">
        <v>22</v>
      </c>
      <c r="AF432" s="14" t="s">
        <v>22</v>
      </c>
      <c r="AG432" s="18"/>
    </row>
    <row r="433" spans="1:33" s="14" customFormat="1" ht="16.25" customHeight="1" x14ac:dyDescent="0.4">
      <c r="A433" s="14" t="s">
        <v>7875</v>
      </c>
      <c r="B433" s="14">
        <v>105087</v>
      </c>
      <c r="C433" s="14" t="s">
        <v>756</v>
      </c>
      <c r="D433" s="14" t="s">
        <v>6</v>
      </c>
      <c r="E433" s="14" t="s">
        <v>7544</v>
      </c>
      <c r="F433" s="14" t="s">
        <v>33</v>
      </c>
      <c r="G433" s="14" t="s">
        <v>8</v>
      </c>
      <c r="H433" s="14" t="s">
        <v>7546</v>
      </c>
      <c r="I433" s="14" t="s">
        <v>7485</v>
      </c>
      <c r="J433" s="14" t="s">
        <v>9</v>
      </c>
      <c r="K433" s="14" t="s">
        <v>50</v>
      </c>
      <c r="L433" s="15" t="s">
        <v>2905</v>
      </c>
      <c r="M433" s="14" t="s">
        <v>274</v>
      </c>
      <c r="N433" s="20" t="s">
        <v>2906</v>
      </c>
      <c r="O433" s="14" t="s">
        <v>36</v>
      </c>
      <c r="P433" s="14" t="s">
        <v>7423</v>
      </c>
      <c r="Q433" s="14" t="s">
        <v>2907</v>
      </c>
      <c r="R433" s="14" t="s">
        <v>7542</v>
      </c>
      <c r="S433" s="14" t="s">
        <v>2908</v>
      </c>
      <c r="T433" s="14" t="s">
        <v>2909</v>
      </c>
      <c r="U433" s="14" t="s">
        <v>2910</v>
      </c>
      <c r="V433" s="14" t="s">
        <v>2911</v>
      </c>
      <c r="W433" s="14" t="s">
        <v>9088</v>
      </c>
      <c r="X433" s="14" t="s">
        <v>29</v>
      </c>
      <c r="Y433" s="14" t="s">
        <v>2912</v>
      </c>
      <c r="Z433" s="14" t="s">
        <v>21</v>
      </c>
      <c r="AA433" s="14" t="s">
        <v>23</v>
      </c>
      <c r="AB433" s="14" t="s">
        <v>2913</v>
      </c>
      <c r="AC433" s="17">
        <v>44915</v>
      </c>
      <c r="AD433" s="14" t="s">
        <v>7</v>
      </c>
      <c r="AE433" s="14" t="s">
        <v>22</v>
      </c>
      <c r="AF433" s="14" t="s">
        <v>364</v>
      </c>
      <c r="AG433" s="18"/>
    </row>
    <row r="434" spans="1:33" s="14" customFormat="1" ht="16.25" customHeight="1" x14ac:dyDescent="0.4">
      <c r="A434" s="14" t="s">
        <v>7876</v>
      </c>
      <c r="B434" s="14">
        <v>105146</v>
      </c>
      <c r="C434" s="14" t="s">
        <v>104</v>
      </c>
      <c r="D434" s="14" t="s">
        <v>6</v>
      </c>
      <c r="E434" s="14" t="s">
        <v>7544</v>
      </c>
      <c r="F434" s="14" t="s">
        <v>7</v>
      </c>
      <c r="G434" s="14" t="s">
        <v>8</v>
      </c>
      <c r="H434" s="14" t="s">
        <v>7546</v>
      </c>
      <c r="I434" s="14" t="s">
        <v>7450</v>
      </c>
      <c r="J434" s="14" t="s">
        <v>50</v>
      </c>
      <c r="K434" s="14" t="s">
        <v>50</v>
      </c>
      <c r="L434" s="15" t="s">
        <v>1298</v>
      </c>
      <c r="M434" s="14" t="s">
        <v>8</v>
      </c>
      <c r="N434" s="20" t="s">
        <v>22</v>
      </c>
      <c r="O434" s="14" t="s">
        <v>22</v>
      </c>
      <c r="P434" s="14" t="s">
        <v>22</v>
      </c>
      <c r="Q434" s="14" t="s">
        <v>22</v>
      </c>
      <c r="R434" s="14" t="s">
        <v>22</v>
      </c>
      <c r="S434" s="14" t="s">
        <v>22</v>
      </c>
      <c r="T434" s="14" t="s">
        <v>22</v>
      </c>
      <c r="U434" s="14" t="s">
        <v>22</v>
      </c>
      <c r="V434" s="14" t="s">
        <v>22</v>
      </c>
      <c r="W434" s="14" t="s">
        <v>1222</v>
      </c>
      <c r="X434" s="14" t="s">
        <v>22</v>
      </c>
      <c r="Y434" s="14" t="s">
        <v>22</v>
      </c>
      <c r="Z434" s="14" t="s">
        <v>22</v>
      </c>
      <c r="AA434" s="14" t="s">
        <v>8</v>
      </c>
      <c r="AB434" s="14" t="s">
        <v>22</v>
      </c>
      <c r="AC434" s="16">
        <v>44927</v>
      </c>
      <c r="AD434" s="14" t="s">
        <v>7</v>
      </c>
      <c r="AE434" s="14" t="s">
        <v>22</v>
      </c>
      <c r="AF434" s="14" t="s">
        <v>22</v>
      </c>
      <c r="AG434" s="18"/>
    </row>
    <row r="435" spans="1:33" s="14" customFormat="1" ht="16.25" customHeight="1" x14ac:dyDescent="0.4">
      <c r="A435" s="14" t="s">
        <v>7877</v>
      </c>
      <c r="B435" s="14">
        <v>105177</v>
      </c>
      <c r="C435" s="14" t="s">
        <v>272</v>
      </c>
      <c r="D435" s="14" t="s">
        <v>6</v>
      </c>
      <c r="E435" s="14" t="s">
        <v>7544</v>
      </c>
      <c r="F435" s="14" t="s">
        <v>33</v>
      </c>
      <c r="G435" s="14" t="s">
        <v>8</v>
      </c>
      <c r="H435" s="14" t="s">
        <v>7546</v>
      </c>
      <c r="I435" s="14" t="s">
        <v>7437</v>
      </c>
      <c r="J435" s="14" t="s">
        <v>50</v>
      </c>
      <c r="K435" s="14" t="s">
        <v>50</v>
      </c>
      <c r="L435" s="15" t="s">
        <v>1299</v>
      </c>
      <c r="M435" s="14" t="s">
        <v>8</v>
      </c>
      <c r="N435" s="20" t="s">
        <v>22</v>
      </c>
      <c r="O435" s="14" t="s">
        <v>22</v>
      </c>
      <c r="P435" s="14" t="s">
        <v>22</v>
      </c>
      <c r="Q435" s="14" t="s">
        <v>22</v>
      </c>
      <c r="R435" s="14" t="s">
        <v>22</v>
      </c>
      <c r="S435" s="14" t="s">
        <v>22</v>
      </c>
      <c r="T435" s="14" t="s">
        <v>22</v>
      </c>
      <c r="U435" s="14" t="s">
        <v>22</v>
      </c>
      <c r="V435" s="14" t="s">
        <v>22</v>
      </c>
      <c r="W435" s="14" t="s">
        <v>1222</v>
      </c>
      <c r="X435" s="14" t="s">
        <v>22</v>
      </c>
      <c r="Y435" s="14" t="s">
        <v>22</v>
      </c>
      <c r="Z435" s="14" t="s">
        <v>22</v>
      </c>
      <c r="AA435" s="14" t="s">
        <v>8</v>
      </c>
      <c r="AB435" s="14" t="s">
        <v>22</v>
      </c>
      <c r="AC435" s="16">
        <v>44958</v>
      </c>
      <c r="AD435" s="14" t="s">
        <v>1300</v>
      </c>
      <c r="AE435" s="14" t="s">
        <v>22</v>
      </c>
      <c r="AF435" s="14" t="s">
        <v>22</v>
      </c>
      <c r="AG435" s="18"/>
    </row>
    <row r="436" spans="1:33" s="14" customFormat="1" ht="16.25" customHeight="1" x14ac:dyDescent="0.4">
      <c r="A436" s="14" t="s">
        <v>7878</v>
      </c>
      <c r="B436" s="14">
        <v>105199</v>
      </c>
      <c r="C436" s="14" t="s">
        <v>32</v>
      </c>
      <c r="D436" s="14" t="s">
        <v>6</v>
      </c>
      <c r="E436" s="14" t="s">
        <v>7544</v>
      </c>
      <c r="F436" s="14" t="s">
        <v>7</v>
      </c>
      <c r="G436" s="14" t="s">
        <v>8</v>
      </c>
      <c r="H436" s="14" t="s">
        <v>7546</v>
      </c>
      <c r="I436" s="14" t="s">
        <v>7468</v>
      </c>
      <c r="J436" s="14" t="s">
        <v>50</v>
      </c>
      <c r="K436" s="14" t="s">
        <v>50</v>
      </c>
      <c r="L436" s="15" t="s">
        <v>1301</v>
      </c>
      <c r="M436" s="14" t="s">
        <v>8</v>
      </c>
      <c r="N436" s="20" t="s">
        <v>22</v>
      </c>
      <c r="O436" s="14" t="s">
        <v>22</v>
      </c>
      <c r="P436" s="14" t="s">
        <v>22</v>
      </c>
      <c r="Q436" s="14" t="s">
        <v>22</v>
      </c>
      <c r="R436" s="14" t="s">
        <v>22</v>
      </c>
      <c r="S436" s="14" t="s">
        <v>22</v>
      </c>
      <c r="T436" s="14" t="s">
        <v>22</v>
      </c>
      <c r="U436" s="14" t="s">
        <v>22</v>
      </c>
      <c r="V436" s="14" t="s">
        <v>22</v>
      </c>
      <c r="W436" s="14" t="s">
        <v>1222</v>
      </c>
      <c r="X436" s="14" t="s">
        <v>22</v>
      </c>
      <c r="Y436" s="14" t="s">
        <v>22</v>
      </c>
      <c r="Z436" s="14" t="s">
        <v>22</v>
      </c>
      <c r="AA436" s="14" t="s">
        <v>8</v>
      </c>
      <c r="AB436" s="14" t="s">
        <v>22</v>
      </c>
      <c r="AC436" s="16">
        <v>44959</v>
      </c>
      <c r="AD436" s="14" t="s">
        <v>7</v>
      </c>
      <c r="AE436" s="14" t="s">
        <v>22</v>
      </c>
      <c r="AF436" s="14" t="s">
        <v>22</v>
      </c>
      <c r="AG436" s="18"/>
    </row>
    <row r="437" spans="1:33" s="14" customFormat="1" ht="16.25" customHeight="1" x14ac:dyDescent="0.4">
      <c r="A437" s="14" t="s">
        <v>7879</v>
      </c>
      <c r="B437" s="14">
        <v>105273</v>
      </c>
      <c r="C437" s="14" t="s">
        <v>246</v>
      </c>
      <c r="D437" s="14" t="s">
        <v>6</v>
      </c>
      <c r="E437" s="14" t="s">
        <v>7544</v>
      </c>
      <c r="F437" s="14" t="s">
        <v>7</v>
      </c>
      <c r="G437" s="14" t="s">
        <v>8</v>
      </c>
      <c r="H437" s="14" t="s">
        <v>7546</v>
      </c>
      <c r="I437" s="14" t="s">
        <v>7438</v>
      </c>
      <c r="J437" s="14" t="s">
        <v>9</v>
      </c>
      <c r="K437" s="14" t="s">
        <v>50</v>
      </c>
      <c r="L437" s="15" t="s">
        <v>2914</v>
      </c>
      <c r="M437" s="14" t="s">
        <v>163</v>
      </c>
      <c r="N437" s="20" t="s">
        <v>2082</v>
      </c>
      <c r="O437" s="14" t="s">
        <v>13</v>
      </c>
      <c r="P437" s="14" t="s">
        <v>1847</v>
      </c>
      <c r="Q437" s="14" t="s">
        <v>2915</v>
      </c>
      <c r="R437" s="14" t="s">
        <v>7541</v>
      </c>
      <c r="S437" s="14" t="s">
        <v>2084</v>
      </c>
      <c r="T437" s="14" t="s">
        <v>2916</v>
      </c>
      <c r="U437" s="14" t="s">
        <v>2917</v>
      </c>
      <c r="V437" s="14" t="s">
        <v>2918</v>
      </c>
      <c r="W437" s="14" t="s">
        <v>9087</v>
      </c>
      <c r="X437" s="14" t="s">
        <v>64</v>
      </c>
      <c r="Y437" s="14" t="s">
        <v>2919</v>
      </c>
      <c r="Z437" s="14" t="s">
        <v>84</v>
      </c>
      <c r="AA437" s="14" t="s">
        <v>64</v>
      </c>
      <c r="AB437" s="14" t="s">
        <v>22</v>
      </c>
      <c r="AC437" s="16">
        <v>45108</v>
      </c>
      <c r="AD437" s="14" t="s">
        <v>7</v>
      </c>
      <c r="AE437" s="14" t="s">
        <v>22</v>
      </c>
      <c r="AF437" s="14" t="s">
        <v>22</v>
      </c>
      <c r="AG437" s="18"/>
    </row>
    <row r="438" spans="1:33" s="14" customFormat="1" ht="16.25" customHeight="1" x14ac:dyDescent="0.4">
      <c r="A438" s="14" t="s">
        <v>7880</v>
      </c>
      <c r="B438" s="14">
        <v>105285</v>
      </c>
      <c r="C438" s="14" t="s">
        <v>246</v>
      </c>
      <c r="D438" s="14" t="s">
        <v>6</v>
      </c>
      <c r="E438" s="14" t="s">
        <v>7544</v>
      </c>
      <c r="F438" s="14" t="s">
        <v>33</v>
      </c>
      <c r="G438" s="14" t="s">
        <v>8</v>
      </c>
      <c r="H438" s="14" t="s">
        <v>7546</v>
      </c>
      <c r="I438" s="14" t="s">
        <v>7429</v>
      </c>
      <c r="J438" s="14" t="s">
        <v>9</v>
      </c>
      <c r="K438" s="14" t="s">
        <v>9</v>
      </c>
      <c r="L438" s="15" t="s">
        <v>1302</v>
      </c>
      <c r="M438" s="14" t="s">
        <v>8</v>
      </c>
      <c r="N438" s="20" t="s">
        <v>22</v>
      </c>
      <c r="O438" s="14" t="s">
        <v>22</v>
      </c>
      <c r="P438" s="14" t="s">
        <v>22</v>
      </c>
      <c r="Q438" s="14" t="s">
        <v>22</v>
      </c>
      <c r="R438" s="14" t="s">
        <v>22</v>
      </c>
      <c r="S438" s="14" t="s">
        <v>22</v>
      </c>
      <c r="T438" s="14" t="s">
        <v>22</v>
      </c>
      <c r="U438" s="14" t="s">
        <v>22</v>
      </c>
      <c r="V438" s="14" t="s">
        <v>22</v>
      </c>
      <c r="W438" s="14" t="s">
        <v>1222</v>
      </c>
      <c r="X438" s="14" t="s">
        <v>22</v>
      </c>
      <c r="Y438" s="14" t="s">
        <v>22</v>
      </c>
      <c r="Z438" s="14" t="s">
        <v>22</v>
      </c>
      <c r="AA438" s="14" t="s">
        <v>8</v>
      </c>
      <c r="AB438" s="14" t="s">
        <v>22</v>
      </c>
      <c r="AC438" s="16">
        <v>45043</v>
      </c>
      <c r="AD438" s="14" t="s">
        <v>1252</v>
      </c>
      <c r="AE438" s="14" t="s">
        <v>22</v>
      </c>
      <c r="AF438" s="14" t="s">
        <v>22</v>
      </c>
      <c r="AG438" s="18"/>
    </row>
    <row r="439" spans="1:33" s="14" customFormat="1" ht="16.25" customHeight="1" x14ac:dyDescent="0.4">
      <c r="A439" s="14" t="s">
        <v>7881</v>
      </c>
      <c r="B439" s="14">
        <v>105308</v>
      </c>
      <c r="C439" s="14" t="s">
        <v>32</v>
      </c>
      <c r="D439" s="14" t="s">
        <v>6</v>
      </c>
      <c r="E439" s="14" t="s">
        <v>7544</v>
      </c>
      <c r="F439" s="14" t="s">
        <v>7</v>
      </c>
      <c r="G439" s="14" t="s">
        <v>8</v>
      </c>
      <c r="H439" s="14" t="s">
        <v>7546</v>
      </c>
      <c r="I439" s="14" t="s">
        <v>7486</v>
      </c>
      <c r="J439" s="14" t="s">
        <v>9</v>
      </c>
      <c r="K439" s="14" t="s">
        <v>9</v>
      </c>
      <c r="L439" s="15" t="s">
        <v>1303</v>
      </c>
      <c r="M439" s="14" t="s">
        <v>8</v>
      </c>
      <c r="N439" s="20" t="s">
        <v>22</v>
      </c>
      <c r="O439" s="14" t="s">
        <v>22</v>
      </c>
      <c r="P439" s="14" t="s">
        <v>22</v>
      </c>
      <c r="Q439" s="14" t="s">
        <v>22</v>
      </c>
      <c r="R439" s="14" t="s">
        <v>22</v>
      </c>
      <c r="S439" s="14" t="s">
        <v>22</v>
      </c>
      <c r="T439" s="14" t="s">
        <v>22</v>
      </c>
      <c r="U439" s="14" t="s">
        <v>22</v>
      </c>
      <c r="V439" s="14" t="s">
        <v>22</v>
      </c>
      <c r="W439" s="14" t="s">
        <v>1222</v>
      </c>
      <c r="X439" s="14" t="s">
        <v>22</v>
      </c>
      <c r="Y439" s="14" t="s">
        <v>22</v>
      </c>
      <c r="Z439" s="14" t="s">
        <v>22</v>
      </c>
      <c r="AA439" s="14" t="s">
        <v>8</v>
      </c>
      <c r="AB439" s="14" t="s">
        <v>22</v>
      </c>
      <c r="AC439" s="16">
        <v>44950</v>
      </c>
      <c r="AD439" s="14" t="s">
        <v>7</v>
      </c>
      <c r="AE439" s="14" t="s">
        <v>22</v>
      </c>
      <c r="AF439" s="14" t="s">
        <v>22</v>
      </c>
      <c r="AG439" s="18"/>
    </row>
    <row r="440" spans="1:33" s="14" customFormat="1" ht="16.25" customHeight="1" x14ac:dyDescent="0.4">
      <c r="A440" s="14" t="s">
        <v>7882</v>
      </c>
      <c r="B440" s="14">
        <v>105478</v>
      </c>
      <c r="C440" s="14" t="s">
        <v>90</v>
      </c>
      <c r="D440" s="14" t="s">
        <v>6</v>
      </c>
      <c r="E440" s="14" t="s">
        <v>7544</v>
      </c>
      <c r="F440" s="14" t="s">
        <v>7</v>
      </c>
      <c r="G440" s="14" t="s">
        <v>8</v>
      </c>
      <c r="H440" s="14" t="s">
        <v>7547</v>
      </c>
      <c r="I440" s="14" t="s">
        <v>7493</v>
      </c>
      <c r="J440" s="14" t="s">
        <v>9</v>
      </c>
      <c r="K440" s="14" t="s">
        <v>9</v>
      </c>
      <c r="L440" s="15" t="s">
        <v>7268</v>
      </c>
      <c r="M440" s="14" t="s">
        <v>52</v>
      </c>
      <c r="N440" s="20" t="s">
        <v>7269</v>
      </c>
      <c r="O440" s="14" t="s">
        <v>1818</v>
      </c>
      <c r="P440" s="14" t="s">
        <v>1847</v>
      </c>
      <c r="Q440" s="14" t="s">
        <v>7270</v>
      </c>
      <c r="R440" s="14" t="s">
        <v>22</v>
      </c>
      <c r="S440" s="14" t="s">
        <v>7271</v>
      </c>
      <c r="T440" s="14" t="s">
        <v>22</v>
      </c>
      <c r="U440" s="14" t="s">
        <v>22</v>
      </c>
      <c r="V440" s="14" t="s">
        <v>7272</v>
      </c>
      <c r="W440" s="14" t="s">
        <v>9087</v>
      </c>
      <c r="X440" s="14" t="s">
        <v>64</v>
      </c>
      <c r="Y440" s="14" t="s">
        <v>22</v>
      </c>
      <c r="Z440" s="14" t="s">
        <v>21</v>
      </c>
      <c r="AA440" s="14" t="s">
        <v>64</v>
      </c>
      <c r="AB440" s="14" t="s">
        <v>22</v>
      </c>
      <c r="AC440" s="14">
        <v>44916</v>
      </c>
      <c r="AD440" s="14" t="s">
        <v>7</v>
      </c>
      <c r="AE440" s="14" t="s">
        <v>7</v>
      </c>
      <c r="AF440" s="14" t="s">
        <v>22</v>
      </c>
      <c r="AG440" s="18"/>
    </row>
    <row r="441" spans="1:33" s="14" customFormat="1" ht="16.25" customHeight="1" x14ac:dyDescent="0.4">
      <c r="A441" s="14" t="s">
        <v>7883</v>
      </c>
      <c r="B441" s="14">
        <v>105697</v>
      </c>
      <c r="C441" s="14" t="s">
        <v>132</v>
      </c>
      <c r="D441" s="14" t="s">
        <v>6</v>
      </c>
      <c r="E441" s="14" t="s">
        <v>7544</v>
      </c>
      <c r="F441" s="14" t="s">
        <v>33</v>
      </c>
      <c r="G441" s="14" t="s">
        <v>23</v>
      </c>
      <c r="H441" s="14" t="s">
        <v>7547</v>
      </c>
      <c r="I441" s="14" t="s">
        <v>7467</v>
      </c>
      <c r="J441" s="14" t="s">
        <v>9</v>
      </c>
      <c r="K441" s="14" t="s">
        <v>9</v>
      </c>
      <c r="L441" s="15" t="s">
        <v>2920</v>
      </c>
      <c r="M441" s="14" t="s">
        <v>289</v>
      </c>
      <c r="N441" s="20" t="s">
        <v>233</v>
      </c>
      <c r="O441" s="14" t="s">
        <v>60</v>
      </c>
      <c r="P441" s="14" t="s">
        <v>7423</v>
      </c>
      <c r="Q441" s="14" t="s">
        <v>859</v>
      </c>
      <c r="R441" s="14" t="s">
        <v>7542</v>
      </c>
      <c r="S441" s="14" t="s">
        <v>235</v>
      </c>
      <c r="T441" s="14" t="s">
        <v>2921</v>
      </c>
      <c r="U441" s="14" t="s">
        <v>861</v>
      </c>
      <c r="V441" s="14" t="s">
        <v>2922</v>
      </c>
      <c r="W441" s="14" t="s">
        <v>9088</v>
      </c>
      <c r="X441" s="14" t="s">
        <v>29</v>
      </c>
      <c r="Y441" s="14" t="s">
        <v>448</v>
      </c>
      <c r="Z441" s="14" t="s">
        <v>21</v>
      </c>
      <c r="AA441" s="14" t="s">
        <v>23</v>
      </c>
      <c r="AB441" s="14" t="s">
        <v>2923</v>
      </c>
      <c r="AC441" s="16">
        <v>44944</v>
      </c>
      <c r="AD441" s="14" t="s">
        <v>7</v>
      </c>
      <c r="AE441" s="14" t="s">
        <v>22</v>
      </c>
      <c r="AF441" s="14" t="s">
        <v>863</v>
      </c>
      <c r="AG441" s="18"/>
    </row>
    <row r="442" spans="1:33" s="14" customFormat="1" ht="16.25" customHeight="1" x14ac:dyDescent="0.4">
      <c r="A442" s="14" t="s">
        <v>7884</v>
      </c>
      <c r="B442" s="14">
        <v>105726</v>
      </c>
      <c r="C442" s="14" t="s">
        <v>246</v>
      </c>
      <c r="D442" s="14" t="s">
        <v>6</v>
      </c>
      <c r="E442" s="14" t="s">
        <v>7544</v>
      </c>
      <c r="F442" s="14" t="s">
        <v>33</v>
      </c>
      <c r="G442" s="14" t="s">
        <v>8</v>
      </c>
      <c r="H442" s="14" t="s">
        <v>7547</v>
      </c>
      <c r="I442" s="14" t="s">
        <v>7432</v>
      </c>
      <c r="J442" s="14" t="s">
        <v>50</v>
      </c>
      <c r="K442" s="14" t="s">
        <v>50</v>
      </c>
      <c r="L442" s="15" t="s">
        <v>1304</v>
      </c>
      <c r="M442" s="14" t="s">
        <v>8</v>
      </c>
      <c r="N442" s="20" t="s">
        <v>22</v>
      </c>
      <c r="O442" s="14" t="s">
        <v>22</v>
      </c>
      <c r="P442" s="14" t="s">
        <v>22</v>
      </c>
      <c r="Q442" s="14" t="s">
        <v>22</v>
      </c>
      <c r="R442" s="14" t="s">
        <v>22</v>
      </c>
      <c r="S442" s="14" t="s">
        <v>22</v>
      </c>
      <c r="T442" s="14" t="s">
        <v>22</v>
      </c>
      <c r="U442" s="14" t="s">
        <v>22</v>
      </c>
      <c r="V442" s="14" t="s">
        <v>22</v>
      </c>
      <c r="W442" s="14" t="s">
        <v>1222</v>
      </c>
      <c r="X442" s="14" t="s">
        <v>22</v>
      </c>
      <c r="Y442" s="14" t="s">
        <v>22</v>
      </c>
      <c r="Z442" s="14" t="s">
        <v>22</v>
      </c>
      <c r="AA442" s="14" t="s">
        <v>8</v>
      </c>
      <c r="AB442" s="14" t="s">
        <v>22</v>
      </c>
      <c r="AC442" s="16">
        <v>44947</v>
      </c>
      <c r="AD442" s="14" t="s">
        <v>1252</v>
      </c>
      <c r="AE442" s="14" t="s">
        <v>22</v>
      </c>
      <c r="AF442" s="14" t="s">
        <v>22</v>
      </c>
      <c r="AG442" s="18"/>
    </row>
    <row r="443" spans="1:33" s="14" customFormat="1" ht="16.25" customHeight="1" x14ac:dyDescent="0.4">
      <c r="A443" s="14" t="s">
        <v>7885</v>
      </c>
      <c r="B443" s="14">
        <v>105946</v>
      </c>
      <c r="C443" s="14" t="s">
        <v>246</v>
      </c>
      <c r="D443" s="14" t="s">
        <v>6</v>
      </c>
      <c r="E443" s="14" t="s">
        <v>7544</v>
      </c>
      <c r="F443" s="14" t="s">
        <v>33</v>
      </c>
      <c r="G443" s="14" t="s">
        <v>23</v>
      </c>
      <c r="H443" s="14" t="s">
        <v>7547</v>
      </c>
      <c r="I443" s="14" t="s">
        <v>7438</v>
      </c>
      <c r="J443" s="14" t="s">
        <v>9</v>
      </c>
      <c r="K443" s="14" t="s">
        <v>9</v>
      </c>
      <c r="L443" s="15" t="s">
        <v>2924</v>
      </c>
      <c r="M443" s="14" t="s">
        <v>177</v>
      </c>
      <c r="N443" s="20" t="s">
        <v>736</v>
      </c>
      <c r="O443" s="14" t="s">
        <v>36</v>
      </c>
      <c r="P443" s="14" t="s">
        <v>1847</v>
      </c>
      <c r="Q443" s="14" t="s">
        <v>2925</v>
      </c>
      <c r="R443" s="14" t="s">
        <v>7542</v>
      </c>
      <c r="S443" s="14" t="s">
        <v>738</v>
      </c>
      <c r="T443" s="14" t="s">
        <v>2926</v>
      </c>
      <c r="U443" s="14" t="s">
        <v>2927</v>
      </c>
      <c r="V443" s="14" t="s">
        <v>2770</v>
      </c>
      <c r="W443" s="14" t="s">
        <v>9088</v>
      </c>
      <c r="X443" s="14" t="s">
        <v>19</v>
      </c>
      <c r="Y443" s="14" t="s">
        <v>713</v>
      </c>
      <c r="Z443" s="14" t="s">
        <v>84</v>
      </c>
      <c r="AA443" s="14" t="s">
        <v>23</v>
      </c>
      <c r="AB443" s="14" t="s">
        <v>22</v>
      </c>
      <c r="AC443" s="16">
        <v>45200</v>
      </c>
      <c r="AD443" s="14" t="s">
        <v>7</v>
      </c>
      <c r="AE443" s="14" t="s">
        <v>22</v>
      </c>
      <c r="AF443" s="14" t="s">
        <v>22</v>
      </c>
      <c r="AG443" s="18"/>
    </row>
    <row r="444" spans="1:33" s="14" customFormat="1" ht="16.25" customHeight="1" x14ac:dyDescent="0.4">
      <c r="A444" s="14" t="s">
        <v>7886</v>
      </c>
      <c r="B444" s="14">
        <v>105986</v>
      </c>
      <c r="C444" s="14" t="s">
        <v>4</v>
      </c>
      <c r="D444" s="14" t="s">
        <v>6</v>
      </c>
      <c r="E444" s="14" t="s">
        <v>7544</v>
      </c>
      <c r="F444" s="14" t="s">
        <v>7</v>
      </c>
      <c r="G444" s="14" t="s">
        <v>8</v>
      </c>
      <c r="H444" s="14" t="s">
        <v>7546</v>
      </c>
      <c r="I444" s="14" t="s">
        <v>7470</v>
      </c>
      <c r="J444" s="14" t="s">
        <v>9</v>
      </c>
      <c r="K444" s="14" t="s">
        <v>9</v>
      </c>
      <c r="L444" s="15" t="s">
        <v>1305</v>
      </c>
      <c r="M444" s="14" t="s">
        <v>8</v>
      </c>
      <c r="N444" s="20" t="s">
        <v>22</v>
      </c>
      <c r="O444" s="14" t="s">
        <v>22</v>
      </c>
      <c r="P444" s="14" t="s">
        <v>22</v>
      </c>
      <c r="Q444" s="14" t="s">
        <v>22</v>
      </c>
      <c r="R444" s="14" t="s">
        <v>22</v>
      </c>
      <c r="S444" s="14" t="s">
        <v>22</v>
      </c>
      <c r="T444" s="14" t="s">
        <v>22</v>
      </c>
      <c r="U444" s="14" t="s">
        <v>22</v>
      </c>
      <c r="V444" s="14" t="s">
        <v>22</v>
      </c>
      <c r="W444" s="14" t="s">
        <v>1222</v>
      </c>
      <c r="X444" s="14" t="s">
        <v>22</v>
      </c>
      <c r="Y444" s="14" t="s">
        <v>22</v>
      </c>
      <c r="Z444" s="14" t="s">
        <v>22</v>
      </c>
      <c r="AA444" s="14" t="s">
        <v>8</v>
      </c>
      <c r="AB444" s="14" t="s">
        <v>22</v>
      </c>
      <c r="AC444" s="16">
        <v>45048</v>
      </c>
      <c r="AD444" s="14" t="s">
        <v>7</v>
      </c>
      <c r="AE444" s="14" t="s">
        <v>22</v>
      </c>
      <c r="AF444" s="14" t="s">
        <v>22</v>
      </c>
      <c r="AG444" s="18"/>
    </row>
    <row r="445" spans="1:33" s="14" customFormat="1" ht="16.25" customHeight="1" x14ac:dyDescent="0.4">
      <c r="A445" s="14" t="s">
        <v>7887</v>
      </c>
      <c r="B445" s="14">
        <v>106053</v>
      </c>
      <c r="C445" s="14" t="s">
        <v>132</v>
      </c>
      <c r="D445" s="14" t="s">
        <v>6</v>
      </c>
      <c r="E445" s="14" t="s">
        <v>7544</v>
      </c>
      <c r="F445" s="14" t="s">
        <v>33</v>
      </c>
      <c r="G445" s="14" t="s">
        <v>8</v>
      </c>
      <c r="H445" s="14" t="s">
        <v>7546</v>
      </c>
      <c r="I445" s="14" t="s">
        <v>7473</v>
      </c>
      <c r="J445" s="14" t="s">
        <v>9</v>
      </c>
      <c r="K445" s="14" t="s">
        <v>9</v>
      </c>
      <c r="L445" s="15" t="s">
        <v>2928</v>
      </c>
      <c r="M445" s="14" t="s">
        <v>289</v>
      </c>
      <c r="N445" s="20" t="s">
        <v>305</v>
      </c>
      <c r="O445" s="14" t="s">
        <v>13</v>
      </c>
      <c r="P445" s="14" t="s">
        <v>7423</v>
      </c>
      <c r="Q445" s="14" t="s">
        <v>2929</v>
      </c>
      <c r="R445" s="14" t="s">
        <v>7542</v>
      </c>
      <c r="S445" s="14" t="s">
        <v>307</v>
      </c>
      <c r="T445" s="14" t="s">
        <v>2930</v>
      </c>
      <c r="U445" s="14" t="s">
        <v>2931</v>
      </c>
      <c r="V445" s="14" t="s">
        <v>2932</v>
      </c>
      <c r="W445" s="14" t="s">
        <v>9088</v>
      </c>
      <c r="X445" s="14" t="s">
        <v>19</v>
      </c>
      <c r="Y445" s="14" t="s">
        <v>2933</v>
      </c>
      <c r="Z445" s="14" t="s">
        <v>21</v>
      </c>
      <c r="AA445" s="14" t="s">
        <v>23</v>
      </c>
      <c r="AB445" s="14" t="s">
        <v>22</v>
      </c>
      <c r="AC445" s="16">
        <v>45140</v>
      </c>
      <c r="AD445" s="14" t="s">
        <v>7</v>
      </c>
      <c r="AE445" s="14" t="s">
        <v>22</v>
      </c>
      <c r="AF445" s="14" t="s">
        <v>2934</v>
      </c>
      <c r="AG445" s="18"/>
    </row>
    <row r="446" spans="1:33" s="14" customFormat="1" ht="16.25" customHeight="1" x14ac:dyDescent="0.4">
      <c r="A446" s="14" t="s">
        <v>7888</v>
      </c>
      <c r="B446" s="14">
        <v>106079</v>
      </c>
      <c r="C446" s="14" t="s">
        <v>132</v>
      </c>
      <c r="D446" s="14" t="s">
        <v>6</v>
      </c>
      <c r="E446" s="14" t="s">
        <v>7544</v>
      </c>
      <c r="F446" s="14" t="s">
        <v>33</v>
      </c>
      <c r="G446" s="14" t="s">
        <v>8</v>
      </c>
      <c r="H446" s="14" t="s">
        <v>7547</v>
      </c>
      <c r="I446" s="14" t="s">
        <v>7489</v>
      </c>
      <c r="J446" s="14" t="s">
        <v>9</v>
      </c>
      <c r="K446" s="14" t="s">
        <v>9</v>
      </c>
      <c r="L446" s="15" t="s">
        <v>1306</v>
      </c>
      <c r="M446" s="14" t="s">
        <v>8</v>
      </c>
      <c r="N446" s="20" t="s">
        <v>22</v>
      </c>
      <c r="O446" s="14" t="s">
        <v>22</v>
      </c>
      <c r="P446" s="14" t="s">
        <v>22</v>
      </c>
      <c r="Q446" s="14" t="s">
        <v>22</v>
      </c>
      <c r="R446" s="14" t="s">
        <v>22</v>
      </c>
      <c r="S446" s="14" t="s">
        <v>22</v>
      </c>
      <c r="T446" s="14" t="s">
        <v>22</v>
      </c>
      <c r="U446" s="14" t="s">
        <v>22</v>
      </c>
      <c r="V446" s="14" t="s">
        <v>22</v>
      </c>
      <c r="W446" s="14" t="s">
        <v>1222</v>
      </c>
      <c r="X446" s="14" t="s">
        <v>22</v>
      </c>
      <c r="Y446" s="14" t="s">
        <v>22</v>
      </c>
      <c r="Z446" s="14" t="s">
        <v>22</v>
      </c>
      <c r="AA446" s="14" t="s">
        <v>8</v>
      </c>
      <c r="AB446" s="14" t="s">
        <v>22</v>
      </c>
      <c r="AC446" s="16">
        <v>44954</v>
      </c>
      <c r="AD446" s="14" t="s">
        <v>7</v>
      </c>
      <c r="AE446" s="14" t="s">
        <v>22</v>
      </c>
      <c r="AF446" s="14" t="s">
        <v>22</v>
      </c>
      <c r="AG446" s="18"/>
    </row>
    <row r="447" spans="1:33" s="14" customFormat="1" ht="16.25" customHeight="1" x14ac:dyDescent="0.4">
      <c r="A447" s="14" t="s">
        <v>7889</v>
      </c>
      <c r="B447" s="14">
        <v>106113</v>
      </c>
      <c r="C447" s="14" t="s">
        <v>161</v>
      </c>
      <c r="D447" s="14" t="s">
        <v>6</v>
      </c>
      <c r="E447" s="14" t="s">
        <v>7544</v>
      </c>
      <c r="F447" s="14" t="s">
        <v>7</v>
      </c>
      <c r="G447" s="14" t="s">
        <v>23</v>
      </c>
      <c r="H447" s="14" t="s">
        <v>7546</v>
      </c>
      <c r="I447" s="14" t="s">
        <v>7490</v>
      </c>
      <c r="J447" s="14" t="s">
        <v>9</v>
      </c>
      <c r="K447" s="14" t="s">
        <v>49</v>
      </c>
      <c r="L447" s="15" t="s">
        <v>1307</v>
      </c>
      <c r="M447" s="14" t="s">
        <v>8</v>
      </c>
      <c r="N447" s="20" t="s">
        <v>22</v>
      </c>
      <c r="O447" s="14" t="s">
        <v>22</v>
      </c>
      <c r="P447" s="14" t="s">
        <v>22</v>
      </c>
      <c r="Q447" s="14" t="s">
        <v>22</v>
      </c>
      <c r="R447" s="14" t="s">
        <v>22</v>
      </c>
      <c r="S447" s="14" t="s">
        <v>22</v>
      </c>
      <c r="T447" s="14" t="s">
        <v>22</v>
      </c>
      <c r="U447" s="14" t="s">
        <v>22</v>
      </c>
      <c r="V447" s="14" t="s">
        <v>22</v>
      </c>
      <c r="W447" s="14" t="s">
        <v>1227</v>
      </c>
      <c r="X447" s="14" t="s">
        <v>22</v>
      </c>
      <c r="Y447" s="14" t="s">
        <v>22</v>
      </c>
      <c r="Z447" s="14" t="s">
        <v>22</v>
      </c>
      <c r="AA447" s="14" t="s">
        <v>8</v>
      </c>
      <c r="AB447" s="14" t="s">
        <v>22</v>
      </c>
      <c r="AC447" s="16">
        <v>44945</v>
      </c>
      <c r="AD447" s="14" t="s">
        <v>7</v>
      </c>
      <c r="AE447" s="14" t="s">
        <v>22</v>
      </c>
      <c r="AF447" s="14" t="s">
        <v>22</v>
      </c>
      <c r="AG447" s="18"/>
    </row>
    <row r="448" spans="1:33" s="14" customFormat="1" ht="16.25" customHeight="1" x14ac:dyDescent="0.4">
      <c r="A448" s="14" t="s">
        <v>7890</v>
      </c>
      <c r="B448" s="14">
        <v>106131</v>
      </c>
      <c r="C448" s="14" t="s">
        <v>1308</v>
      </c>
      <c r="D448" s="14" t="s">
        <v>6</v>
      </c>
      <c r="E448" s="14" t="s">
        <v>7544</v>
      </c>
      <c r="F448" s="14" t="s">
        <v>7</v>
      </c>
      <c r="G448" s="14" t="s">
        <v>8</v>
      </c>
      <c r="H448" s="14" t="s">
        <v>7547</v>
      </c>
      <c r="I448" s="14" t="s">
        <v>7469</v>
      </c>
      <c r="J448" s="14" t="s">
        <v>9</v>
      </c>
      <c r="K448" s="14" t="s">
        <v>9</v>
      </c>
      <c r="L448" s="15" t="s">
        <v>1309</v>
      </c>
      <c r="M448" s="14" t="s">
        <v>8</v>
      </c>
      <c r="N448" s="20" t="s">
        <v>22</v>
      </c>
      <c r="O448" s="14" t="s">
        <v>22</v>
      </c>
      <c r="P448" s="14" t="s">
        <v>22</v>
      </c>
      <c r="Q448" s="14" t="s">
        <v>22</v>
      </c>
      <c r="R448" s="14" t="s">
        <v>22</v>
      </c>
      <c r="S448" s="14" t="s">
        <v>22</v>
      </c>
      <c r="T448" s="14" t="s">
        <v>22</v>
      </c>
      <c r="U448" s="14" t="s">
        <v>22</v>
      </c>
      <c r="V448" s="14" t="s">
        <v>22</v>
      </c>
      <c r="W448" s="14" t="s">
        <v>1222</v>
      </c>
      <c r="X448" s="14" t="s">
        <v>22</v>
      </c>
      <c r="Y448" s="14" t="s">
        <v>22</v>
      </c>
      <c r="Z448" s="14" t="s">
        <v>22</v>
      </c>
      <c r="AA448" s="14" t="s">
        <v>8</v>
      </c>
      <c r="AB448" s="14" t="s">
        <v>22</v>
      </c>
      <c r="AC448" s="16">
        <v>44976</v>
      </c>
      <c r="AD448" s="14" t="s">
        <v>7</v>
      </c>
      <c r="AE448" s="14" t="s">
        <v>22</v>
      </c>
      <c r="AF448" s="14" t="s">
        <v>22</v>
      </c>
      <c r="AG448" s="18"/>
    </row>
    <row r="449" spans="1:33" s="14" customFormat="1" ht="16.25" customHeight="1" x14ac:dyDescent="0.4">
      <c r="A449" s="14" t="s">
        <v>7891</v>
      </c>
      <c r="B449" s="14">
        <v>106229</v>
      </c>
      <c r="C449" s="14" t="s">
        <v>132</v>
      </c>
      <c r="D449" s="14" t="s">
        <v>6</v>
      </c>
      <c r="E449" s="14" t="s">
        <v>7544</v>
      </c>
      <c r="F449" s="14" t="s">
        <v>7</v>
      </c>
      <c r="G449" s="14" t="s">
        <v>8</v>
      </c>
      <c r="H449" s="14" t="s">
        <v>7546</v>
      </c>
      <c r="I449" s="14" t="s">
        <v>7473</v>
      </c>
      <c r="J449" s="14" t="s">
        <v>9</v>
      </c>
      <c r="K449" s="14" t="s">
        <v>50</v>
      </c>
      <c r="L449" s="15" t="s">
        <v>2935</v>
      </c>
      <c r="M449" s="14" t="s">
        <v>289</v>
      </c>
      <c r="N449" s="20" t="s">
        <v>233</v>
      </c>
      <c r="O449" s="14" t="s">
        <v>13</v>
      </c>
      <c r="P449" s="14" t="s">
        <v>7423</v>
      </c>
      <c r="Q449" s="14" t="s">
        <v>2936</v>
      </c>
      <c r="R449" s="14" t="s">
        <v>7541</v>
      </c>
      <c r="S449" s="14" t="s">
        <v>235</v>
      </c>
      <c r="T449" s="14" t="s">
        <v>2937</v>
      </c>
      <c r="U449" s="14" t="s">
        <v>2938</v>
      </c>
      <c r="V449" s="14" t="s">
        <v>2094</v>
      </c>
      <c r="W449" s="14" t="s">
        <v>9088</v>
      </c>
      <c r="X449" s="14" t="s">
        <v>29</v>
      </c>
      <c r="Y449" s="14" t="s">
        <v>2939</v>
      </c>
      <c r="Z449" s="14" t="s">
        <v>21</v>
      </c>
      <c r="AA449" s="14" t="s">
        <v>1045</v>
      </c>
      <c r="AB449" s="14" t="s">
        <v>22</v>
      </c>
      <c r="AC449" s="16">
        <v>44971</v>
      </c>
      <c r="AD449" s="14" t="s">
        <v>7</v>
      </c>
      <c r="AE449" s="14" t="s">
        <v>22</v>
      </c>
      <c r="AF449" s="14" t="s">
        <v>22</v>
      </c>
      <c r="AG449" s="18"/>
    </row>
    <row r="450" spans="1:33" s="14" customFormat="1" ht="16.25" customHeight="1" x14ac:dyDescent="0.4">
      <c r="A450" s="14" t="s">
        <v>7892</v>
      </c>
      <c r="B450" s="14">
        <v>106270</v>
      </c>
      <c r="C450" s="14" t="s">
        <v>4</v>
      </c>
      <c r="D450" s="14" t="s">
        <v>6</v>
      </c>
      <c r="E450" s="14" t="s">
        <v>7544</v>
      </c>
      <c r="F450" s="14" t="s">
        <v>33</v>
      </c>
      <c r="G450" s="14" t="s">
        <v>8</v>
      </c>
      <c r="H450" s="14" t="s">
        <v>7546</v>
      </c>
      <c r="I450" s="14" t="s">
        <v>7442</v>
      </c>
      <c r="J450" s="14" t="s">
        <v>9</v>
      </c>
      <c r="K450" s="14" t="s">
        <v>9</v>
      </c>
      <c r="L450" s="15" t="s">
        <v>1310</v>
      </c>
      <c r="M450" s="14" t="s">
        <v>8</v>
      </c>
      <c r="N450" s="20" t="s">
        <v>22</v>
      </c>
      <c r="O450" s="14" t="s">
        <v>22</v>
      </c>
      <c r="P450" s="14" t="s">
        <v>22</v>
      </c>
      <c r="Q450" s="14" t="s">
        <v>22</v>
      </c>
      <c r="R450" s="14" t="s">
        <v>22</v>
      </c>
      <c r="S450" s="14" t="s">
        <v>22</v>
      </c>
      <c r="T450" s="14" t="s">
        <v>22</v>
      </c>
      <c r="U450" s="14" t="s">
        <v>22</v>
      </c>
      <c r="V450" s="14" t="s">
        <v>22</v>
      </c>
      <c r="W450" s="14" t="s">
        <v>1222</v>
      </c>
      <c r="X450" s="14" t="s">
        <v>22</v>
      </c>
      <c r="Y450" s="14" t="s">
        <v>22</v>
      </c>
      <c r="Z450" s="14" t="s">
        <v>22</v>
      </c>
      <c r="AA450" s="14" t="s">
        <v>8</v>
      </c>
      <c r="AB450" s="14" t="s">
        <v>22</v>
      </c>
      <c r="AC450" s="16">
        <v>44972</v>
      </c>
      <c r="AD450" s="14" t="s">
        <v>7</v>
      </c>
      <c r="AE450" s="14" t="s">
        <v>22</v>
      </c>
      <c r="AF450" s="14" t="s">
        <v>22</v>
      </c>
      <c r="AG450" s="18"/>
    </row>
    <row r="451" spans="1:33" s="14" customFormat="1" ht="16.25" customHeight="1" x14ac:dyDescent="0.4">
      <c r="A451" s="14" t="s">
        <v>7893</v>
      </c>
      <c r="B451" s="14">
        <v>106364</v>
      </c>
      <c r="C451" s="14" t="s">
        <v>211</v>
      </c>
      <c r="D451" s="14" t="s">
        <v>6</v>
      </c>
      <c r="E451" s="14" t="s">
        <v>7544</v>
      </c>
      <c r="F451" s="14" t="s">
        <v>33</v>
      </c>
      <c r="G451" s="14" t="s">
        <v>8</v>
      </c>
      <c r="H451" s="14" t="s">
        <v>7547</v>
      </c>
      <c r="I451" s="14" t="s">
        <v>7472</v>
      </c>
      <c r="J451" s="14" t="s">
        <v>50</v>
      </c>
      <c r="K451" s="14" t="s">
        <v>50</v>
      </c>
      <c r="L451" s="15" t="s">
        <v>1311</v>
      </c>
      <c r="M451" s="14" t="s">
        <v>8</v>
      </c>
      <c r="N451" s="20" t="s">
        <v>22</v>
      </c>
      <c r="O451" s="14" t="s">
        <v>22</v>
      </c>
      <c r="P451" s="14" t="s">
        <v>22</v>
      </c>
      <c r="Q451" s="14" t="s">
        <v>22</v>
      </c>
      <c r="R451" s="14" t="s">
        <v>22</v>
      </c>
      <c r="S451" s="14" t="s">
        <v>22</v>
      </c>
      <c r="T451" s="14" t="s">
        <v>22</v>
      </c>
      <c r="U451" s="14" t="s">
        <v>22</v>
      </c>
      <c r="V451" s="14" t="s">
        <v>22</v>
      </c>
      <c r="W451" s="14" t="s">
        <v>1222</v>
      </c>
      <c r="X451" s="14" t="s">
        <v>22</v>
      </c>
      <c r="Y451" s="14" t="s">
        <v>22</v>
      </c>
      <c r="Z451" s="14" t="s">
        <v>22</v>
      </c>
      <c r="AA451" s="14" t="s">
        <v>8</v>
      </c>
      <c r="AB451" s="14" t="s">
        <v>22</v>
      </c>
      <c r="AC451" s="16">
        <v>45109</v>
      </c>
      <c r="AD451" s="14" t="s">
        <v>7</v>
      </c>
      <c r="AE451" s="14" t="s">
        <v>22</v>
      </c>
      <c r="AF451" s="14" t="s">
        <v>22</v>
      </c>
      <c r="AG451" s="18"/>
    </row>
    <row r="452" spans="1:33" s="14" customFormat="1" ht="16.25" customHeight="1" x14ac:dyDescent="0.4">
      <c r="A452" s="14" t="s">
        <v>7894</v>
      </c>
      <c r="B452" s="14">
        <v>106398</v>
      </c>
      <c r="C452" s="14" t="s">
        <v>4</v>
      </c>
      <c r="D452" s="14" t="s">
        <v>6</v>
      </c>
      <c r="E452" s="14" t="s">
        <v>7544</v>
      </c>
      <c r="F452" s="14" t="s">
        <v>33</v>
      </c>
      <c r="G452" s="14" t="s">
        <v>8</v>
      </c>
      <c r="H452" s="14" t="s">
        <v>7547</v>
      </c>
      <c r="I452" s="14" t="s">
        <v>7431</v>
      </c>
      <c r="J452" s="14" t="s">
        <v>50</v>
      </c>
      <c r="K452" s="14" t="s">
        <v>50</v>
      </c>
      <c r="L452" s="15" t="s">
        <v>2940</v>
      </c>
      <c r="M452" s="14" t="s">
        <v>289</v>
      </c>
      <c r="N452" s="20" t="s">
        <v>1066</v>
      </c>
      <c r="O452" s="14" t="s">
        <v>60</v>
      </c>
      <c r="P452" s="14" t="s">
        <v>1847</v>
      </c>
      <c r="Q452" s="14" t="s">
        <v>2941</v>
      </c>
      <c r="R452" s="14" t="s">
        <v>7539</v>
      </c>
      <c r="S452" s="14" t="s">
        <v>1068</v>
      </c>
      <c r="T452" s="14" t="s">
        <v>2942</v>
      </c>
      <c r="U452" s="14" t="s">
        <v>2943</v>
      </c>
      <c r="V452" s="14" t="s">
        <v>2944</v>
      </c>
      <c r="W452" s="14" t="s">
        <v>1072</v>
      </c>
      <c r="X452" s="14" t="s">
        <v>19</v>
      </c>
      <c r="Y452" s="14" t="s">
        <v>59</v>
      </c>
      <c r="Z452" s="14" t="s">
        <v>84</v>
      </c>
      <c r="AA452" s="14" t="s">
        <v>23</v>
      </c>
      <c r="AB452" s="14" t="s">
        <v>22</v>
      </c>
      <c r="AC452" s="16">
        <v>45026</v>
      </c>
      <c r="AD452" s="14" t="s">
        <v>139</v>
      </c>
      <c r="AE452" s="14" t="s">
        <v>22</v>
      </c>
      <c r="AF452" s="14" t="s">
        <v>22</v>
      </c>
      <c r="AG452" s="18"/>
    </row>
    <row r="453" spans="1:33" s="14" customFormat="1" ht="16.25" customHeight="1" x14ac:dyDescent="0.4">
      <c r="A453" s="14" t="s">
        <v>7895</v>
      </c>
      <c r="B453" s="14">
        <v>106551</v>
      </c>
      <c r="C453" s="14" t="s">
        <v>246</v>
      </c>
      <c r="D453" s="14" t="s">
        <v>6</v>
      </c>
      <c r="E453" s="14" t="s">
        <v>7544</v>
      </c>
      <c r="F453" s="14" t="s">
        <v>7</v>
      </c>
      <c r="G453" s="14" t="s">
        <v>8</v>
      </c>
      <c r="H453" s="14" t="s">
        <v>7547</v>
      </c>
      <c r="I453" s="14" t="s">
        <v>7442</v>
      </c>
      <c r="J453" s="14" t="s">
        <v>9</v>
      </c>
      <c r="K453" s="14" t="s">
        <v>9</v>
      </c>
      <c r="L453" s="15" t="s">
        <v>1312</v>
      </c>
      <c r="M453" s="14" t="s">
        <v>8</v>
      </c>
      <c r="N453" s="20" t="s">
        <v>22</v>
      </c>
      <c r="O453" s="14" t="s">
        <v>22</v>
      </c>
      <c r="P453" s="14" t="s">
        <v>22</v>
      </c>
      <c r="Q453" s="14" t="s">
        <v>22</v>
      </c>
      <c r="R453" s="14" t="s">
        <v>22</v>
      </c>
      <c r="S453" s="14" t="s">
        <v>22</v>
      </c>
      <c r="T453" s="14" t="s">
        <v>22</v>
      </c>
      <c r="U453" s="14" t="s">
        <v>22</v>
      </c>
      <c r="V453" s="14" t="s">
        <v>22</v>
      </c>
      <c r="W453" s="14" t="s">
        <v>1222</v>
      </c>
      <c r="X453" s="14" t="s">
        <v>22</v>
      </c>
      <c r="Y453" s="14" t="s">
        <v>22</v>
      </c>
      <c r="Z453" s="14" t="s">
        <v>22</v>
      </c>
      <c r="AA453" s="14" t="s">
        <v>8</v>
      </c>
      <c r="AB453" s="14" t="s">
        <v>22</v>
      </c>
      <c r="AC453" s="16">
        <v>44976</v>
      </c>
      <c r="AD453" s="14" t="s">
        <v>1313</v>
      </c>
      <c r="AE453" s="14" t="s">
        <v>22</v>
      </c>
      <c r="AF453" s="14" t="s">
        <v>22</v>
      </c>
      <c r="AG453" s="18"/>
    </row>
    <row r="454" spans="1:33" s="14" customFormat="1" ht="16.25" customHeight="1" x14ac:dyDescent="0.4">
      <c r="A454" s="14" t="s">
        <v>7896</v>
      </c>
      <c r="B454" s="14">
        <v>106675</v>
      </c>
      <c r="C454" s="14" t="s">
        <v>32</v>
      </c>
      <c r="D454" s="14" t="s">
        <v>6</v>
      </c>
      <c r="E454" s="14" t="s">
        <v>7544</v>
      </c>
      <c r="F454" s="14" t="s">
        <v>7</v>
      </c>
      <c r="G454" s="14" t="s">
        <v>8</v>
      </c>
      <c r="H454" s="14" t="s">
        <v>7547</v>
      </c>
      <c r="I454" s="14" t="s">
        <v>7491</v>
      </c>
      <c r="J454" s="14" t="s">
        <v>9</v>
      </c>
      <c r="K454" s="14" t="s">
        <v>9</v>
      </c>
      <c r="L454" s="15" t="s">
        <v>1314</v>
      </c>
      <c r="M454" s="14" t="s">
        <v>8</v>
      </c>
      <c r="N454" s="20" t="s">
        <v>22</v>
      </c>
      <c r="O454" s="14" t="s">
        <v>22</v>
      </c>
      <c r="P454" s="14" t="s">
        <v>22</v>
      </c>
      <c r="Q454" s="14" t="s">
        <v>22</v>
      </c>
      <c r="R454" s="14" t="s">
        <v>22</v>
      </c>
      <c r="S454" s="14" t="s">
        <v>22</v>
      </c>
      <c r="T454" s="14" t="s">
        <v>22</v>
      </c>
      <c r="U454" s="14" t="s">
        <v>22</v>
      </c>
      <c r="V454" s="14" t="s">
        <v>22</v>
      </c>
      <c r="W454" s="14" t="s">
        <v>1222</v>
      </c>
      <c r="X454" s="14" t="s">
        <v>22</v>
      </c>
      <c r="Y454" s="14" t="s">
        <v>22</v>
      </c>
      <c r="Z454" s="14" t="s">
        <v>22</v>
      </c>
      <c r="AA454" s="14" t="s">
        <v>8</v>
      </c>
      <c r="AB454" s="14" t="s">
        <v>22</v>
      </c>
      <c r="AC454" s="16">
        <v>44960</v>
      </c>
      <c r="AD454" s="14" t="s">
        <v>7</v>
      </c>
      <c r="AE454" s="14" t="s">
        <v>22</v>
      </c>
      <c r="AF454" s="14" t="s">
        <v>22</v>
      </c>
      <c r="AG454" s="18"/>
    </row>
    <row r="455" spans="1:33" s="14" customFormat="1" ht="16.25" customHeight="1" x14ac:dyDescent="0.4">
      <c r="A455" s="14" t="s">
        <v>7897</v>
      </c>
      <c r="B455" s="14">
        <v>106689</v>
      </c>
      <c r="C455" s="14" t="s">
        <v>161</v>
      </c>
      <c r="D455" s="14" t="s">
        <v>6</v>
      </c>
      <c r="E455" s="14" t="s">
        <v>7544</v>
      </c>
      <c r="F455" s="14" t="s">
        <v>7</v>
      </c>
      <c r="G455" s="14" t="s">
        <v>8</v>
      </c>
      <c r="H455" s="14" t="s">
        <v>7547</v>
      </c>
      <c r="I455" s="14" t="s">
        <v>7495</v>
      </c>
      <c r="J455" s="14" t="s">
        <v>9</v>
      </c>
      <c r="K455" s="14" t="s">
        <v>9</v>
      </c>
      <c r="L455" s="15" t="s">
        <v>2945</v>
      </c>
      <c r="M455" s="14" t="s">
        <v>163</v>
      </c>
      <c r="N455" s="20" t="s">
        <v>2227</v>
      </c>
      <c r="O455" s="14" t="s">
        <v>13</v>
      </c>
      <c r="P455" s="14" t="s">
        <v>7423</v>
      </c>
      <c r="Q455" s="14" t="s">
        <v>2946</v>
      </c>
      <c r="R455" s="14" t="s">
        <v>7541</v>
      </c>
      <c r="S455" s="14" t="s">
        <v>2229</v>
      </c>
      <c r="T455" s="14" t="s">
        <v>2947</v>
      </c>
      <c r="U455" s="14" t="s">
        <v>2948</v>
      </c>
      <c r="V455" s="14" t="s">
        <v>2949</v>
      </c>
      <c r="W455" s="14" t="s">
        <v>9087</v>
      </c>
      <c r="X455" s="14" t="s">
        <v>29</v>
      </c>
      <c r="Y455" s="14" t="s">
        <v>2950</v>
      </c>
      <c r="Z455" s="14" t="s">
        <v>21</v>
      </c>
      <c r="AA455" s="14" t="s">
        <v>23</v>
      </c>
      <c r="AB455" s="14" t="s">
        <v>2951</v>
      </c>
      <c r="AC455" s="16">
        <v>44998</v>
      </c>
      <c r="AD455" s="14" t="s">
        <v>7</v>
      </c>
      <c r="AE455" s="14" t="s">
        <v>22</v>
      </c>
      <c r="AF455" s="14" t="s">
        <v>22</v>
      </c>
      <c r="AG455" s="18"/>
    </row>
    <row r="456" spans="1:33" s="14" customFormat="1" ht="16.25" customHeight="1" x14ac:dyDescent="0.4">
      <c r="A456" s="14" t="s">
        <v>7898</v>
      </c>
      <c r="B456" s="14">
        <v>106691</v>
      </c>
      <c r="C456" s="14" t="s">
        <v>90</v>
      </c>
      <c r="D456" s="14" t="s">
        <v>6</v>
      </c>
      <c r="E456" s="14" t="s">
        <v>7544</v>
      </c>
      <c r="F456" s="14" t="s">
        <v>33</v>
      </c>
      <c r="G456" s="14" t="s">
        <v>8</v>
      </c>
      <c r="H456" s="14" t="s">
        <v>7546</v>
      </c>
      <c r="I456" s="14" t="s">
        <v>7458</v>
      </c>
      <c r="J456" s="14" t="s">
        <v>50</v>
      </c>
      <c r="K456" s="14" t="s">
        <v>50</v>
      </c>
      <c r="L456" s="15" t="s">
        <v>2952</v>
      </c>
      <c r="M456" s="14" t="s">
        <v>177</v>
      </c>
      <c r="N456" s="20" t="s">
        <v>2953</v>
      </c>
      <c r="O456" s="14" t="s">
        <v>13</v>
      </c>
      <c r="P456" s="14" t="s">
        <v>7423</v>
      </c>
      <c r="Q456" s="14" t="s">
        <v>2954</v>
      </c>
      <c r="R456" s="14" t="s">
        <v>7542</v>
      </c>
      <c r="S456" s="14" t="s">
        <v>2955</v>
      </c>
      <c r="T456" s="14" t="s">
        <v>2956</v>
      </c>
      <c r="U456" s="14" t="s">
        <v>2957</v>
      </c>
      <c r="V456" s="14" t="s">
        <v>2958</v>
      </c>
      <c r="W456" s="14" t="s">
        <v>9088</v>
      </c>
      <c r="X456" s="14" t="s">
        <v>19</v>
      </c>
      <c r="Y456" s="14" t="s">
        <v>2959</v>
      </c>
      <c r="Z456" s="14" t="s">
        <v>21</v>
      </c>
      <c r="AA456" s="14" t="s">
        <v>23</v>
      </c>
      <c r="AB456" s="14" t="s">
        <v>2960</v>
      </c>
      <c r="AC456" s="16">
        <v>45263</v>
      </c>
      <c r="AD456" s="14" t="s">
        <v>7</v>
      </c>
      <c r="AE456" s="14" t="s">
        <v>22</v>
      </c>
      <c r="AF456" s="14" t="s">
        <v>22</v>
      </c>
      <c r="AG456" s="18"/>
    </row>
    <row r="457" spans="1:33" s="14" customFormat="1" ht="16.25" customHeight="1" x14ac:dyDescent="0.4">
      <c r="A457" s="14" t="s">
        <v>7899</v>
      </c>
      <c r="B457" s="14">
        <v>106800</v>
      </c>
      <c r="C457" s="14" t="s">
        <v>344</v>
      </c>
      <c r="D457" s="14" t="s">
        <v>6</v>
      </c>
      <c r="E457" s="14" t="s">
        <v>7544</v>
      </c>
      <c r="F457" s="14" t="s">
        <v>7</v>
      </c>
      <c r="G457" s="14" t="s">
        <v>8</v>
      </c>
      <c r="H457" s="14" t="s">
        <v>7546</v>
      </c>
      <c r="I457" s="14" t="s">
        <v>7455</v>
      </c>
      <c r="J457" s="14" t="s">
        <v>50</v>
      </c>
      <c r="K457" s="14" t="s">
        <v>50</v>
      </c>
      <c r="L457" s="15" t="s">
        <v>2961</v>
      </c>
      <c r="M457" s="14" t="s">
        <v>289</v>
      </c>
      <c r="N457" s="20" t="s">
        <v>2138</v>
      </c>
      <c r="O457" s="14" t="s">
        <v>44</v>
      </c>
      <c r="P457" s="14" t="s">
        <v>1847</v>
      </c>
      <c r="Q457" s="14" t="s">
        <v>2962</v>
      </c>
      <c r="R457" s="14" t="s">
        <v>7541</v>
      </c>
      <c r="S457" s="14" t="s">
        <v>2140</v>
      </c>
      <c r="T457" s="14" t="s">
        <v>2963</v>
      </c>
      <c r="U457" s="14" t="s">
        <v>22</v>
      </c>
      <c r="V457" s="14" t="s">
        <v>2964</v>
      </c>
      <c r="W457" s="14" t="s">
        <v>9087</v>
      </c>
      <c r="X457" s="14" t="s">
        <v>64</v>
      </c>
      <c r="Y457" s="14" t="s">
        <v>127</v>
      </c>
      <c r="Z457" s="14" t="s">
        <v>184</v>
      </c>
      <c r="AA457" s="14" t="s">
        <v>64</v>
      </c>
      <c r="AB457" s="14" t="s">
        <v>22</v>
      </c>
      <c r="AC457" s="16">
        <v>44984</v>
      </c>
      <c r="AD457" s="14" t="s">
        <v>7</v>
      </c>
      <c r="AE457" s="14" t="s">
        <v>22</v>
      </c>
      <c r="AF457" s="14" t="s">
        <v>22</v>
      </c>
      <c r="AG457" s="18"/>
    </row>
    <row r="458" spans="1:33" s="14" customFormat="1" ht="16.25" customHeight="1" x14ac:dyDescent="0.4">
      <c r="A458" s="14" t="s">
        <v>7900</v>
      </c>
      <c r="B458" s="14">
        <v>106802</v>
      </c>
      <c r="C458" s="14" t="s">
        <v>32</v>
      </c>
      <c r="D458" s="14" t="s">
        <v>6</v>
      </c>
      <c r="E458" s="14" t="s">
        <v>7544</v>
      </c>
      <c r="F458" s="14" t="s">
        <v>33</v>
      </c>
      <c r="G458" s="14" t="s">
        <v>8</v>
      </c>
      <c r="H458" s="14" t="s">
        <v>7546</v>
      </c>
      <c r="I458" s="14" t="s">
        <v>7450</v>
      </c>
      <c r="J458" s="14" t="s">
        <v>50</v>
      </c>
      <c r="K458" s="14" t="s">
        <v>50</v>
      </c>
      <c r="L458" s="15" t="s">
        <v>2965</v>
      </c>
      <c r="M458" s="14" t="s">
        <v>163</v>
      </c>
      <c r="N458" s="20" t="s">
        <v>2840</v>
      </c>
      <c r="O458" s="14" t="s">
        <v>36</v>
      </c>
      <c r="P458" s="14" t="s">
        <v>7423</v>
      </c>
      <c r="Q458" s="14" t="s">
        <v>2841</v>
      </c>
      <c r="R458" s="14" t="s">
        <v>7542</v>
      </c>
      <c r="S458" s="14" t="s">
        <v>2842</v>
      </c>
      <c r="T458" s="14" t="s">
        <v>2843</v>
      </c>
      <c r="U458" s="14" t="s">
        <v>2844</v>
      </c>
      <c r="V458" s="14" t="s">
        <v>2966</v>
      </c>
      <c r="W458" s="14" t="s">
        <v>9088</v>
      </c>
      <c r="X458" s="14" t="s">
        <v>29</v>
      </c>
      <c r="Y458" s="14" t="s">
        <v>2967</v>
      </c>
      <c r="Z458" s="14" t="s">
        <v>21</v>
      </c>
      <c r="AA458" s="14" t="s">
        <v>23</v>
      </c>
      <c r="AB458" s="14" t="s">
        <v>2846</v>
      </c>
      <c r="AC458" s="16">
        <v>44929</v>
      </c>
      <c r="AD458" s="14" t="s">
        <v>7</v>
      </c>
      <c r="AE458" s="14" t="s">
        <v>22</v>
      </c>
      <c r="AF458" s="14" t="s">
        <v>2848</v>
      </c>
      <c r="AG458" s="18"/>
    </row>
    <row r="459" spans="1:33" s="14" customFormat="1" ht="16.25" customHeight="1" x14ac:dyDescent="0.4">
      <c r="A459" s="14" t="s">
        <v>7901</v>
      </c>
      <c r="B459" s="14">
        <v>106809</v>
      </c>
      <c r="C459" s="14" t="s">
        <v>246</v>
      </c>
      <c r="D459" s="14" t="s">
        <v>6</v>
      </c>
      <c r="E459" s="14" t="s">
        <v>7544</v>
      </c>
      <c r="F459" s="14" t="s">
        <v>33</v>
      </c>
      <c r="G459" s="14" t="s">
        <v>23</v>
      </c>
      <c r="H459" s="14" t="s">
        <v>7547</v>
      </c>
      <c r="I459" s="14" t="s">
        <v>7432</v>
      </c>
      <c r="J459" s="14" t="s">
        <v>50</v>
      </c>
      <c r="K459" s="14" t="s">
        <v>50</v>
      </c>
      <c r="L459" s="15" t="s">
        <v>2968</v>
      </c>
      <c r="M459" s="14" t="s">
        <v>163</v>
      </c>
      <c r="N459" s="20" t="s">
        <v>560</v>
      </c>
      <c r="O459" s="14" t="s">
        <v>60</v>
      </c>
      <c r="P459" s="14" t="s">
        <v>1847</v>
      </c>
      <c r="Q459" s="14" t="s">
        <v>2969</v>
      </c>
      <c r="R459" s="14" t="s">
        <v>7542</v>
      </c>
      <c r="S459" s="14" t="s">
        <v>562</v>
      </c>
      <c r="T459" s="14" t="s">
        <v>2970</v>
      </c>
      <c r="U459" s="14" t="s">
        <v>2971</v>
      </c>
      <c r="V459" s="14" t="s">
        <v>2972</v>
      </c>
      <c r="W459" s="14" t="s">
        <v>9088</v>
      </c>
      <c r="X459" s="14" t="s">
        <v>19</v>
      </c>
      <c r="Y459" s="14" t="s">
        <v>2973</v>
      </c>
      <c r="Z459" s="14" t="s">
        <v>84</v>
      </c>
      <c r="AA459" s="14" t="s">
        <v>23</v>
      </c>
      <c r="AB459" s="14" t="s">
        <v>22</v>
      </c>
      <c r="AC459" s="16">
        <v>44976</v>
      </c>
      <c r="AD459" s="14" t="s">
        <v>7</v>
      </c>
      <c r="AE459" s="14" t="s">
        <v>22</v>
      </c>
      <c r="AF459" s="14" t="s">
        <v>22</v>
      </c>
      <c r="AG459" s="18"/>
    </row>
    <row r="460" spans="1:33" s="14" customFormat="1" ht="16.25" customHeight="1" x14ac:dyDescent="0.4">
      <c r="A460" s="14" t="s">
        <v>7902</v>
      </c>
      <c r="B460" s="14">
        <v>106821</v>
      </c>
      <c r="C460" s="14" t="s">
        <v>699</v>
      </c>
      <c r="D460" s="14" t="s">
        <v>6</v>
      </c>
      <c r="E460" s="14" t="s">
        <v>7544</v>
      </c>
      <c r="F460" s="14" t="s">
        <v>33</v>
      </c>
      <c r="G460" s="14" t="s">
        <v>8</v>
      </c>
      <c r="H460" s="14" t="s">
        <v>7547</v>
      </c>
      <c r="I460" s="14" t="s">
        <v>7455</v>
      </c>
      <c r="J460" s="14" t="s">
        <v>50</v>
      </c>
      <c r="K460" s="14" t="s">
        <v>50</v>
      </c>
      <c r="L460" s="15" t="s">
        <v>2974</v>
      </c>
      <c r="M460" s="14" t="s">
        <v>289</v>
      </c>
      <c r="N460" s="20" t="s">
        <v>2472</v>
      </c>
      <c r="O460" s="14" t="s">
        <v>60</v>
      </c>
      <c r="P460" s="14" t="s">
        <v>1847</v>
      </c>
      <c r="Q460" s="14" t="s">
        <v>2975</v>
      </c>
      <c r="R460" s="14" t="s">
        <v>7542</v>
      </c>
      <c r="S460" s="14" t="s">
        <v>2474</v>
      </c>
      <c r="T460" s="14" t="s">
        <v>2976</v>
      </c>
      <c r="U460" s="14" t="s">
        <v>2977</v>
      </c>
      <c r="V460" s="14" t="s">
        <v>2978</v>
      </c>
      <c r="W460" s="14" t="s">
        <v>9088</v>
      </c>
      <c r="X460" s="14" t="s">
        <v>29</v>
      </c>
      <c r="Y460" s="14" t="s">
        <v>2816</v>
      </c>
      <c r="Z460" s="14" t="s">
        <v>21</v>
      </c>
      <c r="AA460" s="14" t="s">
        <v>23</v>
      </c>
      <c r="AB460" s="14" t="s">
        <v>22</v>
      </c>
      <c r="AC460" s="16">
        <v>45080</v>
      </c>
      <c r="AD460" s="14" t="s">
        <v>2979</v>
      </c>
      <c r="AE460" s="14" t="s">
        <v>22</v>
      </c>
      <c r="AF460" s="14" t="s">
        <v>2980</v>
      </c>
      <c r="AG460" s="18"/>
    </row>
    <row r="461" spans="1:33" s="14" customFormat="1" ht="16.25" customHeight="1" x14ac:dyDescent="0.4">
      <c r="A461" s="14" t="s">
        <v>7903</v>
      </c>
      <c r="B461" s="14">
        <v>106859</v>
      </c>
      <c r="C461" s="14" t="s">
        <v>32</v>
      </c>
      <c r="D461" s="14" t="s">
        <v>6</v>
      </c>
      <c r="E461" s="14" t="s">
        <v>7544</v>
      </c>
      <c r="F461" s="14" t="s">
        <v>33</v>
      </c>
      <c r="G461" s="14" t="s">
        <v>8</v>
      </c>
      <c r="H461" s="14" t="s">
        <v>7547</v>
      </c>
      <c r="I461" s="14" t="s">
        <v>7429</v>
      </c>
      <c r="J461" s="14" t="s">
        <v>9</v>
      </c>
      <c r="K461" s="14" t="s">
        <v>9</v>
      </c>
      <c r="L461" s="15" t="s">
        <v>1315</v>
      </c>
      <c r="M461" s="14" t="s">
        <v>8</v>
      </c>
      <c r="N461" s="20" t="s">
        <v>22</v>
      </c>
      <c r="O461" s="14" t="s">
        <v>22</v>
      </c>
      <c r="P461" s="14" t="s">
        <v>22</v>
      </c>
      <c r="Q461" s="14" t="s">
        <v>22</v>
      </c>
      <c r="R461" s="14" t="s">
        <v>22</v>
      </c>
      <c r="S461" s="14" t="s">
        <v>22</v>
      </c>
      <c r="T461" s="14" t="s">
        <v>22</v>
      </c>
      <c r="U461" s="14" t="s">
        <v>22</v>
      </c>
      <c r="V461" s="14" t="s">
        <v>22</v>
      </c>
      <c r="W461" s="14" t="s">
        <v>1222</v>
      </c>
      <c r="X461" s="14" t="s">
        <v>22</v>
      </c>
      <c r="Y461" s="14" t="s">
        <v>22</v>
      </c>
      <c r="Z461" s="14" t="s">
        <v>22</v>
      </c>
      <c r="AA461" s="14" t="s">
        <v>8</v>
      </c>
      <c r="AB461" s="14" t="s">
        <v>22</v>
      </c>
      <c r="AC461" s="16">
        <v>45233</v>
      </c>
      <c r="AD461" s="14" t="s">
        <v>7</v>
      </c>
      <c r="AE461" s="14" t="s">
        <v>22</v>
      </c>
      <c r="AF461" s="14" t="s">
        <v>22</v>
      </c>
      <c r="AG461" s="18"/>
    </row>
    <row r="462" spans="1:33" s="14" customFormat="1" ht="16.25" customHeight="1" x14ac:dyDescent="0.4">
      <c r="A462" s="14" t="s">
        <v>7904</v>
      </c>
      <c r="B462" s="14">
        <v>106892</v>
      </c>
      <c r="C462" s="14" t="s">
        <v>344</v>
      </c>
      <c r="D462" s="14" t="s">
        <v>6</v>
      </c>
      <c r="E462" s="14" t="s">
        <v>7544</v>
      </c>
      <c r="F462" s="14" t="s">
        <v>33</v>
      </c>
      <c r="G462" s="14" t="s">
        <v>23</v>
      </c>
      <c r="H462" s="14" t="s">
        <v>7546</v>
      </c>
      <c r="I462" s="14" t="s">
        <v>7476</v>
      </c>
      <c r="J462" s="14" t="s">
        <v>9</v>
      </c>
      <c r="K462" s="14" t="s">
        <v>9</v>
      </c>
      <c r="L462" s="15" t="s">
        <v>2981</v>
      </c>
      <c r="M462" s="14" t="s">
        <v>289</v>
      </c>
      <c r="N462" s="20" t="s">
        <v>2982</v>
      </c>
      <c r="O462" s="14" t="s">
        <v>13</v>
      </c>
      <c r="P462" s="14" t="s">
        <v>1847</v>
      </c>
      <c r="Q462" s="14" t="s">
        <v>2983</v>
      </c>
      <c r="R462" s="14" t="s">
        <v>7542</v>
      </c>
      <c r="S462" s="14" t="s">
        <v>2984</v>
      </c>
      <c r="T462" s="14" t="s">
        <v>2985</v>
      </c>
      <c r="U462" s="14" t="s">
        <v>2986</v>
      </c>
      <c r="V462" s="14" t="s">
        <v>2987</v>
      </c>
      <c r="W462" s="14" t="s">
        <v>9088</v>
      </c>
      <c r="X462" s="14" t="s">
        <v>64</v>
      </c>
      <c r="Y462" s="14" t="s">
        <v>103</v>
      </c>
      <c r="Z462" s="14" t="s">
        <v>84</v>
      </c>
      <c r="AA462" s="14" t="s">
        <v>64</v>
      </c>
      <c r="AB462" s="14" t="s">
        <v>22</v>
      </c>
      <c r="AC462" s="16">
        <v>45015</v>
      </c>
      <c r="AD462" s="14" t="s">
        <v>7</v>
      </c>
      <c r="AE462" s="14" t="s">
        <v>22</v>
      </c>
      <c r="AF462" s="14" t="s">
        <v>22</v>
      </c>
      <c r="AG462" s="18"/>
    </row>
    <row r="463" spans="1:33" s="14" customFormat="1" ht="16.25" customHeight="1" x14ac:dyDescent="0.4">
      <c r="A463" s="14" t="s">
        <v>7905</v>
      </c>
      <c r="B463" s="14">
        <v>106921</v>
      </c>
      <c r="C463" s="14" t="s">
        <v>272</v>
      </c>
      <c r="D463" s="14" t="s">
        <v>6</v>
      </c>
      <c r="E463" s="14" t="s">
        <v>7544</v>
      </c>
      <c r="F463" s="14" t="s">
        <v>7</v>
      </c>
      <c r="G463" s="14" t="s">
        <v>8</v>
      </c>
      <c r="H463" s="14" t="s">
        <v>7546</v>
      </c>
      <c r="I463" s="14" t="s">
        <v>7486</v>
      </c>
      <c r="J463" s="14" t="s">
        <v>9</v>
      </c>
      <c r="K463" s="14" t="s">
        <v>9</v>
      </c>
      <c r="L463" s="15" t="s">
        <v>1316</v>
      </c>
      <c r="M463" s="14" t="s">
        <v>8</v>
      </c>
      <c r="N463" s="20" t="s">
        <v>22</v>
      </c>
      <c r="O463" s="14" t="s">
        <v>22</v>
      </c>
      <c r="P463" s="14" t="s">
        <v>22</v>
      </c>
      <c r="Q463" s="14" t="s">
        <v>22</v>
      </c>
      <c r="R463" s="14" t="s">
        <v>22</v>
      </c>
      <c r="S463" s="14" t="s">
        <v>22</v>
      </c>
      <c r="T463" s="14" t="s">
        <v>22</v>
      </c>
      <c r="U463" s="14" t="s">
        <v>22</v>
      </c>
      <c r="V463" s="14" t="s">
        <v>22</v>
      </c>
      <c r="W463" s="14" t="s">
        <v>1222</v>
      </c>
      <c r="X463" s="14" t="s">
        <v>22</v>
      </c>
      <c r="Y463" s="14" t="s">
        <v>22</v>
      </c>
      <c r="Z463" s="14" t="s">
        <v>22</v>
      </c>
      <c r="AA463" s="14" t="s">
        <v>8</v>
      </c>
      <c r="AB463" s="14" t="s">
        <v>22</v>
      </c>
      <c r="AC463" s="16">
        <v>45001</v>
      </c>
      <c r="AD463" s="14" t="s">
        <v>1317</v>
      </c>
      <c r="AE463" s="14" t="s">
        <v>22</v>
      </c>
      <c r="AF463" s="14" t="s">
        <v>22</v>
      </c>
      <c r="AG463" s="18"/>
    </row>
    <row r="464" spans="1:33" s="14" customFormat="1" ht="16.25" customHeight="1" x14ac:dyDescent="0.4">
      <c r="A464" s="14" t="s">
        <v>7906</v>
      </c>
      <c r="B464" s="14">
        <v>106993</v>
      </c>
      <c r="C464" s="14" t="s">
        <v>1275</v>
      </c>
      <c r="D464" s="14" t="s">
        <v>6</v>
      </c>
      <c r="E464" s="14" t="s">
        <v>7544</v>
      </c>
      <c r="F464" s="14" t="s">
        <v>33</v>
      </c>
      <c r="G464" s="14" t="s">
        <v>8</v>
      </c>
      <c r="H464" s="14" t="s">
        <v>7547</v>
      </c>
      <c r="I464" s="14" t="s">
        <v>7443</v>
      </c>
      <c r="J464" s="14" t="s">
        <v>9</v>
      </c>
      <c r="K464" s="14" t="s">
        <v>49</v>
      </c>
      <c r="L464" s="15" t="s">
        <v>1318</v>
      </c>
      <c r="M464" s="14" t="s">
        <v>8</v>
      </c>
      <c r="N464" s="20" t="s">
        <v>22</v>
      </c>
      <c r="O464" s="14" t="s">
        <v>22</v>
      </c>
      <c r="P464" s="14" t="s">
        <v>22</v>
      </c>
      <c r="Q464" s="14" t="s">
        <v>22</v>
      </c>
      <c r="R464" s="14" t="s">
        <v>22</v>
      </c>
      <c r="S464" s="14" t="s">
        <v>22</v>
      </c>
      <c r="T464" s="14" t="s">
        <v>22</v>
      </c>
      <c r="U464" s="14" t="s">
        <v>22</v>
      </c>
      <c r="V464" s="14" t="s">
        <v>22</v>
      </c>
      <c r="W464" s="14" t="s">
        <v>1222</v>
      </c>
      <c r="X464" s="14" t="s">
        <v>22</v>
      </c>
      <c r="Y464" s="14" t="s">
        <v>22</v>
      </c>
      <c r="Z464" s="14" t="s">
        <v>22</v>
      </c>
      <c r="AA464" s="14" t="s">
        <v>8</v>
      </c>
      <c r="AB464" s="14" t="s">
        <v>22</v>
      </c>
      <c r="AC464" s="16">
        <v>45249</v>
      </c>
      <c r="AD464" s="14" t="s">
        <v>1250</v>
      </c>
      <c r="AE464" s="14" t="s">
        <v>22</v>
      </c>
      <c r="AF464" s="14" t="s">
        <v>22</v>
      </c>
      <c r="AG464" s="18"/>
    </row>
    <row r="465" spans="1:33" s="14" customFormat="1" ht="16.25" customHeight="1" x14ac:dyDescent="0.4">
      <c r="A465" s="14" t="s">
        <v>7907</v>
      </c>
      <c r="B465" s="14">
        <v>107045</v>
      </c>
      <c r="C465" s="14" t="s">
        <v>246</v>
      </c>
      <c r="D465" s="14" t="s">
        <v>6</v>
      </c>
      <c r="E465" s="14" t="s">
        <v>7544</v>
      </c>
      <c r="F465" s="14" t="s">
        <v>33</v>
      </c>
      <c r="G465" s="14" t="s">
        <v>8</v>
      </c>
      <c r="H465" s="14" t="s">
        <v>7546</v>
      </c>
      <c r="I465" s="14" t="s">
        <v>7430</v>
      </c>
      <c r="J465" s="14" t="s">
        <v>9</v>
      </c>
      <c r="K465" s="14" t="s">
        <v>50</v>
      </c>
      <c r="L465" s="15" t="s">
        <v>1319</v>
      </c>
      <c r="M465" s="14" t="s">
        <v>8</v>
      </c>
      <c r="N465" s="20" t="s">
        <v>22</v>
      </c>
      <c r="O465" s="14" t="s">
        <v>22</v>
      </c>
      <c r="P465" s="14" t="s">
        <v>22</v>
      </c>
      <c r="Q465" s="14" t="s">
        <v>22</v>
      </c>
      <c r="R465" s="14" t="s">
        <v>22</v>
      </c>
      <c r="S465" s="14" t="s">
        <v>22</v>
      </c>
      <c r="T465" s="14" t="s">
        <v>22</v>
      </c>
      <c r="U465" s="14" t="s">
        <v>22</v>
      </c>
      <c r="V465" s="14" t="s">
        <v>22</v>
      </c>
      <c r="W465" s="14" t="s">
        <v>1222</v>
      </c>
      <c r="X465" s="14" t="s">
        <v>22</v>
      </c>
      <c r="Y465" s="14" t="s">
        <v>22</v>
      </c>
      <c r="Z465" s="14" t="s">
        <v>22</v>
      </c>
      <c r="AA465" s="14" t="s">
        <v>8</v>
      </c>
      <c r="AB465" s="14" t="s">
        <v>22</v>
      </c>
      <c r="AC465" s="16">
        <v>45059</v>
      </c>
      <c r="AD465" s="14" t="s">
        <v>1252</v>
      </c>
      <c r="AE465" s="14" t="s">
        <v>22</v>
      </c>
      <c r="AF465" s="14" t="s">
        <v>22</v>
      </c>
      <c r="AG465" s="18"/>
    </row>
    <row r="466" spans="1:33" s="14" customFormat="1" ht="16.25" customHeight="1" x14ac:dyDescent="0.4">
      <c r="A466" s="14" t="s">
        <v>7908</v>
      </c>
      <c r="B466" s="14">
        <v>107046</v>
      </c>
      <c r="C466" s="14" t="s">
        <v>756</v>
      </c>
      <c r="D466" s="14" t="s">
        <v>6</v>
      </c>
      <c r="E466" s="14" t="s">
        <v>7544</v>
      </c>
      <c r="F466" s="14" t="s">
        <v>33</v>
      </c>
      <c r="G466" s="14" t="s">
        <v>8</v>
      </c>
      <c r="H466" s="14" t="s">
        <v>7547</v>
      </c>
      <c r="I466" s="14" t="s">
        <v>7470</v>
      </c>
      <c r="J466" s="14" t="s">
        <v>9</v>
      </c>
      <c r="K466" s="14" t="s">
        <v>50</v>
      </c>
      <c r="L466" s="15" t="s">
        <v>2988</v>
      </c>
      <c r="M466" s="14" t="s">
        <v>52</v>
      </c>
      <c r="N466" s="20" t="s">
        <v>1789</v>
      </c>
      <c r="O466" s="14" t="s">
        <v>13</v>
      </c>
      <c r="P466" s="14" t="s">
        <v>7423</v>
      </c>
      <c r="Q466" s="14" t="s">
        <v>2989</v>
      </c>
      <c r="R466" s="14" t="s">
        <v>7541</v>
      </c>
      <c r="S466" s="14" t="s">
        <v>1791</v>
      </c>
      <c r="T466" s="14" t="s">
        <v>2990</v>
      </c>
      <c r="U466" s="14" t="s">
        <v>2991</v>
      </c>
      <c r="V466" s="14" t="s">
        <v>2992</v>
      </c>
      <c r="W466" s="14" t="s">
        <v>9087</v>
      </c>
      <c r="X466" s="14" t="s">
        <v>19</v>
      </c>
      <c r="Y466" s="14" t="s">
        <v>2993</v>
      </c>
      <c r="Z466" s="14" t="s">
        <v>21</v>
      </c>
      <c r="AA466" s="14" t="s">
        <v>1045</v>
      </c>
      <c r="AB466" s="14" t="s">
        <v>2994</v>
      </c>
      <c r="AC466" s="16">
        <v>45001</v>
      </c>
      <c r="AD466" s="14" t="s">
        <v>7</v>
      </c>
      <c r="AE466" s="14" t="s">
        <v>22</v>
      </c>
      <c r="AF466" s="14" t="s">
        <v>22</v>
      </c>
      <c r="AG466" s="18"/>
    </row>
    <row r="467" spans="1:33" s="14" customFormat="1" ht="16.25" customHeight="1" x14ac:dyDescent="0.4">
      <c r="A467" s="14" t="s">
        <v>7909</v>
      </c>
      <c r="B467" s="14">
        <v>107213</v>
      </c>
      <c r="C467" s="14" t="s">
        <v>246</v>
      </c>
      <c r="D467" s="14" t="s">
        <v>6</v>
      </c>
      <c r="E467" s="14" t="s">
        <v>7544</v>
      </c>
      <c r="F467" s="14" t="s">
        <v>33</v>
      </c>
      <c r="G467" s="14" t="s">
        <v>23</v>
      </c>
      <c r="H467" s="14" t="s">
        <v>7547</v>
      </c>
      <c r="I467" s="14" t="s">
        <v>7461</v>
      </c>
      <c r="J467" s="14" t="s">
        <v>9</v>
      </c>
      <c r="K467" s="14" t="s">
        <v>9</v>
      </c>
      <c r="L467" s="15" t="s">
        <v>2995</v>
      </c>
      <c r="M467" s="14" t="s">
        <v>163</v>
      </c>
      <c r="N467" s="20" t="s">
        <v>164</v>
      </c>
      <c r="O467" s="14" t="s">
        <v>60</v>
      </c>
      <c r="P467" s="14" t="s">
        <v>1847</v>
      </c>
      <c r="Q467" s="14" t="s">
        <v>1875</v>
      </c>
      <c r="R467" s="14" t="s">
        <v>7542</v>
      </c>
      <c r="S467" s="14" t="s">
        <v>166</v>
      </c>
      <c r="T467" s="14" t="s">
        <v>1877</v>
      </c>
      <c r="U467" s="14" t="s">
        <v>1878</v>
      </c>
      <c r="V467" s="14" t="s">
        <v>2996</v>
      </c>
      <c r="W467" s="14" t="s">
        <v>9088</v>
      </c>
      <c r="X467" s="14" t="s">
        <v>29</v>
      </c>
      <c r="Y467" s="14" t="s">
        <v>453</v>
      </c>
      <c r="Z467" s="14" t="s">
        <v>84</v>
      </c>
      <c r="AA467" s="14" t="s">
        <v>23</v>
      </c>
      <c r="AB467" s="14" t="s">
        <v>22</v>
      </c>
      <c r="AC467" s="16">
        <v>45001</v>
      </c>
      <c r="AD467" s="14" t="s">
        <v>7</v>
      </c>
      <c r="AE467" s="14" t="s">
        <v>22</v>
      </c>
      <c r="AF467" s="14" t="s">
        <v>1881</v>
      </c>
      <c r="AG467" s="18"/>
    </row>
    <row r="468" spans="1:33" s="14" customFormat="1" ht="16.25" customHeight="1" x14ac:dyDescent="0.4">
      <c r="A468" s="14" t="s">
        <v>7910</v>
      </c>
      <c r="B468" s="14">
        <v>107251</v>
      </c>
      <c r="C468" s="14" t="s">
        <v>132</v>
      </c>
      <c r="D468" s="14" t="s">
        <v>6</v>
      </c>
      <c r="E468" s="14" t="s">
        <v>7544</v>
      </c>
      <c r="F468" s="14" t="s">
        <v>33</v>
      </c>
      <c r="G468" s="14" t="s">
        <v>8</v>
      </c>
      <c r="H468" s="14" t="s">
        <v>7547</v>
      </c>
      <c r="I468" s="14" t="s">
        <v>7472</v>
      </c>
      <c r="J468" s="14" t="s">
        <v>50</v>
      </c>
      <c r="K468" s="14" t="s">
        <v>50</v>
      </c>
      <c r="L468" s="15" t="s">
        <v>2997</v>
      </c>
      <c r="M468" s="14" t="s">
        <v>11</v>
      </c>
      <c r="N468" s="20" t="s">
        <v>1840</v>
      </c>
      <c r="O468" s="14" t="s">
        <v>108</v>
      </c>
      <c r="P468" s="14" t="s">
        <v>1847</v>
      </c>
      <c r="Q468" s="14" t="s">
        <v>2998</v>
      </c>
      <c r="R468" s="14" t="s">
        <v>7542</v>
      </c>
      <c r="S468" s="14" t="s">
        <v>1842</v>
      </c>
      <c r="T468" s="14" t="s">
        <v>2999</v>
      </c>
      <c r="U468" s="14" t="s">
        <v>22</v>
      </c>
      <c r="V468" s="14" t="s">
        <v>3000</v>
      </c>
      <c r="W468" s="14" t="s">
        <v>9088</v>
      </c>
      <c r="X468" s="14" t="s">
        <v>64</v>
      </c>
      <c r="Y468" s="14" t="s">
        <v>386</v>
      </c>
      <c r="Z468" s="14" t="s">
        <v>21</v>
      </c>
      <c r="AA468" s="14" t="s">
        <v>64</v>
      </c>
      <c r="AB468" s="14" t="s">
        <v>22</v>
      </c>
      <c r="AC468" s="16">
        <v>45233</v>
      </c>
      <c r="AD468" s="14" t="s">
        <v>7</v>
      </c>
      <c r="AE468" s="14" t="s">
        <v>22</v>
      </c>
      <c r="AF468" s="14" t="s">
        <v>22</v>
      </c>
      <c r="AG468" s="18"/>
    </row>
    <row r="469" spans="1:33" s="14" customFormat="1" ht="16.25" customHeight="1" x14ac:dyDescent="0.4">
      <c r="A469" s="14" t="s">
        <v>7911</v>
      </c>
      <c r="B469" s="14">
        <v>107255</v>
      </c>
      <c r="C469" s="14" t="s">
        <v>32</v>
      </c>
      <c r="D469" s="14" t="s">
        <v>6</v>
      </c>
      <c r="E469" s="14" t="s">
        <v>7544</v>
      </c>
      <c r="F469" s="14" t="s">
        <v>7</v>
      </c>
      <c r="G469" s="14" t="s">
        <v>23</v>
      </c>
      <c r="H469" s="14" t="s">
        <v>7546</v>
      </c>
      <c r="I469" s="14" t="s">
        <v>7456</v>
      </c>
      <c r="J469" s="14" t="s">
        <v>9</v>
      </c>
      <c r="K469" s="14" t="s">
        <v>9</v>
      </c>
      <c r="L469" s="15" t="s">
        <v>3001</v>
      </c>
      <c r="M469" s="14" t="s">
        <v>11</v>
      </c>
      <c r="N469" s="20" t="s">
        <v>12</v>
      </c>
      <c r="O469" s="14" t="s">
        <v>13</v>
      </c>
      <c r="P469" s="14" t="s">
        <v>7423</v>
      </c>
      <c r="Q469" s="14" t="s">
        <v>3002</v>
      </c>
      <c r="R469" s="14" t="s">
        <v>7542</v>
      </c>
      <c r="S469" s="14" t="s">
        <v>15</v>
      </c>
      <c r="T469" s="14" t="s">
        <v>3003</v>
      </c>
      <c r="U469" s="14" t="s">
        <v>3004</v>
      </c>
      <c r="V469" s="14" t="s">
        <v>3005</v>
      </c>
      <c r="W469" s="14" t="s">
        <v>9088</v>
      </c>
      <c r="X469" s="14" t="s">
        <v>19</v>
      </c>
      <c r="Y469" s="14" t="s">
        <v>3006</v>
      </c>
      <c r="Z469" s="14" t="s">
        <v>21</v>
      </c>
      <c r="AA469" s="14" t="s">
        <v>23</v>
      </c>
      <c r="AB469" s="14" t="s">
        <v>3007</v>
      </c>
      <c r="AC469" s="16">
        <v>45002</v>
      </c>
      <c r="AD469" s="14" t="s">
        <v>7</v>
      </c>
      <c r="AE469" s="14" t="s">
        <v>22</v>
      </c>
      <c r="AF469" s="14" t="s">
        <v>22</v>
      </c>
      <c r="AG469" s="18"/>
    </row>
    <row r="470" spans="1:33" s="14" customFormat="1" ht="16.25" customHeight="1" x14ac:dyDescent="0.4">
      <c r="A470" s="14" t="s">
        <v>7912</v>
      </c>
      <c r="B470" s="14">
        <v>107264</v>
      </c>
      <c r="C470" s="14" t="s">
        <v>32</v>
      </c>
      <c r="D470" s="14" t="s">
        <v>6</v>
      </c>
      <c r="E470" s="14" t="s">
        <v>7544</v>
      </c>
      <c r="F470" s="14" t="s">
        <v>33</v>
      </c>
      <c r="G470" s="14" t="s">
        <v>23</v>
      </c>
      <c r="H470" s="14" t="s">
        <v>7547</v>
      </c>
      <c r="I470" s="14" t="s">
        <v>7446</v>
      </c>
      <c r="J470" s="14" t="s">
        <v>9</v>
      </c>
      <c r="K470" s="14" t="s">
        <v>50</v>
      </c>
      <c r="L470" s="15" t="s">
        <v>3008</v>
      </c>
      <c r="M470" s="14" t="s">
        <v>11</v>
      </c>
      <c r="N470" s="20" t="s">
        <v>190</v>
      </c>
      <c r="O470" s="14" t="s">
        <v>36</v>
      </c>
      <c r="P470" s="14" t="s">
        <v>1847</v>
      </c>
      <c r="Q470" s="14" t="s">
        <v>3009</v>
      </c>
      <c r="R470" s="14" t="s">
        <v>7542</v>
      </c>
      <c r="S470" s="14" t="s">
        <v>192</v>
      </c>
      <c r="T470" s="14" t="s">
        <v>3010</v>
      </c>
      <c r="U470" s="14" t="s">
        <v>3011</v>
      </c>
      <c r="V470" s="14" t="s">
        <v>3012</v>
      </c>
      <c r="W470" s="14" t="s">
        <v>9088</v>
      </c>
      <c r="X470" s="14" t="s">
        <v>19</v>
      </c>
      <c r="Y470" s="14" t="s">
        <v>844</v>
      </c>
      <c r="Z470" s="14" t="s">
        <v>21</v>
      </c>
      <c r="AA470" s="14" t="s">
        <v>23</v>
      </c>
      <c r="AB470" s="14" t="s">
        <v>22</v>
      </c>
      <c r="AC470" s="16">
        <v>45233</v>
      </c>
      <c r="AD470" s="14" t="s">
        <v>7</v>
      </c>
      <c r="AE470" s="14" t="s">
        <v>22</v>
      </c>
      <c r="AF470" s="14" t="s">
        <v>22</v>
      </c>
      <c r="AG470" s="18"/>
    </row>
    <row r="471" spans="1:33" s="14" customFormat="1" ht="16.25" customHeight="1" x14ac:dyDescent="0.4">
      <c r="A471" s="14" t="s">
        <v>7913</v>
      </c>
      <c r="B471" s="14">
        <v>107270</v>
      </c>
      <c r="C471" s="14" t="s">
        <v>4</v>
      </c>
      <c r="D471" s="14" t="s">
        <v>6</v>
      </c>
      <c r="E471" s="14" t="s">
        <v>7544</v>
      </c>
      <c r="F471" s="14" t="s">
        <v>33</v>
      </c>
      <c r="G471" s="14" t="s">
        <v>23</v>
      </c>
      <c r="H471" s="14" t="s">
        <v>7547</v>
      </c>
      <c r="I471" s="14" t="s">
        <v>7465</v>
      </c>
      <c r="J471" s="14" t="s">
        <v>9</v>
      </c>
      <c r="K471" s="14" t="s">
        <v>50</v>
      </c>
      <c r="L471" s="15" t="s">
        <v>3013</v>
      </c>
      <c r="M471" s="14" t="s">
        <v>289</v>
      </c>
      <c r="N471" s="20" t="s">
        <v>305</v>
      </c>
      <c r="O471" s="14" t="s">
        <v>36</v>
      </c>
      <c r="P471" s="14" t="s">
        <v>7423</v>
      </c>
      <c r="Q471" s="14" t="s">
        <v>3014</v>
      </c>
      <c r="R471" s="14" t="s">
        <v>7542</v>
      </c>
      <c r="S471" s="14" t="s">
        <v>307</v>
      </c>
      <c r="T471" s="14" t="s">
        <v>3015</v>
      </c>
      <c r="U471" s="14" t="s">
        <v>3016</v>
      </c>
      <c r="V471" s="14" t="s">
        <v>2707</v>
      </c>
      <c r="W471" s="14" t="s">
        <v>9088</v>
      </c>
      <c r="X471" s="14" t="s">
        <v>19</v>
      </c>
      <c r="Y471" s="14" t="s">
        <v>3017</v>
      </c>
      <c r="Z471" s="14" t="s">
        <v>21</v>
      </c>
      <c r="AA471" s="14" t="s">
        <v>23</v>
      </c>
      <c r="AB471" s="14" t="s">
        <v>3018</v>
      </c>
      <c r="AC471" s="16">
        <v>45080</v>
      </c>
      <c r="AD471" s="14" t="s">
        <v>7</v>
      </c>
      <c r="AE471" s="14" t="s">
        <v>22</v>
      </c>
      <c r="AF471" s="14" t="s">
        <v>22</v>
      </c>
      <c r="AG471" s="18"/>
    </row>
    <row r="472" spans="1:33" s="14" customFormat="1" ht="16.25" customHeight="1" x14ac:dyDescent="0.4">
      <c r="A472" s="14" t="s">
        <v>7914</v>
      </c>
      <c r="B472" s="14">
        <v>107383</v>
      </c>
      <c r="C472" s="14" t="s">
        <v>90</v>
      </c>
      <c r="D472" s="14" t="s">
        <v>6</v>
      </c>
      <c r="E472" s="14" t="s">
        <v>7544</v>
      </c>
      <c r="F472" s="14" t="s">
        <v>7</v>
      </c>
      <c r="G472" s="14" t="s">
        <v>8</v>
      </c>
      <c r="H472" s="14" t="s">
        <v>7546</v>
      </c>
      <c r="I472" s="14" t="s">
        <v>7471</v>
      </c>
      <c r="J472" s="14" t="s">
        <v>9</v>
      </c>
      <c r="K472" s="14" t="s">
        <v>9</v>
      </c>
      <c r="L472" s="15" t="s">
        <v>1320</v>
      </c>
      <c r="M472" s="14" t="s">
        <v>8</v>
      </c>
      <c r="N472" s="20" t="s">
        <v>22</v>
      </c>
      <c r="O472" s="14" t="s">
        <v>22</v>
      </c>
      <c r="P472" s="14" t="s">
        <v>22</v>
      </c>
      <c r="Q472" s="14" t="s">
        <v>22</v>
      </c>
      <c r="R472" s="14" t="s">
        <v>22</v>
      </c>
      <c r="S472" s="14" t="s">
        <v>22</v>
      </c>
      <c r="T472" s="14" t="s">
        <v>22</v>
      </c>
      <c r="U472" s="14" t="s">
        <v>22</v>
      </c>
      <c r="V472" s="14" t="s">
        <v>22</v>
      </c>
      <c r="W472" s="14" t="s">
        <v>1222</v>
      </c>
      <c r="X472" s="14" t="s">
        <v>22</v>
      </c>
      <c r="Y472" s="14" t="s">
        <v>22</v>
      </c>
      <c r="Z472" s="14" t="s">
        <v>22</v>
      </c>
      <c r="AA472" s="14" t="s">
        <v>8</v>
      </c>
      <c r="AB472" s="14" t="s">
        <v>22</v>
      </c>
      <c r="AC472" s="16">
        <v>44960</v>
      </c>
      <c r="AD472" s="14" t="s">
        <v>7</v>
      </c>
      <c r="AE472" s="14" t="s">
        <v>22</v>
      </c>
      <c r="AF472" s="14" t="s">
        <v>22</v>
      </c>
      <c r="AG472" s="18"/>
    </row>
    <row r="473" spans="1:33" s="14" customFormat="1" ht="16.25" customHeight="1" x14ac:dyDescent="0.4">
      <c r="A473" s="14" t="s">
        <v>7915</v>
      </c>
      <c r="B473" s="14">
        <v>107546</v>
      </c>
      <c r="C473" s="14" t="s">
        <v>161</v>
      </c>
      <c r="D473" s="14" t="s">
        <v>6</v>
      </c>
      <c r="E473" s="14" t="s">
        <v>7544</v>
      </c>
      <c r="F473" s="14" t="s">
        <v>33</v>
      </c>
      <c r="G473" s="14" t="s">
        <v>8</v>
      </c>
      <c r="H473" s="14" t="s">
        <v>7547</v>
      </c>
      <c r="I473" s="14" t="s">
        <v>7430</v>
      </c>
      <c r="J473" s="14" t="s">
        <v>9</v>
      </c>
      <c r="K473" s="14" t="s">
        <v>9</v>
      </c>
      <c r="L473" s="15" t="s">
        <v>1321</v>
      </c>
      <c r="M473" s="14" t="s">
        <v>8</v>
      </c>
      <c r="N473" s="20" t="s">
        <v>22</v>
      </c>
      <c r="O473" s="14" t="s">
        <v>22</v>
      </c>
      <c r="P473" s="14" t="s">
        <v>22</v>
      </c>
      <c r="Q473" s="14" t="s">
        <v>22</v>
      </c>
      <c r="R473" s="14" t="s">
        <v>22</v>
      </c>
      <c r="S473" s="14" t="s">
        <v>22</v>
      </c>
      <c r="T473" s="14" t="s">
        <v>22</v>
      </c>
      <c r="U473" s="14" t="s">
        <v>22</v>
      </c>
      <c r="V473" s="14" t="s">
        <v>22</v>
      </c>
      <c r="W473" s="14" t="s">
        <v>1222</v>
      </c>
      <c r="X473" s="14" t="s">
        <v>22</v>
      </c>
      <c r="Y473" s="14" t="s">
        <v>22</v>
      </c>
      <c r="Z473" s="14" t="s">
        <v>22</v>
      </c>
      <c r="AA473" s="14" t="s">
        <v>8</v>
      </c>
      <c r="AB473" s="14" t="s">
        <v>22</v>
      </c>
      <c r="AC473" s="16">
        <v>45001</v>
      </c>
      <c r="AD473" s="14" t="s">
        <v>7</v>
      </c>
      <c r="AE473" s="14" t="s">
        <v>22</v>
      </c>
      <c r="AF473" s="14" t="s">
        <v>22</v>
      </c>
      <c r="AG473" s="18"/>
    </row>
    <row r="474" spans="1:33" s="14" customFormat="1" ht="16.25" customHeight="1" x14ac:dyDescent="0.4">
      <c r="A474" s="14" t="s">
        <v>7916</v>
      </c>
      <c r="B474" s="14">
        <v>107692</v>
      </c>
      <c r="C474" s="14" t="s">
        <v>161</v>
      </c>
      <c r="D474" s="14" t="s">
        <v>6</v>
      </c>
      <c r="E474" s="14" t="s">
        <v>7544</v>
      </c>
      <c r="F474" s="14" t="s">
        <v>7</v>
      </c>
      <c r="G474" s="14" t="s">
        <v>23</v>
      </c>
      <c r="H474" s="14" t="s">
        <v>7547</v>
      </c>
      <c r="I474" s="14" t="s">
        <v>7452</v>
      </c>
      <c r="J474" s="14" t="s">
        <v>9</v>
      </c>
      <c r="K474" s="14" t="s">
        <v>50</v>
      </c>
      <c r="L474" s="15" t="s">
        <v>3019</v>
      </c>
      <c r="M474" s="14" t="s">
        <v>163</v>
      </c>
      <c r="N474" s="20" t="s">
        <v>809</v>
      </c>
      <c r="O474" s="14" t="s">
        <v>13</v>
      </c>
      <c r="P474" s="14" t="s">
        <v>7423</v>
      </c>
      <c r="Q474" s="14" t="s">
        <v>3020</v>
      </c>
      <c r="R474" s="14" t="s">
        <v>7541</v>
      </c>
      <c r="S474" s="14" t="s">
        <v>811</v>
      </c>
      <c r="T474" s="14" t="s">
        <v>3021</v>
      </c>
      <c r="U474" s="14" t="s">
        <v>3022</v>
      </c>
      <c r="V474" s="14" t="s">
        <v>3023</v>
      </c>
      <c r="W474" s="14" t="s">
        <v>9087</v>
      </c>
      <c r="X474" s="14" t="s">
        <v>64</v>
      </c>
      <c r="Y474" s="14" t="s">
        <v>3024</v>
      </c>
      <c r="Z474" s="14" t="s">
        <v>533</v>
      </c>
      <c r="AA474" s="14" t="s">
        <v>64</v>
      </c>
      <c r="AB474" s="14" t="s">
        <v>3025</v>
      </c>
      <c r="AC474" s="16">
        <v>45110</v>
      </c>
      <c r="AD474" s="14" t="s">
        <v>7</v>
      </c>
      <c r="AE474" s="14" t="s">
        <v>22</v>
      </c>
      <c r="AF474" s="14" t="s">
        <v>22</v>
      </c>
      <c r="AG474" s="18"/>
    </row>
    <row r="475" spans="1:33" s="14" customFormat="1" ht="16.25" customHeight="1" x14ac:dyDescent="0.4">
      <c r="A475" s="14" t="s">
        <v>7917</v>
      </c>
      <c r="B475" s="14">
        <v>107706</v>
      </c>
      <c r="C475" s="14" t="s">
        <v>132</v>
      </c>
      <c r="D475" s="14" t="s">
        <v>6</v>
      </c>
      <c r="E475" s="14" t="s">
        <v>7544</v>
      </c>
      <c r="F475" s="14" t="s">
        <v>7</v>
      </c>
      <c r="G475" s="14" t="s">
        <v>8</v>
      </c>
      <c r="H475" s="14" t="s">
        <v>7546</v>
      </c>
      <c r="I475" s="14" t="s">
        <v>7480</v>
      </c>
      <c r="J475" s="14" t="s">
        <v>9</v>
      </c>
      <c r="K475" s="14" t="s">
        <v>9</v>
      </c>
      <c r="L475" s="15" t="s">
        <v>1322</v>
      </c>
      <c r="M475" s="14" t="s">
        <v>8</v>
      </c>
      <c r="N475" s="20" t="s">
        <v>22</v>
      </c>
      <c r="O475" s="14" t="s">
        <v>22</v>
      </c>
      <c r="P475" s="14" t="s">
        <v>22</v>
      </c>
      <c r="Q475" s="14" t="s">
        <v>22</v>
      </c>
      <c r="R475" s="14" t="s">
        <v>22</v>
      </c>
      <c r="S475" s="14" t="s">
        <v>22</v>
      </c>
      <c r="T475" s="14" t="s">
        <v>22</v>
      </c>
      <c r="U475" s="14" t="s">
        <v>22</v>
      </c>
      <c r="V475" s="14" t="s">
        <v>22</v>
      </c>
      <c r="W475" s="14" t="s">
        <v>1222</v>
      </c>
      <c r="X475" s="14" t="s">
        <v>22</v>
      </c>
      <c r="Y475" s="14" t="s">
        <v>22</v>
      </c>
      <c r="Z475" s="14" t="s">
        <v>22</v>
      </c>
      <c r="AA475" s="14" t="s">
        <v>8</v>
      </c>
      <c r="AB475" s="14" t="s">
        <v>22</v>
      </c>
      <c r="AC475" s="16">
        <v>45003</v>
      </c>
      <c r="AD475" s="14" t="s">
        <v>7</v>
      </c>
      <c r="AE475" s="14" t="s">
        <v>22</v>
      </c>
      <c r="AF475" s="14" t="s">
        <v>22</v>
      </c>
      <c r="AG475" s="18"/>
    </row>
    <row r="476" spans="1:33" s="14" customFormat="1" ht="16.25" customHeight="1" x14ac:dyDescent="0.4">
      <c r="A476" s="14" t="s">
        <v>7918</v>
      </c>
      <c r="B476" s="14">
        <v>107831</v>
      </c>
      <c r="C476" s="14" t="s">
        <v>344</v>
      </c>
      <c r="D476" s="14" t="s">
        <v>6</v>
      </c>
      <c r="E476" s="14" t="s">
        <v>7544</v>
      </c>
      <c r="F476" s="14" t="s">
        <v>7</v>
      </c>
      <c r="G476" s="14" t="s">
        <v>8</v>
      </c>
      <c r="H476" s="14" t="s">
        <v>7546</v>
      </c>
      <c r="I476" s="14" t="s">
        <v>7448</v>
      </c>
      <c r="J476" s="14" t="s">
        <v>50</v>
      </c>
      <c r="K476" s="14" t="s">
        <v>50</v>
      </c>
      <c r="L476" s="15" t="s">
        <v>1323</v>
      </c>
      <c r="M476" s="14" t="s">
        <v>8</v>
      </c>
      <c r="N476" s="20" t="s">
        <v>22</v>
      </c>
      <c r="O476" s="14" t="s">
        <v>22</v>
      </c>
      <c r="P476" s="14" t="s">
        <v>22</v>
      </c>
      <c r="Q476" s="14" t="s">
        <v>22</v>
      </c>
      <c r="R476" s="14" t="s">
        <v>22</v>
      </c>
      <c r="S476" s="14" t="s">
        <v>22</v>
      </c>
      <c r="T476" s="14" t="s">
        <v>22</v>
      </c>
      <c r="U476" s="14" t="s">
        <v>22</v>
      </c>
      <c r="V476" s="14" t="s">
        <v>22</v>
      </c>
      <c r="W476" s="14" t="s">
        <v>1222</v>
      </c>
      <c r="X476" s="14" t="s">
        <v>22</v>
      </c>
      <c r="Y476" s="14" t="s">
        <v>22</v>
      </c>
      <c r="Z476" s="14" t="s">
        <v>22</v>
      </c>
      <c r="AA476" s="14" t="s">
        <v>8</v>
      </c>
      <c r="AB476" s="14" t="s">
        <v>22</v>
      </c>
      <c r="AC476" s="16">
        <v>45111</v>
      </c>
      <c r="AD476" s="14" t="s">
        <v>7</v>
      </c>
      <c r="AE476" s="14" t="s">
        <v>22</v>
      </c>
      <c r="AF476" s="14" t="s">
        <v>22</v>
      </c>
      <c r="AG476" s="18"/>
    </row>
    <row r="477" spans="1:33" s="14" customFormat="1" ht="16.25" customHeight="1" x14ac:dyDescent="0.4">
      <c r="A477" s="14" t="s">
        <v>7919</v>
      </c>
      <c r="B477" s="14">
        <v>107923</v>
      </c>
      <c r="C477" s="14" t="s">
        <v>2201</v>
      </c>
      <c r="D477" s="14" t="s">
        <v>6</v>
      </c>
      <c r="E477" s="14" t="s">
        <v>7544</v>
      </c>
      <c r="F477" s="14" t="s">
        <v>33</v>
      </c>
      <c r="G477" s="14" t="s">
        <v>8</v>
      </c>
      <c r="H477" s="14" t="s">
        <v>7546</v>
      </c>
      <c r="I477" s="14" t="s">
        <v>7495</v>
      </c>
      <c r="J477" s="14" t="s">
        <v>9</v>
      </c>
      <c r="K477" s="14" t="s">
        <v>9</v>
      </c>
      <c r="L477" s="15" t="s">
        <v>3026</v>
      </c>
      <c r="M477" s="14" t="s">
        <v>52</v>
      </c>
      <c r="N477" s="20" t="s">
        <v>3027</v>
      </c>
      <c r="O477" s="14" t="s">
        <v>13</v>
      </c>
      <c r="P477" s="14" t="s">
        <v>1847</v>
      </c>
      <c r="Q477" s="14" t="s">
        <v>3028</v>
      </c>
      <c r="R477" s="14" t="s">
        <v>7542</v>
      </c>
      <c r="S477" s="14" t="s">
        <v>3029</v>
      </c>
      <c r="T477" s="14" t="s">
        <v>3030</v>
      </c>
      <c r="U477" s="14" t="s">
        <v>3031</v>
      </c>
      <c r="V477" s="14" t="s">
        <v>3032</v>
      </c>
      <c r="W477" s="14" t="s">
        <v>9088</v>
      </c>
      <c r="X477" s="14" t="s">
        <v>64</v>
      </c>
      <c r="Y477" s="14" t="s">
        <v>2515</v>
      </c>
      <c r="Z477" s="14" t="s">
        <v>21</v>
      </c>
      <c r="AA477" s="14" t="s">
        <v>64</v>
      </c>
      <c r="AB477" s="14" t="s">
        <v>22</v>
      </c>
      <c r="AC477" s="16">
        <v>45263</v>
      </c>
      <c r="AD477" s="14" t="s">
        <v>7</v>
      </c>
      <c r="AE477" s="14" t="s">
        <v>22</v>
      </c>
      <c r="AF477" s="14" t="s">
        <v>22</v>
      </c>
      <c r="AG477" s="18"/>
    </row>
    <row r="478" spans="1:33" s="14" customFormat="1" ht="16.25" customHeight="1" x14ac:dyDescent="0.4">
      <c r="A478" s="14" t="s">
        <v>7920</v>
      </c>
      <c r="B478" s="14">
        <v>107943</v>
      </c>
      <c r="C478" s="14" t="s">
        <v>161</v>
      </c>
      <c r="D478" s="14" t="s">
        <v>6</v>
      </c>
      <c r="E478" s="14" t="s">
        <v>7544</v>
      </c>
      <c r="F478" s="14" t="s">
        <v>33</v>
      </c>
      <c r="G478" s="14" t="s">
        <v>8</v>
      </c>
      <c r="H478" s="14" t="s">
        <v>7547</v>
      </c>
      <c r="I478" s="14" t="s">
        <v>7466</v>
      </c>
      <c r="J478" s="14" t="s">
        <v>9</v>
      </c>
      <c r="K478" s="14" t="s">
        <v>50</v>
      </c>
      <c r="L478" s="15" t="s">
        <v>3033</v>
      </c>
      <c r="M478" s="14" t="s">
        <v>274</v>
      </c>
      <c r="N478" s="20" t="s">
        <v>3034</v>
      </c>
      <c r="O478" s="14" t="s">
        <v>13</v>
      </c>
      <c r="P478" s="14" t="s">
        <v>1847</v>
      </c>
      <c r="Q478" s="14" t="s">
        <v>3035</v>
      </c>
      <c r="R478" s="14" t="s">
        <v>7542</v>
      </c>
      <c r="S478" s="14" t="s">
        <v>3036</v>
      </c>
      <c r="T478" s="14" t="s">
        <v>3037</v>
      </c>
      <c r="U478" s="14" t="s">
        <v>3038</v>
      </c>
      <c r="V478" s="14" t="s">
        <v>3039</v>
      </c>
      <c r="W478" s="14" t="s">
        <v>9088</v>
      </c>
      <c r="X478" s="14" t="s">
        <v>64</v>
      </c>
      <c r="Y478" s="14" t="s">
        <v>65</v>
      </c>
      <c r="Z478" s="14" t="s">
        <v>84</v>
      </c>
      <c r="AA478" s="14" t="s">
        <v>64</v>
      </c>
      <c r="AB478" s="14" t="s">
        <v>22</v>
      </c>
      <c r="AC478" s="16">
        <v>45237</v>
      </c>
      <c r="AD478" s="14" t="s">
        <v>7</v>
      </c>
      <c r="AE478" s="14" t="s">
        <v>22</v>
      </c>
      <c r="AF478" s="14" t="s">
        <v>22</v>
      </c>
      <c r="AG478" s="18"/>
    </row>
    <row r="479" spans="1:33" s="14" customFormat="1" ht="16.25" customHeight="1" x14ac:dyDescent="0.4">
      <c r="A479" s="14" t="s">
        <v>7921</v>
      </c>
      <c r="B479" s="14">
        <v>107967</v>
      </c>
      <c r="C479" s="14" t="s">
        <v>188</v>
      </c>
      <c r="D479" s="14" t="s">
        <v>6</v>
      </c>
      <c r="E479" s="14" t="s">
        <v>7544</v>
      </c>
      <c r="F479" s="14" t="s">
        <v>7</v>
      </c>
      <c r="G479" s="14" t="s">
        <v>8</v>
      </c>
      <c r="H479" s="14" t="s">
        <v>7546</v>
      </c>
      <c r="I479" s="14" t="s">
        <v>7452</v>
      </c>
      <c r="J479" s="14" t="s">
        <v>9</v>
      </c>
      <c r="K479" s="14" t="s">
        <v>9</v>
      </c>
      <c r="L479" s="15" t="s">
        <v>1324</v>
      </c>
      <c r="M479" s="14" t="s">
        <v>8</v>
      </c>
      <c r="N479" s="20" t="s">
        <v>22</v>
      </c>
      <c r="O479" s="14" t="s">
        <v>22</v>
      </c>
      <c r="P479" s="14" t="s">
        <v>22</v>
      </c>
      <c r="Q479" s="14" t="s">
        <v>22</v>
      </c>
      <c r="R479" s="14" t="s">
        <v>22</v>
      </c>
      <c r="S479" s="14" t="s">
        <v>22</v>
      </c>
      <c r="T479" s="14" t="s">
        <v>22</v>
      </c>
      <c r="U479" s="14" t="s">
        <v>22</v>
      </c>
      <c r="V479" s="14" t="s">
        <v>22</v>
      </c>
      <c r="W479" s="14" t="s">
        <v>1222</v>
      </c>
      <c r="X479" s="14" t="s">
        <v>22</v>
      </c>
      <c r="Y479" s="14" t="s">
        <v>22</v>
      </c>
      <c r="Z479" s="14" t="s">
        <v>22</v>
      </c>
      <c r="AA479" s="14" t="s">
        <v>8</v>
      </c>
      <c r="AB479" s="14" t="s">
        <v>22</v>
      </c>
      <c r="AC479" s="17">
        <v>45003</v>
      </c>
      <c r="AD479" s="14" t="s">
        <v>7</v>
      </c>
      <c r="AE479" s="14" t="s">
        <v>22</v>
      </c>
      <c r="AF479" s="14" t="s">
        <v>364</v>
      </c>
      <c r="AG479" s="18"/>
    </row>
    <row r="480" spans="1:33" s="14" customFormat="1" ht="16.25" customHeight="1" x14ac:dyDescent="0.4">
      <c r="A480" s="14" t="s">
        <v>7922</v>
      </c>
      <c r="B480" s="14">
        <v>108049</v>
      </c>
      <c r="C480" s="14" t="s">
        <v>246</v>
      </c>
      <c r="D480" s="14" t="s">
        <v>6</v>
      </c>
      <c r="E480" s="14" t="s">
        <v>7544</v>
      </c>
      <c r="F480" s="14" t="s">
        <v>33</v>
      </c>
      <c r="G480" s="14" t="s">
        <v>8</v>
      </c>
      <c r="H480" s="14" t="s">
        <v>7547</v>
      </c>
      <c r="I480" s="14" t="s">
        <v>7430</v>
      </c>
      <c r="J480" s="14" t="s">
        <v>9</v>
      </c>
      <c r="K480" s="14" t="s">
        <v>49</v>
      </c>
      <c r="L480" s="15" t="s">
        <v>1325</v>
      </c>
      <c r="M480" s="14" t="s">
        <v>8</v>
      </c>
      <c r="N480" s="20" t="s">
        <v>22</v>
      </c>
      <c r="O480" s="14" t="s">
        <v>22</v>
      </c>
      <c r="P480" s="14" t="s">
        <v>22</v>
      </c>
      <c r="Q480" s="14" t="s">
        <v>22</v>
      </c>
      <c r="R480" s="14" t="s">
        <v>22</v>
      </c>
      <c r="S480" s="14" t="s">
        <v>22</v>
      </c>
      <c r="T480" s="14" t="s">
        <v>22</v>
      </c>
      <c r="U480" s="14" t="s">
        <v>22</v>
      </c>
      <c r="V480" s="14" t="s">
        <v>22</v>
      </c>
      <c r="W480" s="14" t="s">
        <v>1222</v>
      </c>
      <c r="X480" s="14" t="s">
        <v>22</v>
      </c>
      <c r="Y480" s="14" t="s">
        <v>22</v>
      </c>
      <c r="Z480" s="14" t="s">
        <v>22</v>
      </c>
      <c r="AA480" s="14" t="s">
        <v>8</v>
      </c>
      <c r="AB480" s="14" t="s">
        <v>22</v>
      </c>
      <c r="AC480" s="16">
        <v>44998</v>
      </c>
      <c r="AD480" s="14" t="s">
        <v>7</v>
      </c>
      <c r="AE480" s="14" t="s">
        <v>22</v>
      </c>
      <c r="AF480" s="14" t="s">
        <v>22</v>
      </c>
      <c r="AG480" s="18"/>
    </row>
    <row r="481" spans="1:33" s="14" customFormat="1" ht="16.25" customHeight="1" x14ac:dyDescent="0.4">
      <c r="A481" s="14" t="s">
        <v>7923</v>
      </c>
      <c r="B481" s="14">
        <v>108055</v>
      </c>
      <c r="C481" s="14" t="s">
        <v>2201</v>
      </c>
      <c r="D481" s="14" t="s">
        <v>6</v>
      </c>
      <c r="E481" s="14" t="s">
        <v>7544</v>
      </c>
      <c r="F481" s="14" t="s">
        <v>33</v>
      </c>
      <c r="G481" s="14" t="s">
        <v>8</v>
      </c>
      <c r="H481" s="14" t="s">
        <v>7547</v>
      </c>
      <c r="I481" s="14" t="s">
        <v>7509</v>
      </c>
      <c r="J481" s="14" t="s">
        <v>50</v>
      </c>
      <c r="K481" s="14" t="s">
        <v>50</v>
      </c>
      <c r="L481" s="15" t="s">
        <v>3040</v>
      </c>
      <c r="M481" s="14" t="s">
        <v>52</v>
      </c>
      <c r="N481" s="20" t="s">
        <v>3041</v>
      </c>
      <c r="O481" s="14" t="s">
        <v>13</v>
      </c>
      <c r="P481" s="14" t="s">
        <v>1847</v>
      </c>
      <c r="Q481" s="14" t="s">
        <v>3042</v>
      </c>
      <c r="R481" s="14" t="s">
        <v>7542</v>
      </c>
      <c r="S481" s="14" t="s">
        <v>3043</v>
      </c>
      <c r="T481" s="14" t="s">
        <v>3044</v>
      </c>
      <c r="U481" s="14" t="s">
        <v>3045</v>
      </c>
      <c r="V481" s="14" t="s">
        <v>3046</v>
      </c>
      <c r="W481" s="14" t="s">
        <v>9088</v>
      </c>
      <c r="X481" s="14" t="s">
        <v>64</v>
      </c>
      <c r="Y481" s="14" t="s">
        <v>127</v>
      </c>
      <c r="Z481" s="14" t="s">
        <v>21</v>
      </c>
      <c r="AA481" s="14" t="s">
        <v>64</v>
      </c>
      <c r="AB481" s="14" t="s">
        <v>22</v>
      </c>
      <c r="AC481" s="1">
        <v>45263</v>
      </c>
      <c r="AD481" s="14" t="s">
        <v>7</v>
      </c>
      <c r="AE481" s="14" t="s">
        <v>22</v>
      </c>
      <c r="AF481" s="14" t="s">
        <v>22</v>
      </c>
      <c r="AG481" s="18"/>
    </row>
    <row r="482" spans="1:33" s="14" customFormat="1" ht="16.25" customHeight="1" x14ac:dyDescent="0.4">
      <c r="A482" s="14" t="s">
        <v>7924</v>
      </c>
      <c r="B482" s="14">
        <v>108057</v>
      </c>
      <c r="C482" s="14" t="s">
        <v>4</v>
      </c>
      <c r="D482" s="14" t="s">
        <v>6</v>
      </c>
      <c r="E482" s="14" t="s">
        <v>7544</v>
      </c>
      <c r="F482" s="14" t="s">
        <v>7</v>
      </c>
      <c r="G482" s="14" t="s">
        <v>8</v>
      </c>
      <c r="H482" s="14" t="s">
        <v>7546</v>
      </c>
      <c r="I482" s="14" t="s">
        <v>7459</v>
      </c>
      <c r="J482" s="14" t="s">
        <v>9</v>
      </c>
      <c r="K482" s="14" t="s">
        <v>9</v>
      </c>
      <c r="L482" s="15" t="s">
        <v>1326</v>
      </c>
      <c r="M482" s="14" t="s">
        <v>8</v>
      </c>
      <c r="N482" s="20" t="s">
        <v>22</v>
      </c>
      <c r="O482" s="14" t="s">
        <v>22</v>
      </c>
      <c r="P482" s="14" t="s">
        <v>22</v>
      </c>
      <c r="Q482" s="14" t="s">
        <v>22</v>
      </c>
      <c r="R482" s="14" t="s">
        <v>22</v>
      </c>
      <c r="S482" s="14" t="s">
        <v>22</v>
      </c>
      <c r="T482" s="14" t="s">
        <v>22</v>
      </c>
      <c r="U482" s="14" t="s">
        <v>22</v>
      </c>
      <c r="V482" s="14" t="s">
        <v>22</v>
      </c>
      <c r="W482" s="14" t="s">
        <v>1222</v>
      </c>
      <c r="X482" s="14" t="s">
        <v>22</v>
      </c>
      <c r="Y482" s="14" t="s">
        <v>22</v>
      </c>
      <c r="Z482" s="14" t="s">
        <v>22</v>
      </c>
      <c r="AA482" s="14" t="s">
        <v>8</v>
      </c>
      <c r="AB482" s="14" t="s">
        <v>22</v>
      </c>
      <c r="AC482" s="17">
        <v>45001</v>
      </c>
      <c r="AD482" s="14" t="s">
        <v>7</v>
      </c>
      <c r="AE482" s="14" t="s">
        <v>22</v>
      </c>
      <c r="AF482" s="14" t="s">
        <v>364</v>
      </c>
      <c r="AG482" s="18"/>
    </row>
    <row r="483" spans="1:33" s="14" customFormat="1" ht="16.25" customHeight="1" x14ac:dyDescent="0.4">
      <c r="A483" s="14" t="s">
        <v>7925</v>
      </c>
      <c r="B483" s="14">
        <v>108113</v>
      </c>
      <c r="C483" s="14" t="s">
        <v>756</v>
      </c>
      <c r="D483" s="14" t="s">
        <v>6</v>
      </c>
      <c r="E483" s="14" t="s">
        <v>7544</v>
      </c>
      <c r="F483" s="14" t="s">
        <v>33</v>
      </c>
      <c r="G483" s="14" t="s">
        <v>23</v>
      </c>
      <c r="H483" s="14" t="s">
        <v>7547</v>
      </c>
      <c r="I483" s="14" t="s">
        <v>7480</v>
      </c>
      <c r="J483" s="14" t="s">
        <v>9</v>
      </c>
      <c r="K483" s="14" t="s">
        <v>49</v>
      </c>
      <c r="L483" s="15" t="s">
        <v>3047</v>
      </c>
      <c r="M483" s="14" t="s">
        <v>274</v>
      </c>
      <c r="N483" s="20" t="s">
        <v>3048</v>
      </c>
      <c r="O483" s="14" t="s">
        <v>13</v>
      </c>
      <c r="P483" s="14" t="s">
        <v>1847</v>
      </c>
      <c r="Q483" s="14" t="s">
        <v>3049</v>
      </c>
      <c r="R483" s="14" t="s">
        <v>7542</v>
      </c>
      <c r="S483" s="14" t="s">
        <v>3050</v>
      </c>
      <c r="T483" s="14" t="s">
        <v>3051</v>
      </c>
      <c r="U483" s="14" t="s">
        <v>3052</v>
      </c>
      <c r="V483" s="14" t="s">
        <v>3053</v>
      </c>
      <c r="W483" s="14" t="s">
        <v>9088</v>
      </c>
      <c r="X483" s="14" t="s">
        <v>64</v>
      </c>
      <c r="Y483" s="14" t="s">
        <v>1101</v>
      </c>
      <c r="Z483" s="14" t="s">
        <v>21</v>
      </c>
      <c r="AA483" s="14" t="s">
        <v>64</v>
      </c>
      <c r="AB483" s="14" t="s">
        <v>22</v>
      </c>
      <c r="AC483" s="17">
        <v>45133</v>
      </c>
      <c r="AD483" s="14" t="s">
        <v>7</v>
      </c>
      <c r="AE483" s="14" t="s">
        <v>22</v>
      </c>
      <c r="AF483" s="14" t="s">
        <v>364</v>
      </c>
      <c r="AG483" s="18"/>
    </row>
    <row r="484" spans="1:33" s="14" customFormat="1" ht="16.25" customHeight="1" x14ac:dyDescent="0.4">
      <c r="A484" s="14" t="s">
        <v>7926</v>
      </c>
      <c r="B484" s="14">
        <v>108151</v>
      </c>
      <c r="C484" s="14" t="s">
        <v>344</v>
      </c>
      <c r="D484" s="14" t="s">
        <v>6</v>
      </c>
      <c r="E484" s="14" t="s">
        <v>7544</v>
      </c>
      <c r="F484" s="14" t="s">
        <v>7</v>
      </c>
      <c r="G484" s="14" t="s">
        <v>8</v>
      </c>
      <c r="H484" s="14" t="s">
        <v>7546</v>
      </c>
      <c r="I484" s="14" t="s">
        <v>7436</v>
      </c>
      <c r="J484" s="14" t="s">
        <v>9</v>
      </c>
      <c r="K484" s="14" t="s">
        <v>50</v>
      </c>
      <c r="L484" s="15" t="s">
        <v>1327</v>
      </c>
      <c r="M484" s="14" t="s">
        <v>8</v>
      </c>
      <c r="N484" s="20" t="s">
        <v>22</v>
      </c>
      <c r="O484" s="14" t="s">
        <v>22</v>
      </c>
      <c r="P484" s="14" t="s">
        <v>22</v>
      </c>
      <c r="Q484" s="14" t="s">
        <v>22</v>
      </c>
      <c r="R484" s="14" t="s">
        <v>22</v>
      </c>
      <c r="S484" s="14" t="s">
        <v>22</v>
      </c>
      <c r="T484" s="14" t="s">
        <v>22</v>
      </c>
      <c r="U484" s="14" t="s">
        <v>22</v>
      </c>
      <c r="V484" s="14" t="s">
        <v>22</v>
      </c>
      <c r="W484" s="14" t="s">
        <v>1222</v>
      </c>
      <c r="X484" s="14" t="s">
        <v>22</v>
      </c>
      <c r="Y484" s="14" t="s">
        <v>22</v>
      </c>
      <c r="Z484" s="14" t="s">
        <v>22</v>
      </c>
      <c r="AA484" s="14" t="s">
        <v>8</v>
      </c>
      <c r="AB484" s="14" t="s">
        <v>22</v>
      </c>
      <c r="AC484" s="16">
        <v>44931</v>
      </c>
      <c r="AD484" s="14" t="s">
        <v>7</v>
      </c>
      <c r="AE484" s="14" t="s">
        <v>22</v>
      </c>
      <c r="AF484" s="14" t="s">
        <v>22</v>
      </c>
      <c r="AG484" s="18"/>
    </row>
    <row r="485" spans="1:33" s="14" customFormat="1" ht="16.25" customHeight="1" x14ac:dyDescent="0.4">
      <c r="A485" s="14" t="s">
        <v>7927</v>
      </c>
      <c r="B485" s="14">
        <v>108199</v>
      </c>
      <c r="C485" s="14" t="s">
        <v>161</v>
      </c>
      <c r="D485" s="14" t="s">
        <v>6</v>
      </c>
      <c r="E485" s="14" t="s">
        <v>7544</v>
      </c>
      <c r="F485" s="14" t="s">
        <v>33</v>
      </c>
      <c r="G485" s="14" t="s">
        <v>8</v>
      </c>
      <c r="H485" s="14" t="s">
        <v>7546</v>
      </c>
      <c r="I485" s="14" t="s">
        <v>7430</v>
      </c>
      <c r="J485" s="14" t="s">
        <v>9</v>
      </c>
      <c r="K485" s="14" t="s">
        <v>49</v>
      </c>
      <c r="L485" s="15" t="s">
        <v>3054</v>
      </c>
      <c r="M485" s="14" t="s">
        <v>163</v>
      </c>
      <c r="N485" s="20" t="s">
        <v>614</v>
      </c>
      <c r="O485" s="14" t="s">
        <v>44</v>
      </c>
      <c r="P485" s="14" t="s">
        <v>7423</v>
      </c>
      <c r="Q485" s="14" t="s">
        <v>3055</v>
      </c>
      <c r="R485" s="14" t="s">
        <v>7542</v>
      </c>
      <c r="S485" s="14" t="s">
        <v>616</v>
      </c>
      <c r="T485" s="14" t="s">
        <v>3056</v>
      </c>
      <c r="U485" s="14" t="s">
        <v>22</v>
      </c>
      <c r="V485" s="14" t="s">
        <v>3057</v>
      </c>
      <c r="W485" s="14" t="s">
        <v>9088</v>
      </c>
      <c r="X485" s="14" t="s">
        <v>29</v>
      </c>
      <c r="Y485" s="14" t="s">
        <v>3058</v>
      </c>
      <c r="Z485" s="14" t="s">
        <v>21</v>
      </c>
      <c r="AA485" s="14" t="s">
        <v>23</v>
      </c>
      <c r="AB485" s="14" t="s">
        <v>22</v>
      </c>
      <c r="AC485" s="16">
        <v>45173</v>
      </c>
      <c r="AD485" s="14" t="s">
        <v>7</v>
      </c>
      <c r="AE485" s="14" t="s">
        <v>22</v>
      </c>
      <c r="AF485" s="14" t="s">
        <v>3059</v>
      </c>
      <c r="AG485" s="18"/>
    </row>
    <row r="486" spans="1:33" s="14" customFormat="1" ht="16.25" customHeight="1" x14ac:dyDescent="0.4">
      <c r="A486" s="14" t="s">
        <v>7928</v>
      </c>
      <c r="B486" s="14">
        <v>108293</v>
      </c>
      <c r="C486" s="14" t="s">
        <v>188</v>
      </c>
      <c r="D486" s="14" t="s">
        <v>6</v>
      </c>
      <c r="E486" s="14" t="s">
        <v>7544</v>
      </c>
      <c r="F486" s="14" t="s">
        <v>33</v>
      </c>
      <c r="G486" s="14" t="s">
        <v>8</v>
      </c>
      <c r="H486" s="14" t="s">
        <v>7546</v>
      </c>
      <c r="I486" s="14" t="s">
        <v>7451</v>
      </c>
      <c r="J486" s="14" t="s">
        <v>50</v>
      </c>
      <c r="K486" s="14" t="s">
        <v>50</v>
      </c>
      <c r="L486" s="15" t="s">
        <v>3060</v>
      </c>
      <c r="M486" s="14" t="s">
        <v>11</v>
      </c>
      <c r="N486" s="20" t="s">
        <v>1856</v>
      </c>
      <c r="O486" s="14" t="s">
        <v>13</v>
      </c>
      <c r="P486" s="14" t="s">
        <v>1847</v>
      </c>
      <c r="Q486" s="14" t="s">
        <v>3061</v>
      </c>
      <c r="R486" s="14" t="s">
        <v>7542</v>
      </c>
      <c r="S486" s="14" t="s">
        <v>1858</v>
      </c>
      <c r="T486" s="14" t="s">
        <v>3062</v>
      </c>
      <c r="U486" s="14" t="s">
        <v>3063</v>
      </c>
      <c r="V486" s="14" t="s">
        <v>2490</v>
      </c>
      <c r="W486" s="14" t="s">
        <v>9088</v>
      </c>
      <c r="X486" s="14" t="s">
        <v>19</v>
      </c>
      <c r="Y486" s="14" t="s">
        <v>3064</v>
      </c>
      <c r="Z486" s="14" t="s">
        <v>21</v>
      </c>
      <c r="AA486" s="14" t="s">
        <v>23</v>
      </c>
      <c r="AB486" s="14" t="s">
        <v>22</v>
      </c>
      <c r="AC486" s="16">
        <v>45004</v>
      </c>
      <c r="AD486" s="14" t="s">
        <v>7</v>
      </c>
      <c r="AE486" s="14" t="s">
        <v>22</v>
      </c>
      <c r="AF486" s="14" t="s">
        <v>22</v>
      </c>
      <c r="AG486" s="18"/>
    </row>
    <row r="487" spans="1:33" s="14" customFormat="1" ht="16.25" customHeight="1" x14ac:dyDescent="0.4">
      <c r="A487" s="14" t="s">
        <v>7929</v>
      </c>
      <c r="B487" s="14">
        <v>108331</v>
      </c>
      <c r="C487" s="14" t="s">
        <v>4</v>
      </c>
      <c r="D487" s="14" t="s">
        <v>6</v>
      </c>
      <c r="E487" s="14" t="s">
        <v>7544</v>
      </c>
      <c r="F487" s="14" t="s">
        <v>7</v>
      </c>
      <c r="G487" s="14" t="s">
        <v>23</v>
      </c>
      <c r="H487" s="14" t="s">
        <v>7547</v>
      </c>
      <c r="I487" s="14" t="s">
        <v>7480</v>
      </c>
      <c r="J487" s="14" t="s">
        <v>9</v>
      </c>
      <c r="K487" s="14" t="s">
        <v>9</v>
      </c>
      <c r="L487" s="15" t="s">
        <v>3065</v>
      </c>
      <c r="M487" s="14" t="s">
        <v>11</v>
      </c>
      <c r="N487" s="20" t="s">
        <v>2738</v>
      </c>
      <c r="O487" s="14" t="s">
        <v>13</v>
      </c>
      <c r="P487" s="14" t="s">
        <v>7423</v>
      </c>
      <c r="Q487" s="14" t="s">
        <v>3066</v>
      </c>
      <c r="R487" s="14" t="s">
        <v>7541</v>
      </c>
      <c r="S487" s="14" t="s">
        <v>2740</v>
      </c>
      <c r="T487" s="14" t="s">
        <v>3067</v>
      </c>
      <c r="U487" s="14" t="s">
        <v>3068</v>
      </c>
      <c r="V487" s="14" t="s">
        <v>3069</v>
      </c>
      <c r="W487" s="14" t="s">
        <v>9087</v>
      </c>
      <c r="X487" s="14" t="s">
        <v>29</v>
      </c>
      <c r="Y487" s="14" t="s">
        <v>3070</v>
      </c>
      <c r="Z487" s="14" t="s">
        <v>21</v>
      </c>
      <c r="AA487" s="14" t="s">
        <v>23</v>
      </c>
      <c r="AB487" s="14" t="s">
        <v>3071</v>
      </c>
      <c r="AC487" s="16">
        <v>45233</v>
      </c>
      <c r="AD487" s="14" t="s">
        <v>7</v>
      </c>
      <c r="AE487" s="14" t="s">
        <v>22</v>
      </c>
      <c r="AF487" s="14" t="s">
        <v>22</v>
      </c>
      <c r="AG487" s="18"/>
    </row>
    <row r="488" spans="1:33" s="14" customFormat="1" ht="16.25" customHeight="1" x14ac:dyDescent="0.4">
      <c r="A488" s="14" t="s">
        <v>7930</v>
      </c>
      <c r="B488" s="14">
        <v>108437</v>
      </c>
      <c r="C488" s="14" t="s">
        <v>1352</v>
      </c>
      <c r="D488" s="14" t="s">
        <v>6</v>
      </c>
      <c r="E488" s="14" t="s">
        <v>7544</v>
      </c>
      <c r="F488" s="14" t="s">
        <v>7</v>
      </c>
      <c r="G488" s="14" t="s">
        <v>8</v>
      </c>
      <c r="H488" s="14" t="s">
        <v>7547</v>
      </c>
      <c r="I488" s="14" t="s">
        <v>7446</v>
      </c>
      <c r="J488" s="14" t="s">
        <v>9</v>
      </c>
      <c r="K488" s="14" t="s">
        <v>9</v>
      </c>
      <c r="L488" s="15" t="s">
        <v>3072</v>
      </c>
      <c r="M488" s="14" t="s">
        <v>289</v>
      </c>
      <c r="N488" s="20" t="s">
        <v>3073</v>
      </c>
      <c r="O488" s="14" t="s">
        <v>60</v>
      </c>
      <c r="P488" s="14" t="s">
        <v>7423</v>
      </c>
      <c r="Q488" s="14" t="s">
        <v>3074</v>
      </c>
      <c r="R488" s="14" t="s">
        <v>7541</v>
      </c>
      <c r="S488" s="14" t="s">
        <v>3075</v>
      </c>
      <c r="T488" s="14" t="s">
        <v>3076</v>
      </c>
      <c r="U488" s="14" t="s">
        <v>1844</v>
      </c>
      <c r="V488" s="14" t="s">
        <v>3077</v>
      </c>
      <c r="W488" s="14" t="s">
        <v>9087</v>
      </c>
      <c r="X488" s="14" t="s">
        <v>19</v>
      </c>
      <c r="Y488" s="14" t="s">
        <v>2095</v>
      </c>
      <c r="Z488" s="14" t="s">
        <v>21</v>
      </c>
      <c r="AA488" s="14" t="s">
        <v>23</v>
      </c>
      <c r="AB488" s="14" t="s">
        <v>3078</v>
      </c>
      <c r="AC488" s="16">
        <v>45055</v>
      </c>
      <c r="AD488" s="14" t="s">
        <v>3079</v>
      </c>
      <c r="AE488" s="14" t="s">
        <v>22</v>
      </c>
      <c r="AF488" s="14" t="s">
        <v>22</v>
      </c>
      <c r="AG488" s="18"/>
    </row>
    <row r="489" spans="1:33" s="14" customFormat="1" ht="16.25" customHeight="1" x14ac:dyDescent="0.4">
      <c r="A489" s="14" t="s">
        <v>7931</v>
      </c>
      <c r="B489" s="14">
        <v>108489</v>
      </c>
      <c r="C489" s="14" t="s">
        <v>104</v>
      </c>
      <c r="D489" s="14" t="s">
        <v>6</v>
      </c>
      <c r="E489" s="14" t="s">
        <v>7544</v>
      </c>
      <c r="F489" s="14" t="s">
        <v>7</v>
      </c>
      <c r="G489" s="14" t="s">
        <v>8</v>
      </c>
      <c r="H489" s="14" t="s">
        <v>7546</v>
      </c>
      <c r="I489" s="14" t="s">
        <v>7431</v>
      </c>
      <c r="J489" s="14" t="s">
        <v>50</v>
      </c>
      <c r="K489" s="14" t="s">
        <v>50</v>
      </c>
      <c r="L489" s="15" t="s">
        <v>1328</v>
      </c>
      <c r="M489" s="14" t="s">
        <v>8</v>
      </c>
      <c r="N489" s="20" t="s">
        <v>22</v>
      </c>
      <c r="O489" s="14" t="s">
        <v>22</v>
      </c>
      <c r="P489" s="14" t="s">
        <v>22</v>
      </c>
      <c r="Q489" s="14" t="s">
        <v>22</v>
      </c>
      <c r="R489" s="14" t="s">
        <v>22</v>
      </c>
      <c r="S489" s="14" t="s">
        <v>22</v>
      </c>
      <c r="T489" s="14" t="s">
        <v>22</v>
      </c>
      <c r="U489" s="14" t="s">
        <v>22</v>
      </c>
      <c r="V489" s="14" t="s">
        <v>22</v>
      </c>
      <c r="W489" s="14" t="s">
        <v>1222</v>
      </c>
      <c r="X489" s="14" t="s">
        <v>22</v>
      </c>
      <c r="Y489" s="14" t="s">
        <v>22</v>
      </c>
      <c r="Z489" s="14" t="s">
        <v>22</v>
      </c>
      <c r="AA489" s="14" t="s">
        <v>8</v>
      </c>
      <c r="AB489" s="14" t="s">
        <v>22</v>
      </c>
      <c r="AC489" s="16">
        <v>45001</v>
      </c>
      <c r="AD489" s="14" t="s">
        <v>7</v>
      </c>
      <c r="AE489" s="14" t="s">
        <v>22</v>
      </c>
      <c r="AF489" s="14" t="s">
        <v>22</v>
      </c>
      <c r="AG489" s="18"/>
    </row>
    <row r="490" spans="1:33" s="14" customFormat="1" ht="16.25" customHeight="1" x14ac:dyDescent="0.4">
      <c r="A490" s="14" t="s">
        <v>7932</v>
      </c>
      <c r="B490" s="14">
        <v>108522</v>
      </c>
      <c r="C490" s="14" t="s">
        <v>246</v>
      </c>
      <c r="D490" s="14" t="s">
        <v>6</v>
      </c>
      <c r="E490" s="14" t="s">
        <v>7544</v>
      </c>
      <c r="F490" s="14" t="s">
        <v>33</v>
      </c>
      <c r="G490" s="14" t="s">
        <v>8</v>
      </c>
      <c r="H490" s="14" t="s">
        <v>7547</v>
      </c>
      <c r="I490" s="14" t="s">
        <v>7437</v>
      </c>
      <c r="J490" s="14" t="s">
        <v>50</v>
      </c>
      <c r="K490" s="14" t="s">
        <v>50</v>
      </c>
      <c r="L490" s="15" t="s">
        <v>3080</v>
      </c>
      <c r="M490" s="14" t="s">
        <v>163</v>
      </c>
      <c r="N490" s="20" t="s">
        <v>249</v>
      </c>
      <c r="O490" s="14" t="s">
        <v>13</v>
      </c>
      <c r="P490" s="14" t="s">
        <v>7423</v>
      </c>
      <c r="Q490" s="14" t="s">
        <v>3081</v>
      </c>
      <c r="R490" s="14" t="s">
        <v>7541</v>
      </c>
      <c r="S490" s="14" t="s">
        <v>251</v>
      </c>
      <c r="T490" s="14" t="s">
        <v>3082</v>
      </c>
      <c r="U490" s="14" t="s">
        <v>3083</v>
      </c>
      <c r="V490" s="14" t="s">
        <v>2059</v>
      </c>
      <c r="W490" s="14" t="s">
        <v>9087</v>
      </c>
      <c r="X490" s="14" t="s">
        <v>29</v>
      </c>
      <c r="Y490" s="14" t="s">
        <v>3084</v>
      </c>
      <c r="Z490" s="14" t="s">
        <v>184</v>
      </c>
      <c r="AA490" s="14" t="s">
        <v>23</v>
      </c>
      <c r="AB490" s="14" t="s">
        <v>3085</v>
      </c>
      <c r="AC490" s="16">
        <v>44931</v>
      </c>
      <c r="AD490" s="14" t="s">
        <v>7</v>
      </c>
      <c r="AE490" s="14" t="s">
        <v>22</v>
      </c>
      <c r="AF490" s="14" t="s">
        <v>22</v>
      </c>
      <c r="AG490" s="18"/>
    </row>
    <row r="491" spans="1:33" s="14" customFormat="1" ht="16.25" customHeight="1" x14ac:dyDescent="0.4">
      <c r="A491" s="14" t="s">
        <v>7933</v>
      </c>
      <c r="B491" s="14">
        <v>108540</v>
      </c>
      <c r="C491" s="14" t="s">
        <v>756</v>
      </c>
      <c r="D491" s="14" t="s">
        <v>6</v>
      </c>
      <c r="E491" s="14" t="s">
        <v>7544</v>
      </c>
      <c r="F491" s="14" t="s">
        <v>33</v>
      </c>
      <c r="G491" s="14" t="s">
        <v>8</v>
      </c>
      <c r="H491" s="14" t="s">
        <v>7546</v>
      </c>
      <c r="I491" s="14" t="s">
        <v>7472</v>
      </c>
      <c r="J491" s="14" t="s">
        <v>50</v>
      </c>
      <c r="K491" s="14" t="s">
        <v>50</v>
      </c>
      <c r="L491" s="15" t="s">
        <v>3086</v>
      </c>
      <c r="M491" s="14" t="s">
        <v>274</v>
      </c>
      <c r="N491" s="20" t="s">
        <v>275</v>
      </c>
      <c r="O491" s="14" t="s">
        <v>60</v>
      </c>
      <c r="P491" s="14" t="s">
        <v>1847</v>
      </c>
      <c r="Q491" s="14" t="s">
        <v>3087</v>
      </c>
      <c r="R491" s="14" t="s">
        <v>7542</v>
      </c>
      <c r="S491" s="14" t="s">
        <v>277</v>
      </c>
      <c r="T491" s="14" t="s">
        <v>3088</v>
      </c>
      <c r="U491" s="14" t="s">
        <v>3089</v>
      </c>
      <c r="V491" s="14" t="s">
        <v>3090</v>
      </c>
      <c r="W491" s="14" t="s">
        <v>9088</v>
      </c>
      <c r="X491" s="14" t="s">
        <v>19</v>
      </c>
      <c r="Y491" s="14" t="s">
        <v>844</v>
      </c>
      <c r="Z491" s="14" t="s">
        <v>21</v>
      </c>
      <c r="AA491" s="14" t="s">
        <v>23</v>
      </c>
      <c r="AB491" s="14" t="s">
        <v>22</v>
      </c>
      <c r="AC491" s="16">
        <v>45004</v>
      </c>
      <c r="AD491" s="14" t="s">
        <v>7</v>
      </c>
      <c r="AE491" s="14" t="s">
        <v>22</v>
      </c>
      <c r="AF491" s="14" t="s">
        <v>22</v>
      </c>
      <c r="AG491" s="18"/>
    </row>
    <row r="492" spans="1:33" s="14" customFormat="1" ht="16.25" customHeight="1" x14ac:dyDescent="0.4">
      <c r="A492" s="14" t="s">
        <v>7934</v>
      </c>
      <c r="B492" s="14">
        <v>108666</v>
      </c>
      <c r="C492" s="14" t="s">
        <v>1329</v>
      </c>
      <c r="D492" s="14" t="s">
        <v>6</v>
      </c>
      <c r="E492" s="14" t="s">
        <v>7544</v>
      </c>
      <c r="F492" s="14" t="s">
        <v>33</v>
      </c>
      <c r="G492" s="14" t="s">
        <v>23</v>
      </c>
      <c r="H492" s="14" t="s">
        <v>7547</v>
      </c>
      <c r="I492" s="14" t="s">
        <v>7438</v>
      </c>
      <c r="J492" s="14" t="s">
        <v>9</v>
      </c>
      <c r="K492" s="14" t="s">
        <v>9</v>
      </c>
      <c r="L492" s="15" t="s">
        <v>1330</v>
      </c>
      <c r="M492" s="14" t="s">
        <v>8</v>
      </c>
      <c r="N492" s="20" t="s">
        <v>22</v>
      </c>
      <c r="O492" s="14" t="s">
        <v>22</v>
      </c>
      <c r="P492" s="14" t="s">
        <v>22</v>
      </c>
      <c r="Q492" s="14" t="s">
        <v>22</v>
      </c>
      <c r="R492" s="14" t="s">
        <v>22</v>
      </c>
      <c r="S492" s="14" t="s">
        <v>22</v>
      </c>
      <c r="T492" s="14" t="s">
        <v>22</v>
      </c>
      <c r="U492" s="14" t="s">
        <v>22</v>
      </c>
      <c r="V492" s="14" t="s">
        <v>22</v>
      </c>
      <c r="W492" s="14" t="s">
        <v>1227</v>
      </c>
      <c r="X492" s="14" t="s">
        <v>22</v>
      </c>
      <c r="Y492" s="14" t="s">
        <v>22</v>
      </c>
      <c r="Z492" s="14" t="s">
        <v>22</v>
      </c>
      <c r="AA492" s="14" t="s">
        <v>8</v>
      </c>
      <c r="AB492" s="14" t="s">
        <v>22</v>
      </c>
      <c r="AC492" s="16">
        <v>44931</v>
      </c>
      <c r="AD492" s="14" t="s">
        <v>7</v>
      </c>
      <c r="AE492" s="14" t="s">
        <v>22</v>
      </c>
      <c r="AF492" s="14" t="s">
        <v>22</v>
      </c>
      <c r="AG492" s="18"/>
    </row>
    <row r="493" spans="1:33" s="14" customFormat="1" ht="16.25" customHeight="1" x14ac:dyDescent="0.4">
      <c r="A493" s="14" t="s">
        <v>7935</v>
      </c>
      <c r="B493" s="14">
        <v>108723</v>
      </c>
      <c r="C493" s="14" t="s">
        <v>1036</v>
      </c>
      <c r="D493" s="14" t="s">
        <v>6</v>
      </c>
      <c r="E493" s="14" t="s">
        <v>7544</v>
      </c>
      <c r="F493" s="14" t="s">
        <v>7</v>
      </c>
      <c r="G493" s="14" t="s">
        <v>8</v>
      </c>
      <c r="H493" s="14" t="s">
        <v>7547</v>
      </c>
      <c r="I493" s="14" t="s">
        <v>7439</v>
      </c>
      <c r="J493" s="14" t="s">
        <v>9</v>
      </c>
      <c r="K493" s="14" t="s">
        <v>9</v>
      </c>
      <c r="L493" s="15" t="s">
        <v>1331</v>
      </c>
      <c r="M493" s="14" t="s">
        <v>8</v>
      </c>
      <c r="N493" s="20" t="s">
        <v>22</v>
      </c>
      <c r="O493" s="14" t="s">
        <v>22</v>
      </c>
      <c r="P493" s="14" t="s">
        <v>22</v>
      </c>
      <c r="Q493" s="14" t="s">
        <v>22</v>
      </c>
      <c r="R493" s="14" t="s">
        <v>22</v>
      </c>
      <c r="S493" s="14" t="s">
        <v>22</v>
      </c>
      <c r="T493" s="14" t="s">
        <v>22</v>
      </c>
      <c r="U493" s="14" t="s">
        <v>22</v>
      </c>
      <c r="V493" s="14" t="s">
        <v>22</v>
      </c>
      <c r="W493" s="14" t="s">
        <v>1222</v>
      </c>
      <c r="X493" s="14" t="s">
        <v>22</v>
      </c>
      <c r="Y493" s="14" t="s">
        <v>22</v>
      </c>
      <c r="Z493" s="14" t="s">
        <v>22</v>
      </c>
      <c r="AA493" s="14" t="s">
        <v>8</v>
      </c>
      <c r="AB493" s="14" t="s">
        <v>22</v>
      </c>
      <c r="AC493" s="16">
        <v>45004</v>
      </c>
      <c r="AD493" s="14" t="s">
        <v>7</v>
      </c>
      <c r="AE493" s="14" t="s">
        <v>22</v>
      </c>
      <c r="AF493" s="14" t="s">
        <v>22</v>
      </c>
      <c r="AG493" s="18"/>
    </row>
    <row r="494" spans="1:33" s="14" customFormat="1" ht="16.25" customHeight="1" x14ac:dyDescent="0.4">
      <c r="A494" s="14" t="s">
        <v>7936</v>
      </c>
      <c r="B494" s="14">
        <v>108783</v>
      </c>
      <c r="C494" s="14" t="s">
        <v>32</v>
      </c>
      <c r="D494" s="14" t="s">
        <v>6</v>
      </c>
      <c r="E494" s="14" t="s">
        <v>7544</v>
      </c>
      <c r="F494" s="14" t="s">
        <v>33</v>
      </c>
      <c r="G494" s="14" t="s">
        <v>8</v>
      </c>
      <c r="H494" s="14" t="s">
        <v>7546</v>
      </c>
      <c r="I494" s="14" t="s">
        <v>7439</v>
      </c>
      <c r="J494" s="14" t="s">
        <v>9</v>
      </c>
      <c r="K494" s="14" t="s">
        <v>9</v>
      </c>
      <c r="L494" s="15" t="s">
        <v>1332</v>
      </c>
      <c r="M494" s="14" t="s">
        <v>8</v>
      </c>
      <c r="N494" s="20" t="s">
        <v>22</v>
      </c>
      <c r="O494" s="14" t="s">
        <v>22</v>
      </c>
      <c r="P494" s="14" t="s">
        <v>22</v>
      </c>
      <c r="Q494" s="14" t="s">
        <v>22</v>
      </c>
      <c r="R494" s="14" t="s">
        <v>22</v>
      </c>
      <c r="S494" s="14" t="s">
        <v>22</v>
      </c>
      <c r="T494" s="14" t="s">
        <v>22</v>
      </c>
      <c r="U494" s="14" t="s">
        <v>22</v>
      </c>
      <c r="V494" s="14" t="s">
        <v>22</v>
      </c>
      <c r="W494" s="14" t="s">
        <v>1222</v>
      </c>
      <c r="X494" s="14" t="s">
        <v>22</v>
      </c>
      <c r="Y494" s="14" t="s">
        <v>22</v>
      </c>
      <c r="Z494" s="14" t="s">
        <v>22</v>
      </c>
      <c r="AA494" s="14" t="s">
        <v>8</v>
      </c>
      <c r="AB494" s="14" t="s">
        <v>22</v>
      </c>
      <c r="AC494" s="16">
        <v>45063</v>
      </c>
      <c r="AD494" s="14" t="s">
        <v>7</v>
      </c>
      <c r="AE494" s="14" t="s">
        <v>22</v>
      </c>
      <c r="AF494" s="14" t="s">
        <v>22</v>
      </c>
      <c r="AG494" s="18"/>
    </row>
    <row r="495" spans="1:33" s="14" customFormat="1" ht="16.25" customHeight="1" x14ac:dyDescent="0.4">
      <c r="A495" s="14" t="s">
        <v>7937</v>
      </c>
      <c r="B495" s="14">
        <v>109221</v>
      </c>
      <c r="C495" s="14" t="s">
        <v>246</v>
      </c>
      <c r="D495" s="14" t="s">
        <v>6</v>
      </c>
      <c r="E495" s="14" t="s">
        <v>7544</v>
      </c>
      <c r="F495" s="14" t="s">
        <v>7</v>
      </c>
      <c r="G495" s="14" t="s">
        <v>8</v>
      </c>
      <c r="H495" s="14" t="s">
        <v>7547</v>
      </c>
      <c r="I495" s="14" t="s">
        <v>7440</v>
      </c>
      <c r="J495" s="14" t="s">
        <v>50</v>
      </c>
      <c r="K495" s="14" t="s">
        <v>50</v>
      </c>
      <c r="L495" s="15" t="s">
        <v>3091</v>
      </c>
      <c r="M495" s="14" t="s">
        <v>163</v>
      </c>
      <c r="N495" s="20" t="s">
        <v>560</v>
      </c>
      <c r="O495" s="14" t="s">
        <v>13</v>
      </c>
      <c r="P495" s="14" t="s">
        <v>7423</v>
      </c>
      <c r="Q495" s="14" t="s">
        <v>2798</v>
      </c>
      <c r="R495" s="14" t="s">
        <v>7542</v>
      </c>
      <c r="S495" s="14" t="s">
        <v>562</v>
      </c>
      <c r="T495" s="14" t="s">
        <v>2799</v>
      </c>
      <c r="U495" s="14" t="s">
        <v>2800</v>
      </c>
      <c r="V495" s="14" t="s">
        <v>3092</v>
      </c>
      <c r="W495" s="14" t="s">
        <v>9088</v>
      </c>
      <c r="X495" s="14" t="s">
        <v>19</v>
      </c>
      <c r="Y495" s="14" t="s">
        <v>3093</v>
      </c>
      <c r="Z495" s="14" t="s">
        <v>21</v>
      </c>
      <c r="AA495" s="14" t="s">
        <v>23</v>
      </c>
      <c r="AB495" s="14" t="s">
        <v>3094</v>
      </c>
      <c r="AC495" s="16">
        <v>45043</v>
      </c>
      <c r="AD495" s="14" t="s">
        <v>7</v>
      </c>
      <c r="AE495" s="14" t="s">
        <v>22</v>
      </c>
      <c r="AF495" s="14" t="s">
        <v>2802</v>
      </c>
      <c r="AG495" s="18"/>
    </row>
    <row r="496" spans="1:33" s="14" customFormat="1" ht="16.25" customHeight="1" x14ac:dyDescent="0.4">
      <c r="A496" s="14" t="s">
        <v>7938</v>
      </c>
      <c r="B496" s="14">
        <v>109246</v>
      </c>
      <c r="C496" s="14" t="s">
        <v>699</v>
      </c>
      <c r="D496" s="14" t="s">
        <v>6</v>
      </c>
      <c r="E496" s="14" t="s">
        <v>7544</v>
      </c>
      <c r="F496" s="14" t="s">
        <v>33</v>
      </c>
      <c r="G496" s="14" t="s">
        <v>8</v>
      </c>
      <c r="H496" s="14" t="s">
        <v>7547</v>
      </c>
      <c r="I496" s="14" t="s">
        <v>7463</v>
      </c>
      <c r="J496" s="14" t="s">
        <v>50</v>
      </c>
      <c r="K496" s="14" t="s">
        <v>50</v>
      </c>
      <c r="L496" s="15" t="s">
        <v>3095</v>
      </c>
      <c r="M496" s="14" t="s">
        <v>106</v>
      </c>
      <c r="N496" s="20" t="s">
        <v>3096</v>
      </c>
      <c r="O496" s="14" t="s">
        <v>13</v>
      </c>
      <c r="P496" s="14" t="s">
        <v>1847</v>
      </c>
      <c r="Q496" s="14" t="s">
        <v>3097</v>
      </c>
      <c r="R496" s="14" t="s">
        <v>7542</v>
      </c>
      <c r="S496" s="14" t="s">
        <v>3098</v>
      </c>
      <c r="T496" s="14" t="s">
        <v>3099</v>
      </c>
      <c r="U496" s="14" t="s">
        <v>3100</v>
      </c>
      <c r="V496" s="14" t="s">
        <v>3101</v>
      </c>
      <c r="W496" s="14" t="s">
        <v>9088</v>
      </c>
      <c r="X496" s="14" t="s">
        <v>64</v>
      </c>
      <c r="Y496" s="14" t="s">
        <v>2642</v>
      </c>
      <c r="Z496" s="14" t="s">
        <v>21</v>
      </c>
      <c r="AA496" s="14" t="s">
        <v>64</v>
      </c>
      <c r="AB496" s="14" t="s">
        <v>22</v>
      </c>
      <c r="AC496" s="16">
        <v>44931</v>
      </c>
      <c r="AD496" s="14" t="s">
        <v>7</v>
      </c>
      <c r="AE496" s="14" t="s">
        <v>22</v>
      </c>
      <c r="AF496" s="14" t="s">
        <v>22</v>
      </c>
      <c r="AG496" s="18"/>
    </row>
    <row r="497" spans="1:33" s="14" customFormat="1" ht="16.25" customHeight="1" x14ac:dyDescent="0.4">
      <c r="A497" s="14" t="s">
        <v>7939</v>
      </c>
      <c r="B497" s="14">
        <v>109280</v>
      </c>
      <c r="C497" s="14" t="s">
        <v>246</v>
      </c>
      <c r="D497" s="14" t="s">
        <v>6</v>
      </c>
      <c r="E497" s="14" t="s">
        <v>7544</v>
      </c>
      <c r="F497" s="14" t="s">
        <v>33</v>
      </c>
      <c r="G497" s="14" t="s">
        <v>23</v>
      </c>
      <c r="H497" s="14" t="s">
        <v>7546</v>
      </c>
      <c r="I497" s="14" t="s">
        <v>7492</v>
      </c>
      <c r="J497" s="14" t="s">
        <v>9</v>
      </c>
      <c r="K497" s="14" t="s">
        <v>9</v>
      </c>
      <c r="L497" s="15" t="s">
        <v>1333</v>
      </c>
      <c r="M497" s="14" t="s">
        <v>8</v>
      </c>
      <c r="N497" s="20" t="s">
        <v>22</v>
      </c>
      <c r="O497" s="14" t="s">
        <v>22</v>
      </c>
      <c r="P497" s="14" t="s">
        <v>22</v>
      </c>
      <c r="Q497" s="14" t="s">
        <v>22</v>
      </c>
      <c r="R497" s="14" t="s">
        <v>22</v>
      </c>
      <c r="S497" s="14" t="s">
        <v>22</v>
      </c>
      <c r="T497" s="14" t="s">
        <v>22</v>
      </c>
      <c r="U497" s="14" t="s">
        <v>22</v>
      </c>
      <c r="V497" s="14" t="s">
        <v>22</v>
      </c>
      <c r="W497" s="14" t="s">
        <v>1227</v>
      </c>
      <c r="X497" s="14" t="s">
        <v>22</v>
      </c>
      <c r="Y497" s="14" t="s">
        <v>22</v>
      </c>
      <c r="Z497" s="14" t="s">
        <v>22</v>
      </c>
      <c r="AA497" s="14" t="s">
        <v>8</v>
      </c>
      <c r="AB497" s="14" t="s">
        <v>22</v>
      </c>
      <c r="AC497" s="16">
        <v>45059</v>
      </c>
      <c r="AD497" s="14" t="s">
        <v>1252</v>
      </c>
      <c r="AE497" s="14" t="s">
        <v>22</v>
      </c>
      <c r="AF497" s="14" t="s">
        <v>22</v>
      </c>
      <c r="AG497" s="18"/>
    </row>
    <row r="498" spans="1:33" s="14" customFormat="1" ht="16.25" customHeight="1" x14ac:dyDescent="0.4">
      <c r="A498" s="14" t="s">
        <v>7940</v>
      </c>
      <c r="B498" s="14">
        <v>109385</v>
      </c>
      <c r="C498" s="14" t="s">
        <v>4</v>
      </c>
      <c r="D498" s="14" t="s">
        <v>6</v>
      </c>
      <c r="E498" s="14" t="s">
        <v>7544</v>
      </c>
      <c r="F498" s="14" t="s">
        <v>7</v>
      </c>
      <c r="G498" s="14" t="s">
        <v>8</v>
      </c>
      <c r="H498" s="14" t="s">
        <v>7546</v>
      </c>
      <c r="I498" s="14" t="s">
        <v>7440</v>
      </c>
      <c r="J498" s="14" t="s">
        <v>50</v>
      </c>
      <c r="K498" s="14" t="s">
        <v>50</v>
      </c>
      <c r="L498" s="15" t="s">
        <v>1334</v>
      </c>
      <c r="M498" s="14" t="s">
        <v>8</v>
      </c>
      <c r="N498" s="20" t="s">
        <v>22</v>
      </c>
      <c r="O498" s="14" t="s">
        <v>22</v>
      </c>
      <c r="P498" s="14" t="s">
        <v>22</v>
      </c>
      <c r="Q498" s="14" t="s">
        <v>22</v>
      </c>
      <c r="R498" s="14" t="s">
        <v>22</v>
      </c>
      <c r="S498" s="14" t="s">
        <v>22</v>
      </c>
      <c r="T498" s="14" t="s">
        <v>22</v>
      </c>
      <c r="U498" s="14" t="s">
        <v>22</v>
      </c>
      <c r="V498" s="14" t="s">
        <v>22</v>
      </c>
      <c r="W498" s="14" t="s">
        <v>1222</v>
      </c>
      <c r="X498" s="14" t="s">
        <v>22</v>
      </c>
      <c r="Y498" s="14" t="s">
        <v>22</v>
      </c>
      <c r="Z498" s="14" t="s">
        <v>22</v>
      </c>
      <c r="AA498" s="14" t="s">
        <v>8</v>
      </c>
      <c r="AB498" s="14" t="s">
        <v>22</v>
      </c>
      <c r="AC498" s="16">
        <v>45265</v>
      </c>
      <c r="AD498" s="14" t="s">
        <v>7</v>
      </c>
      <c r="AE498" s="14" t="s">
        <v>22</v>
      </c>
      <c r="AF498" s="14" t="s">
        <v>22</v>
      </c>
      <c r="AG498" s="18"/>
    </row>
    <row r="499" spans="1:33" s="14" customFormat="1" ht="16.25" customHeight="1" x14ac:dyDescent="0.4">
      <c r="A499" s="14" t="s">
        <v>7941</v>
      </c>
      <c r="B499" s="14">
        <v>109424</v>
      </c>
      <c r="C499" s="14" t="s">
        <v>188</v>
      </c>
      <c r="D499" s="14" t="s">
        <v>6</v>
      </c>
      <c r="E499" s="14" t="s">
        <v>7544</v>
      </c>
      <c r="F499" s="14" t="s">
        <v>7</v>
      </c>
      <c r="G499" s="14" t="s">
        <v>23</v>
      </c>
      <c r="H499" s="14" t="s">
        <v>7547</v>
      </c>
      <c r="I499" s="14" t="s">
        <v>7466</v>
      </c>
      <c r="J499" s="14" t="s">
        <v>9</v>
      </c>
      <c r="K499" s="14" t="s">
        <v>50</v>
      </c>
      <c r="L499" s="15" t="s">
        <v>1335</v>
      </c>
      <c r="M499" s="14" t="s">
        <v>8</v>
      </c>
      <c r="N499" s="20" t="s">
        <v>22</v>
      </c>
      <c r="O499" s="14" t="s">
        <v>22</v>
      </c>
      <c r="P499" s="14" t="s">
        <v>22</v>
      </c>
      <c r="Q499" s="14" t="s">
        <v>22</v>
      </c>
      <c r="R499" s="14" t="s">
        <v>22</v>
      </c>
      <c r="S499" s="14" t="s">
        <v>22</v>
      </c>
      <c r="T499" s="14" t="s">
        <v>22</v>
      </c>
      <c r="U499" s="14" t="s">
        <v>22</v>
      </c>
      <c r="V499" s="14" t="s">
        <v>22</v>
      </c>
      <c r="W499" s="14" t="s">
        <v>1227</v>
      </c>
      <c r="X499" s="14" t="s">
        <v>22</v>
      </c>
      <c r="Y499" s="14" t="s">
        <v>22</v>
      </c>
      <c r="Z499" s="14" t="s">
        <v>22</v>
      </c>
      <c r="AA499" s="14" t="s">
        <v>8</v>
      </c>
      <c r="AB499" s="14" t="s">
        <v>22</v>
      </c>
      <c r="AC499" s="1">
        <v>44931</v>
      </c>
      <c r="AD499" s="14" t="s">
        <v>7</v>
      </c>
      <c r="AE499" s="14" t="s">
        <v>22</v>
      </c>
      <c r="AF499" s="14" t="s">
        <v>364</v>
      </c>
      <c r="AG499" s="18"/>
    </row>
    <row r="500" spans="1:33" s="14" customFormat="1" ht="16.25" customHeight="1" x14ac:dyDescent="0.4">
      <c r="A500" s="14" t="s">
        <v>7942</v>
      </c>
      <c r="B500" s="14">
        <v>109442</v>
      </c>
      <c r="C500" s="14" t="s">
        <v>32</v>
      </c>
      <c r="D500" s="14" t="s">
        <v>6</v>
      </c>
      <c r="E500" s="14" t="s">
        <v>7544</v>
      </c>
      <c r="F500" s="14" t="s">
        <v>33</v>
      </c>
      <c r="G500" s="14" t="s">
        <v>8</v>
      </c>
      <c r="H500" s="14" t="s">
        <v>7546</v>
      </c>
      <c r="I500" s="14" t="s">
        <v>7439</v>
      </c>
      <c r="J500" s="14" t="s">
        <v>9</v>
      </c>
      <c r="K500" s="14" t="s">
        <v>9</v>
      </c>
      <c r="L500" s="15" t="s">
        <v>3102</v>
      </c>
      <c r="M500" s="14" t="s">
        <v>52</v>
      </c>
      <c r="N500" s="20" t="s">
        <v>233</v>
      </c>
      <c r="O500" s="14" t="s">
        <v>36</v>
      </c>
      <c r="P500" s="14" t="s">
        <v>7423</v>
      </c>
      <c r="Q500" s="14" t="s">
        <v>2091</v>
      </c>
      <c r="R500" s="14" t="s">
        <v>7542</v>
      </c>
      <c r="S500" s="14" t="s">
        <v>235</v>
      </c>
      <c r="T500" s="14" t="s">
        <v>2092</v>
      </c>
      <c r="U500" s="14" t="s">
        <v>2093</v>
      </c>
      <c r="V500" s="14" t="s">
        <v>2759</v>
      </c>
      <c r="W500" s="14" t="s">
        <v>9088</v>
      </c>
      <c r="X500" s="14" t="s">
        <v>29</v>
      </c>
      <c r="Y500" s="14" t="s">
        <v>3103</v>
      </c>
      <c r="Z500" s="14" t="s">
        <v>21</v>
      </c>
      <c r="AA500" s="14" t="s">
        <v>23</v>
      </c>
      <c r="AB500" s="14" t="s">
        <v>3104</v>
      </c>
      <c r="AC500" s="16">
        <v>45067</v>
      </c>
      <c r="AD500" s="14" t="s">
        <v>7</v>
      </c>
      <c r="AE500" s="14" t="s">
        <v>22</v>
      </c>
      <c r="AF500" s="14" t="s">
        <v>2097</v>
      </c>
      <c r="AG500" s="18"/>
    </row>
    <row r="501" spans="1:33" s="14" customFormat="1" ht="16.25" customHeight="1" x14ac:dyDescent="0.4">
      <c r="A501" s="14" t="s">
        <v>7943</v>
      </c>
      <c r="B501" s="14">
        <v>109511</v>
      </c>
      <c r="C501" s="14" t="s">
        <v>104</v>
      </c>
      <c r="D501" s="14" t="s">
        <v>6</v>
      </c>
      <c r="E501" s="14" t="s">
        <v>7544</v>
      </c>
      <c r="F501" s="14" t="s">
        <v>7</v>
      </c>
      <c r="G501" s="14" t="s">
        <v>23</v>
      </c>
      <c r="H501" s="14" t="s">
        <v>7547</v>
      </c>
      <c r="I501" s="14" t="s">
        <v>7487</v>
      </c>
      <c r="J501" s="14" t="s">
        <v>9</v>
      </c>
      <c r="K501" s="14" t="s">
        <v>9</v>
      </c>
      <c r="L501" s="15" t="s">
        <v>1336</v>
      </c>
      <c r="M501" s="14" t="s">
        <v>8</v>
      </c>
      <c r="N501" s="20" t="s">
        <v>22</v>
      </c>
      <c r="O501" s="14" t="s">
        <v>22</v>
      </c>
      <c r="P501" s="14" t="s">
        <v>22</v>
      </c>
      <c r="Q501" s="14" t="s">
        <v>22</v>
      </c>
      <c r="R501" s="14" t="s">
        <v>22</v>
      </c>
      <c r="S501" s="14" t="s">
        <v>22</v>
      </c>
      <c r="T501" s="14" t="s">
        <v>22</v>
      </c>
      <c r="U501" s="14" t="s">
        <v>22</v>
      </c>
      <c r="V501" s="14" t="s">
        <v>22</v>
      </c>
      <c r="W501" s="14" t="s">
        <v>1227</v>
      </c>
      <c r="X501" s="14" t="s">
        <v>22</v>
      </c>
      <c r="Y501" s="14" t="s">
        <v>22</v>
      </c>
      <c r="Z501" s="14" t="s">
        <v>22</v>
      </c>
      <c r="AA501" s="14" t="s">
        <v>8</v>
      </c>
      <c r="AB501" s="14" t="s">
        <v>22</v>
      </c>
      <c r="AC501" s="16">
        <v>45066</v>
      </c>
      <c r="AD501" s="14" t="s">
        <v>7</v>
      </c>
      <c r="AE501" s="14" t="s">
        <v>22</v>
      </c>
      <c r="AF501" s="14" t="s">
        <v>22</v>
      </c>
      <c r="AG501" s="18"/>
    </row>
    <row r="502" spans="1:33" s="14" customFormat="1" ht="16.25" customHeight="1" x14ac:dyDescent="0.4">
      <c r="A502" s="14" t="s">
        <v>7944</v>
      </c>
      <c r="B502" s="14">
        <v>109535</v>
      </c>
      <c r="C502" s="14" t="s">
        <v>211</v>
      </c>
      <c r="D502" s="14" t="s">
        <v>6</v>
      </c>
      <c r="E502" s="14" t="s">
        <v>7544</v>
      </c>
      <c r="F502" s="14" t="s">
        <v>7</v>
      </c>
      <c r="G502" s="14" t="s">
        <v>8</v>
      </c>
      <c r="H502" s="14" t="s">
        <v>7547</v>
      </c>
      <c r="I502" s="14" t="s">
        <v>7432</v>
      </c>
      <c r="J502" s="14" t="s">
        <v>50</v>
      </c>
      <c r="K502" s="14" t="s">
        <v>50</v>
      </c>
      <c r="L502" s="15" t="s">
        <v>3105</v>
      </c>
      <c r="M502" s="14" t="s">
        <v>52</v>
      </c>
      <c r="N502" s="20" t="s">
        <v>146</v>
      </c>
      <c r="O502" s="14" t="s">
        <v>13</v>
      </c>
      <c r="P502" s="14" t="s">
        <v>1847</v>
      </c>
      <c r="Q502" s="14" t="s">
        <v>3106</v>
      </c>
      <c r="R502" s="14" t="s">
        <v>7542</v>
      </c>
      <c r="S502" s="14" t="s">
        <v>148</v>
      </c>
      <c r="T502" s="14" t="s">
        <v>3107</v>
      </c>
      <c r="U502" s="14" t="s">
        <v>3108</v>
      </c>
      <c r="V502" s="14" t="s">
        <v>3109</v>
      </c>
      <c r="W502" s="14" t="s">
        <v>9088</v>
      </c>
      <c r="X502" s="14" t="s">
        <v>64</v>
      </c>
      <c r="Y502" s="14" t="s">
        <v>65</v>
      </c>
      <c r="Z502" s="14" t="s">
        <v>21</v>
      </c>
      <c r="AA502" s="14" t="s">
        <v>64</v>
      </c>
      <c r="AB502" s="14" t="s">
        <v>22</v>
      </c>
      <c r="AC502" s="16">
        <v>45235</v>
      </c>
      <c r="AD502" s="14" t="s">
        <v>7</v>
      </c>
      <c r="AE502" s="14" t="s">
        <v>22</v>
      </c>
      <c r="AF502" s="14" t="s">
        <v>22</v>
      </c>
      <c r="AG502" s="18"/>
    </row>
    <row r="503" spans="1:33" s="14" customFormat="1" ht="16.25" customHeight="1" x14ac:dyDescent="0.4">
      <c r="A503" s="14" t="s">
        <v>7945</v>
      </c>
      <c r="B503" s="14">
        <v>109617</v>
      </c>
      <c r="C503" s="14" t="s">
        <v>272</v>
      </c>
      <c r="D503" s="14" t="s">
        <v>6</v>
      </c>
      <c r="E503" s="14" t="s">
        <v>7544</v>
      </c>
      <c r="F503" s="14" t="s">
        <v>33</v>
      </c>
      <c r="G503" s="14" t="s">
        <v>23</v>
      </c>
      <c r="H503" s="14" t="s">
        <v>7546</v>
      </c>
      <c r="I503" s="14" t="s">
        <v>7441</v>
      </c>
      <c r="J503" s="14" t="s">
        <v>50</v>
      </c>
      <c r="K503" s="14" t="s">
        <v>50</v>
      </c>
      <c r="L503" s="15" t="s">
        <v>3110</v>
      </c>
      <c r="M503" s="14" t="s">
        <v>68</v>
      </c>
      <c r="N503" s="20" t="s">
        <v>3111</v>
      </c>
      <c r="O503" s="14" t="s">
        <v>13</v>
      </c>
      <c r="P503" s="14" t="s">
        <v>1847</v>
      </c>
      <c r="Q503" s="14" t="s">
        <v>3112</v>
      </c>
      <c r="R503" s="14" t="s">
        <v>7542</v>
      </c>
      <c r="S503" s="14" t="s">
        <v>3113</v>
      </c>
      <c r="T503" s="14" t="s">
        <v>3114</v>
      </c>
      <c r="U503" s="14" t="s">
        <v>3115</v>
      </c>
      <c r="V503" s="14" t="s">
        <v>3116</v>
      </c>
      <c r="W503" s="14" t="s">
        <v>9088</v>
      </c>
      <c r="X503" s="14" t="s">
        <v>29</v>
      </c>
      <c r="Y503" s="14" t="s">
        <v>3117</v>
      </c>
      <c r="Z503" s="14" t="s">
        <v>21</v>
      </c>
      <c r="AA503" s="14" t="s">
        <v>23</v>
      </c>
      <c r="AB503" s="14" t="s">
        <v>22</v>
      </c>
      <c r="AC503" s="16">
        <v>45097</v>
      </c>
      <c r="AD503" s="14" t="s">
        <v>7</v>
      </c>
      <c r="AE503" s="14" t="s">
        <v>22</v>
      </c>
      <c r="AF503" s="14" t="s">
        <v>22</v>
      </c>
      <c r="AG503" s="18"/>
    </row>
    <row r="504" spans="1:33" s="14" customFormat="1" ht="16.25" customHeight="1" x14ac:dyDescent="0.4">
      <c r="A504" s="14" t="s">
        <v>7946</v>
      </c>
      <c r="B504" s="14">
        <v>109672</v>
      </c>
      <c r="C504" s="14" t="s">
        <v>161</v>
      </c>
      <c r="D504" s="14" t="s">
        <v>6</v>
      </c>
      <c r="E504" s="14" t="s">
        <v>7544</v>
      </c>
      <c r="F504" s="14" t="s">
        <v>33</v>
      </c>
      <c r="G504" s="14" t="s">
        <v>8</v>
      </c>
      <c r="H504" s="14" t="s">
        <v>7547</v>
      </c>
      <c r="I504" s="14" t="s">
        <v>7446</v>
      </c>
      <c r="J504" s="14" t="s">
        <v>9</v>
      </c>
      <c r="K504" s="14" t="s">
        <v>9</v>
      </c>
      <c r="L504" s="15" t="s">
        <v>3118</v>
      </c>
      <c r="M504" s="14" t="s">
        <v>52</v>
      </c>
      <c r="N504" s="20" t="s">
        <v>233</v>
      </c>
      <c r="O504" s="14" t="s">
        <v>44</v>
      </c>
      <c r="P504" s="14" t="s">
        <v>1847</v>
      </c>
      <c r="Q504" s="14" t="s">
        <v>3119</v>
      </c>
      <c r="R504" s="14" t="s">
        <v>7542</v>
      </c>
      <c r="S504" s="14" t="s">
        <v>235</v>
      </c>
      <c r="T504" s="14" t="s">
        <v>3120</v>
      </c>
      <c r="U504" s="14" t="s">
        <v>22</v>
      </c>
      <c r="V504" s="14" t="s">
        <v>2759</v>
      </c>
      <c r="W504" s="14" t="s">
        <v>9088</v>
      </c>
      <c r="X504" s="14" t="s">
        <v>29</v>
      </c>
      <c r="Y504" s="14" t="s">
        <v>2816</v>
      </c>
      <c r="Z504" s="14" t="s">
        <v>21</v>
      </c>
      <c r="AA504" s="14" t="s">
        <v>23</v>
      </c>
      <c r="AB504" s="14" t="s">
        <v>22</v>
      </c>
      <c r="AC504" s="16">
        <v>45112</v>
      </c>
      <c r="AD504" s="14" t="s">
        <v>1629</v>
      </c>
      <c r="AE504" s="14" t="s">
        <v>22</v>
      </c>
      <c r="AF504" s="14" t="s">
        <v>22</v>
      </c>
      <c r="AG504" s="18"/>
    </row>
    <row r="505" spans="1:33" s="14" customFormat="1" ht="16.25" customHeight="1" x14ac:dyDescent="0.4">
      <c r="A505" s="14" t="s">
        <v>7947</v>
      </c>
      <c r="B505" s="14">
        <v>109754</v>
      </c>
      <c r="C505" s="14" t="s">
        <v>246</v>
      </c>
      <c r="D505" s="14" t="s">
        <v>6</v>
      </c>
      <c r="E505" s="14" t="s">
        <v>7544</v>
      </c>
      <c r="F505" s="14" t="s">
        <v>33</v>
      </c>
      <c r="G505" s="14" t="s">
        <v>8</v>
      </c>
      <c r="H505" s="14" t="s">
        <v>7546</v>
      </c>
      <c r="I505" s="14" t="s">
        <v>7465</v>
      </c>
      <c r="J505" s="14" t="s">
        <v>9</v>
      </c>
      <c r="K505" s="14" t="s">
        <v>50</v>
      </c>
      <c r="L505" s="15" t="s">
        <v>3121</v>
      </c>
      <c r="M505" s="14" t="s">
        <v>163</v>
      </c>
      <c r="N505" s="20" t="s">
        <v>2013</v>
      </c>
      <c r="O505" s="14" t="s">
        <v>36</v>
      </c>
      <c r="P505" s="14" t="s">
        <v>1847</v>
      </c>
      <c r="Q505" s="14" t="s">
        <v>3122</v>
      </c>
      <c r="R505" s="14" t="s">
        <v>7542</v>
      </c>
      <c r="S505" s="14" t="s">
        <v>2015</v>
      </c>
      <c r="T505" s="14" t="s">
        <v>3123</v>
      </c>
      <c r="U505" s="14" t="s">
        <v>3124</v>
      </c>
      <c r="V505" s="14" t="s">
        <v>3125</v>
      </c>
      <c r="W505" s="14" t="s">
        <v>9088</v>
      </c>
      <c r="X505" s="14" t="s">
        <v>19</v>
      </c>
      <c r="Y505" s="14" t="s">
        <v>3126</v>
      </c>
      <c r="Z505" s="14" t="s">
        <v>21</v>
      </c>
      <c r="AA505" s="14" t="s">
        <v>23</v>
      </c>
      <c r="AB505" s="14" t="s">
        <v>22</v>
      </c>
      <c r="AC505" s="16">
        <v>45082</v>
      </c>
      <c r="AD505" s="14" t="s">
        <v>7</v>
      </c>
      <c r="AE505" s="14" t="s">
        <v>22</v>
      </c>
      <c r="AF505" s="14" t="s">
        <v>22</v>
      </c>
      <c r="AG505" s="18"/>
    </row>
    <row r="506" spans="1:33" s="14" customFormat="1" ht="16.25" customHeight="1" x14ac:dyDescent="0.4">
      <c r="A506" s="14" t="s">
        <v>7948</v>
      </c>
      <c r="B506" s="14">
        <v>109764</v>
      </c>
      <c r="C506" s="14" t="s">
        <v>246</v>
      </c>
      <c r="D506" s="14" t="s">
        <v>6</v>
      </c>
      <c r="E506" s="14" t="s">
        <v>7544</v>
      </c>
      <c r="F506" s="14" t="s">
        <v>33</v>
      </c>
      <c r="G506" s="14" t="s">
        <v>8</v>
      </c>
      <c r="H506" s="14" t="s">
        <v>7547</v>
      </c>
      <c r="I506" s="14" t="s">
        <v>7430</v>
      </c>
      <c r="J506" s="14" t="s">
        <v>9</v>
      </c>
      <c r="K506" s="14" t="s">
        <v>50</v>
      </c>
      <c r="L506" s="15" t="s">
        <v>3127</v>
      </c>
      <c r="M506" s="14" t="s">
        <v>163</v>
      </c>
      <c r="N506" s="20" t="s">
        <v>2840</v>
      </c>
      <c r="O506" s="14" t="s">
        <v>36</v>
      </c>
      <c r="P506" s="14" t="s">
        <v>7423</v>
      </c>
      <c r="Q506" s="14" t="s">
        <v>3128</v>
      </c>
      <c r="R506" s="14" t="s">
        <v>7542</v>
      </c>
      <c r="S506" s="14" t="s">
        <v>2842</v>
      </c>
      <c r="T506" s="14" t="s">
        <v>3129</v>
      </c>
      <c r="U506" s="14" t="s">
        <v>3130</v>
      </c>
      <c r="V506" s="14" t="s">
        <v>3131</v>
      </c>
      <c r="W506" s="14" t="s">
        <v>9088</v>
      </c>
      <c r="X506" s="14" t="s">
        <v>64</v>
      </c>
      <c r="Y506" s="14" t="s">
        <v>3132</v>
      </c>
      <c r="Z506" s="14" t="s">
        <v>21</v>
      </c>
      <c r="AA506" s="14" t="s">
        <v>64</v>
      </c>
      <c r="AB506" s="14" t="s">
        <v>3133</v>
      </c>
      <c r="AC506" s="16">
        <v>45099</v>
      </c>
      <c r="AD506" s="14" t="s">
        <v>3134</v>
      </c>
      <c r="AE506" s="14" t="s">
        <v>22</v>
      </c>
      <c r="AF506" s="14" t="s">
        <v>22</v>
      </c>
      <c r="AG506" s="18"/>
    </row>
    <row r="507" spans="1:33" s="14" customFormat="1" ht="16.25" customHeight="1" x14ac:dyDescent="0.4">
      <c r="A507" s="14" t="s">
        <v>7949</v>
      </c>
      <c r="B507" s="14">
        <v>109769</v>
      </c>
      <c r="C507" s="14" t="s">
        <v>32</v>
      </c>
      <c r="D507" s="14" t="s">
        <v>6</v>
      </c>
      <c r="E507" s="14" t="s">
        <v>7544</v>
      </c>
      <c r="F507" s="14" t="s">
        <v>7</v>
      </c>
      <c r="G507" s="14" t="s">
        <v>8</v>
      </c>
      <c r="H507" s="14" t="s">
        <v>7546</v>
      </c>
      <c r="I507" s="14" t="s">
        <v>7436</v>
      </c>
      <c r="J507" s="14" t="s">
        <v>9</v>
      </c>
      <c r="K507" s="14" t="s">
        <v>9</v>
      </c>
      <c r="L507" s="15" t="s">
        <v>3135</v>
      </c>
      <c r="M507" s="14" t="s">
        <v>52</v>
      </c>
      <c r="N507" s="20" t="s">
        <v>2738</v>
      </c>
      <c r="O507" s="14" t="s">
        <v>60</v>
      </c>
      <c r="P507" s="14" t="s">
        <v>1847</v>
      </c>
      <c r="Q507" s="14" t="s">
        <v>3136</v>
      </c>
      <c r="R507" s="14" t="s">
        <v>7541</v>
      </c>
      <c r="S507" s="14" t="s">
        <v>2740</v>
      </c>
      <c r="T507" s="14" t="s">
        <v>3137</v>
      </c>
      <c r="U507" s="14" t="s">
        <v>3138</v>
      </c>
      <c r="V507" s="14" t="s">
        <v>3139</v>
      </c>
      <c r="W507" s="14" t="s">
        <v>9087</v>
      </c>
      <c r="X507" s="14" t="s">
        <v>19</v>
      </c>
      <c r="Y507" s="14" t="s">
        <v>532</v>
      </c>
      <c r="Z507" s="14" t="s">
        <v>21</v>
      </c>
      <c r="AA507" s="14" t="s">
        <v>23</v>
      </c>
      <c r="AB507" s="14" t="s">
        <v>22</v>
      </c>
      <c r="AC507" s="16">
        <v>45060</v>
      </c>
      <c r="AD507" s="14" t="s">
        <v>7</v>
      </c>
      <c r="AE507" s="14" t="s">
        <v>22</v>
      </c>
      <c r="AF507" s="14" t="s">
        <v>22</v>
      </c>
      <c r="AG507" s="18"/>
    </row>
    <row r="508" spans="1:33" s="14" customFormat="1" ht="16.25" customHeight="1" x14ac:dyDescent="0.4">
      <c r="A508" s="14" t="s">
        <v>7950</v>
      </c>
      <c r="B508" s="14">
        <v>109784</v>
      </c>
      <c r="C508" s="14" t="s">
        <v>188</v>
      </c>
      <c r="D508" s="14" t="s">
        <v>6</v>
      </c>
      <c r="E508" s="14" t="s">
        <v>7544</v>
      </c>
      <c r="F508" s="14" t="s">
        <v>33</v>
      </c>
      <c r="G508" s="14" t="s">
        <v>8</v>
      </c>
      <c r="H508" s="14" t="s">
        <v>7546</v>
      </c>
      <c r="I508" s="14" t="s">
        <v>7456</v>
      </c>
      <c r="J508" s="14" t="s">
        <v>9</v>
      </c>
      <c r="K508" s="14" t="s">
        <v>49</v>
      </c>
      <c r="L508" s="15" t="s">
        <v>1337</v>
      </c>
      <c r="M508" s="14" t="s">
        <v>8</v>
      </c>
      <c r="N508" s="20" t="s">
        <v>22</v>
      </c>
      <c r="O508" s="14" t="s">
        <v>22</v>
      </c>
      <c r="P508" s="14" t="s">
        <v>22</v>
      </c>
      <c r="Q508" s="14" t="s">
        <v>22</v>
      </c>
      <c r="R508" s="14" t="s">
        <v>22</v>
      </c>
      <c r="S508" s="14" t="s">
        <v>22</v>
      </c>
      <c r="T508" s="14" t="s">
        <v>22</v>
      </c>
      <c r="U508" s="14" t="s">
        <v>22</v>
      </c>
      <c r="V508" s="14" t="s">
        <v>22</v>
      </c>
      <c r="W508" s="14" t="s">
        <v>1222</v>
      </c>
      <c r="X508" s="14" t="s">
        <v>22</v>
      </c>
      <c r="Y508" s="14" t="s">
        <v>22</v>
      </c>
      <c r="Z508" s="14" t="s">
        <v>22</v>
      </c>
      <c r="AA508" s="14" t="s">
        <v>8</v>
      </c>
      <c r="AB508" s="14" t="s">
        <v>22</v>
      </c>
      <c r="AC508" s="16">
        <v>45144</v>
      </c>
      <c r="AD508" s="14" t="s">
        <v>7</v>
      </c>
      <c r="AE508" s="14" t="s">
        <v>22</v>
      </c>
      <c r="AF508" s="14" t="s">
        <v>22</v>
      </c>
      <c r="AG508" s="18"/>
    </row>
    <row r="509" spans="1:33" s="14" customFormat="1" ht="16.25" customHeight="1" x14ac:dyDescent="0.4">
      <c r="A509" s="14" t="s">
        <v>7951</v>
      </c>
      <c r="B509" s="14">
        <v>109817</v>
      </c>
      <c r="C509" s="14" t="s">
        <v>4</v>
      </c>
      <c r="D509" s="14" t="s">
        <v>6</v>
      </c>
      <c r="E509" s="14" t="s">
        <v>7544</v>
      </c>
      <c r="F509" s="14" t="s">
        <v>7</v>
      </c>
      <c r="G509" s="14" t="s">
        <v>8</v>
      </c>
      <c r="H509" s="14" t="s">
        <v>7546</v>
      </c>
      <c r="I509" s="14" t="s">
        <v>7469</v>
      </c>
      <c r="J509" s="14" t="s">
        <v>9</v>
      </c>
      <c r="K509" s="14" t="s">
        <v>50</v>
      </c>
      <c r="L509" s="15" t="s">
        <v>3140</v>
      </c>
      <c r="M509" s="14" t="s">
        <v>289</v>
      </c>
      <c r="N509" s="20" t="s">
        <v>1054</v>
      </c>
      <c r="O509" s="14" t="s">
        <v>13</v>
      </c>
      <c r="P509" s="14" t="s">
        <v>1847</v>
      </c>
      <c r="Q509" s="14" t="s">
        <v>3141</v>
      </c>
      <c r="R509" s="14" t="s">
        <v>7542</v>
      </c>
      <c r="S509" s="14" t="s">
        <v>1056</v>
      </c>
      <c r="T509" s="14" t="s">
        <v>3142</v>
      </c>
      <c r="U509" s="14" t="s">
        <v>3143</v>
      </c>
      <c r="V509" s="14" t="s">
        <v>3144</v>
      </c>
      <c r="W509" s="14" t="s">
        <v>9088</v>
      </c>
      <c r="X509" s="14" t="s">
        <v>64</v>
      </c>
      <c r="Y509" s="14" t="s">
        <v>3145</v>
      </c>
      <c r="Z509" s="14" t="s">
        <v>84</v>
      </c>
      <c r="AA509" s="14" t="s">
        <v>64</v>
      </c>
      <c r="AB509" s="14" t="s">
        <v>22</v>
      </c>
      <c r="AC509" s="16">
        <v>45112</v>
      </c>
      <c r="AD509" s="14" t="s">
        <v>7</v>
      </c>
      <c r="AE509" s="14" t="s">
        <v>22</v>
      </c>
      <c r="AF509" s="14" t="s">
        <v>22</v>
      </c>
      <c r="AG509" s="18"/>
    </row>
    <row r="510" spans="1:33" s="14" customFormat="1" ht="16.25" customHeight="1" x14ac:dyDescent="0.4">
      <c r="A510" s="14" t="s">
        <v>7952</v>
      </c>
      <c r="B510" s="14">
        <v>109829</v>
      </c>
      <c r="C510" s="14" t="s">
        <v>4</v>
      </c>
      <c r="D510" s="14" t="s">
        <v>6</v>
      </c>
      <c r="E510" s="14" t="s">
        <v>7544</v>
      </c>
      <c r="F510" s="14" t="s">
        <v>33</v>
      </c>
      <c r="G510" s="14" t="s">
        <v>8</v>
      </c>
      <c r="H510" s="14" t="s">
        <v>7547</v>
      </c>
      <c r="I510" s="14" t="s">
        <v>7432</v>
      </c>
      <c r="J510" s="14" t="s">
        <v>50</v>
      </c>
      <c r="K510" s="14" t="s">
        <v>50</v>
      </c>
      <c r="L510" s="15" t="s">
        <v>3146</v>
      </c>
      <c r="M510" s="14" t="s">
        <v>289</v>
      </c>
      <c r="N510" s="20" t="s">
        <v>3147</v>
      </c>
      <c r="O510" s="14" t="s">
        <v>13</v>
      </c>
      <c r="P510" s="14" t="s">
        <v>1847</v>
      </c>
      <c r="Q510" s="14" t="s">
        <v>3148</v>
      </c>
      <c r="R510" s="14" t="s">
        <v>7542</v>
      </c>
      <c r="S510" s="14" t="s">
        <v>3149</v>
      </c>
      <c r="T510" s="14" t="s">
        <v>3150</v>
      </c>
      <c r="U510" s="14" t="s">
        <v>3151</v>
      </c>
      <c r="V510" s="14" t="s">
        <v>3152</v>
      </c>
      <c r="W510" s="14" t="s">
        <v>9088</v>
      </c>
      <c r="X510" s="14" t="s">
        <v>64</v>
      </c>
      <c r="Y510" s="14" t="s">
        <v>3145</v>
      </c>
      <c r="Z510" s="14" t="s">
        <v>21</v>
      </c>
      <c r="AA510" s="14" t="s">
        <v>64</v>
      </c>
      <c r="AB510" s="14" t="s">
        <v>22</v>
      </c>
      <c r="AC510" s="16">
        <v>45060</v>
      </c>
      <c r="AD510" s="14" t="s">
        <v>3153</v>
      </c>
      <c r="AE510" s="14" t="s">
        <v>22</v>
      </c>
      <c r="AF510" s="14" t="s">
        <v>22</v>
      </c>
      <c r="AG510" s="18"/>
    </row>
    <row r="511" spans="1:33" s="14" customFormat="1" ht="16.25" customHeight="1" x14ac:dyDescent="0.4">
      <c r="A511" s="14" t="s">
        <v>7953</v>
      </c>
      <c r="B511" s="14">
        <v>110103</v>
      </c>
      <c r="C511" s="14" t="s">
        <v>32</v>
      </c>
      <c r="D511" s="14" t="s">
        <v>6</v>
      </c>
      <c r="E511" s="14" t="s">
        <v>7544</v>
      </c>
      <c r="F511" s="14" t="s">
        <v>7</v>
      </c>
      <c r="G511" s="14" t="s">
        <v>23</v>
      </c>
      <c r="H511" s="14" t="s">
        <v>7547</v>
      </c>
      <c r="I511" s="14" t="s">
        <v>7473</v>
      </c>
      <c r="J511" s="14" t="s">
        <v>9</v>
      </c>
      <c r="K511" s="14" t="s">
        <v>9</v>
      </c>
      <c r="L511" s="15" t="s">
        <v>3154</v>
      </c>
      <c r="M511" s="14" t="s">
        <v>52</v>
      </c>
      <c r="N511" s="20" t="s">
        <v>53</v>
      </c>
      <c r="O511" s="14" t="s">
        <v>13</v>
      </c>
      <c r="P511" s="14" t="s">
        <v>1847</v>
      </c>
      <c r="Q511" s="14" t="s">
        <v>3155</v>
      </c>
      <c r="R511" s="14" t="s">
        <v>7541</v>
      </c>
      <c r="S511" s="14" t="s">
        <v>55</v>
      </c>
      <c r="T511" s="14" t="s">
        <v>3156</v>
      </c>
      <c r="U511" s="14" t="s">
        <v>3157</v>
      </c>
      <c r="V511" s="14" t="s">
        <v>3158</v>
      </c>
      <c r="W511" s="14" t="s">
        <v>9087</v>
      </c>
      <c r="X511" s="14" t="s">
        <v>19</v>
      </c>
      <c r="Y511" s="14" t="s">
        <v>3159</v>
      </c>
      <c r="Z511" s="14" t="s">
        <v>21</v>
      </c>
      <c r="AA511" s="14" t="s">
        <v>64</v>
      </c>
      <c r="AB511" s="14" t="s">
        <v>22</v>
      </c>
      <c r="AC511" s="16">
        <v>45206</v>
      </c>
      <c r="AD511" s="14" t="s">
        <v>7</v>
      </c>
      <c r="AE511" s="14" t="s">
        <v>22</v>
      </c>
      <c r="AF511" s="14" t="s">
        <v>22</v>
      </c>
      <c r="AG511" s="18"/>
    </row>
    <row r="512" spans="1:33" s="14" customFormat="1" ht="16.25" customHeight="1" x14ac:dyDescent="0.4">
      <c r="A512" s="14" t="s">
        <v>7954</v>
      </c>
      <c r="B512" s="14">
        <v>110108</v>
      </c>
      <c r="C512" s="14" t="s">
        <v>32</v>
      </c>
      <c r="D512" s="14" t="s">
        <v>6</v>
      </c>
      <c r="E512" s="14" t="s">
        <v>7544</v>
      </c>
      <c r="F512" s="14" t="s">
        <v>7</v>
      </c>
      <c r="G512" s="14" t="s">
        <v>8</v>
      </c>
      <c r="H512" s="14" t="s">
        <v>7546</v>
      </c>
      <c r="I512" s="14" t="s">
        <v>7473</v>
      </c>
      <c r="J512" s="14" t="s">
        <v>9</v>
      </c>
      <c r="K512" s="14" t="s">
        <v>50</v>
      </c>
      <c r="L512" s="15" t="s">
        <v>3160</v>
      </c>
      <c r="M512" s="14" t="s">
        <v>289</v>
      </c>
      <c r="N512" s="20" t="s">
        <v>2138</v>
      </c>
      <c r="O512" s="14" t="s">
        <v>44</v>
      </c>
      <c r="P512" s="14" t="s">
        <v>7423</v>
      </c>
      <c r="Q512" s="14" t="s">
        <v>3161</v>
      </c>
      <c r="R512" s="14" t="s">
        <v>7541</v>
      </c>
      <c r="S512" s="14" t="s">
        <v>2140</v>
      </c>
      <c r="T512" s="14" t="s">
        <v>3162</v>
      </c>
      <c r="U512" s="14" t="s">
        <v>22</v>
      </c>
      <c r="V512" s="14" t="s">
        <v>3163</v>
      </c>
      <c r="W512" s="14" t="s">
        <v>9087</v>
      </c>
      <c r="X512" s="14" t="s">
        <v>19</v>
      </c>
      <c r="Y512" s="14" t="s">
        <v>3164</v>
      </c>
      <c r="Z512" s="14" t="s">
        <v>184</v>
      </c>
      <c r="AA512" s="14" t="s">
        <v>23</v>
      </c>
      <c r="AB512" s="14" t="s">
        <v>3165</v>
      </c>
      <c r="AC512" s="16">
        <v>45236</v>
      </c>
      <c r="AD512" s="14" t="s">
        <v>7</v>
      </c>
      <c r="AE512" s="14" t="s">
        <v>22</v>
      </c>
      <c r="AF512" s="14" t="s">
        <v>22</v>
      </c>
      <c r="AG512" s="18"/>
    </row>
    <row r="513" spans="1:33" s="14" customFormat="1" ht="16.25" customHeight="1" x14ac:dyDescent="0.4">
      <c r="A513" s="14" t="s">
        <v>7955</v>
      </c>
      <c r="B513" s="14">
        <v>110131</v>
      </c>
      <c r="C513" s="14" t="s">
        <v>32</v>
      </c>
      <c r="D513" s="14" t="s">
        <v>6</v>
      </c>
      <c r="E513" s="14" t="s">
        <v>7544</v>
      </c>
      <c r="F513" s="14" t="s">
        <v>7</v>
      </c>
      <c r="G513" s="14" t="s">
        <v>23</v>
      </c>
      <c r="H513" s="14" t="s">
        <v>7547</v>
      </c>
      <c r="I513" s="14" t="s">
        <v>7452</v>
      </c>
      <c r="J513" s="14" t="s">
        <v>9</v>
      </c>
      <c r="K513" s="14" t="s">
        <v>50</v>
      </c>
      <c r="L513" s="15" t="s">
        <v>3166</v>
      </c>
      <c r="M513" s="14" t="s">
        <v>289</v>
      </c>
      <c r="N513" s="20" t="s">
        <v>388</v>
      </c>
      <c r="O513" s="14" t="s">
        <v>13</v>
      </c>
      <c r="P513" s="14" t="s">
        <v>1847</v>
      </c>
      <c r="Q513" s="14" t="s">
        <v>3167</v>
      </c>
      <c r="R513" s="14" t="s">
        <v>7541</v>
      </c>
      <c r="S513" s="14" t="s">
        <v>390</v>
      </c>
      <c r="T513" s="14" t="s">
        <v>3168</v>
      </c>
      <c r="U513" s="14" t="s">
        <v>3169</v>
      </c>
      <c r="V513" s="14" t="s">
        <v>3170</v>
      </c>
      <c r="W513" s="14" t="s">
        <v>9087</v>
      </c>
      <c r="X513" s="14" t="s">
        <v>64</v>
      </c>
      <c r="Y513" s="14" t="s">
        <v>3171</v>
      </c>
      <c r="Z513" s="14" t="s">
        <v>84</v>
      </c>
      <c r="AA513" s="14" t="s">
        <v>64</v>
      </c>
      <c r="AB513" s="14" t="s">
        <v>22</v>
      </c>
      <c r="AC513" s="16">
        <v>45083</v>
      </c>
      <c r="AD513" s="14" t="s">
        <v>7</v>
      </c>
      <c r="AE513" s="14" t="s">
        <v>22</v>
      </c>
      <c r="AF513" s="14" t="s">
        <v>22</v>
      </c>
      <c r="AG513" s="18"/>
    </row>
    <row r="514" spans="1:33" s="14" customFormat="1" ht="16.25" customHeight="1" x14ac:dyDescent="0.4">
      <c r="A514" s="14" t="s">
        <v>7956</v>
      </c>
      <c r="B514" s="14">
        <v>110240</v>
      </c>
      <c r="C514" s="14" t="s">
        <v>525</v>
      </c>
      <c r="D514" s="14" t="s">
        <v>6</v>
      </c>
      <c r="E514" s="14" t="s">
        <v>7544</v>
      </c>
      <c r="F514" s="14" t="s">
        <v>7</v>
      </c>
      <c r="G514" s="14" t="s">
        <v>8</v>
      </c>
      <c r="H514" s="14" t="s">
        <v>7546</v>
      </c>
      <c r="I514" s="14" t="s">
        <v>7476</v>
      </c>
      <c r="J514" s="14" t="s">
        <v>9</v>
      </c>
      <c r="K514" s="14" t="s">
        <v>9</v>
      </c>
      <c r="L514" s="15" t="s">
        <v>1338</v>
      </c>
      <c r="M514" s="14" t="s">
        <v>8</v>
      </c>
      <c r="N514" s="20" t="s">
        <v>22</v>
      </c>
      <c r="O514" s="14" t="s">
        <v>22</v>
      </c>
      <c r="P514" s="14" t="s">
        <v>22</v>
      </c>
      <c r="Q514" s="14" t="s">
        <v>22</v>
      </c>
      <c r="R514" s="14" t="s">
        <v>22</v>
      </c>
      <c r="S514" s="14" t="s">
        <v>22</v>
      </c>
      <c r="T514" s="14" t="s">
        <v>22</v>
      </c>
      <c r="U514" s="14" t="s">
        <v>22</v>
      </c>
      <c r="V514" s="14" t="s">
        <v>22</v>
      </c>
      <c r="W514" s="14" t="s">
        <v>1222</v>
      </c>
      <c r="X514" s="14" t="s">
        <v>22</v>
      </c>
      <c r="Y514" s="14" t="s">
        <v>22</v>
      </c>
      <c r="Z514" s="14" t="s">
        <v>22</v>
      </c>
      <c r="AA514" s="14" t="s">
        <v>8</v>
      </c>
      <c r="AB514" s="14" t="s">
        <v>22</v>
      </c>
      <c r="AC514" s="16">
        <v>45515</v>
      </c>
      <c r="AD514" s="14" t="s">
        <v>327</v>
      </c>
      <c r="AE514" s="14" t="s">
        <v>22</v>
      </c>
      <c r="AF514" s="14" t="s">
        <v>22</v>
      </c>
      <c r="AG514" s="18"/>
    </row>
    <row r="515" spans="1:33" s="14" customFormat="1" ht="16.25" customHeight="1" x14ac:dyDescent="0.4">
      <c r="A515" s="14" t="s">
        <v>7957</v>
      </c>
      <c r="B515" s="14">
        <v>110244</v>
      </c>
      <c r="C515" s="14" t="s">
        <v>132</v>
      </c>
      <c r="D515" s="14" t="s">
        <v>6</v>
      </c>
      <c r="E515" s="14" t="s">
        <v>7544</v>
      </c>
      <c r="F515" s="14" t="s">
        <v>33</v>
      </c>
      <c r="G515" s="14" t="s">
        <v>8</v>
      </c>
      <c r="H515" s="14" t="s">
        <v>7546</v>
      </c>
      <c r="I515" s="14" t="s">
        <v>7466</v>
      </c>
      <c r="J515" s="14" t="s">
        <v>9</v>
      </c>
      <c r="K515" s="14" t="s">
        <v>49</v>
      </c>
      <c r="L515" s="15" t="s">
        <v>3172</v>
      </c>
      <c r="M515" s="14" t="s">
        <v>289</v>
      </c>
      <c r="N515" s="20" t="s">
        <v>1771</v>
      </c>
      <c r="O515" s="14" t="s">
        <v>13</v>
      </c>
      <c r="P515" s="14" t="s">
        <v>1847</v>
      </c>
      <c r="Q515" s="14" t="s">
        <v>3173</v>
      </c>
      <c r="R515" s="14" t="s">
        <v>7542</v>
      </c>
      <c r="S515" s="14" t="s">
        <v>1773</v>
      </c>
      <c r="T515" s="14" t="s">
        <v>3174</v>
      </c>
      <c r="U515" s="14" t="s">
        <v>3175</v>
      </c>
      <c r="V515" s="14" t="s">
        <v>3176</v>
      </c>
      <c r="W515" s="14" t="s">
        <v>9088</v>
      </c>
      <c r="X515" s="14" t="s">
        <v>19</v>
      </c>
      <c r="Y515" s="14" t="s">
        <v>3177</v>
      </c>
      <c r="Z515" s="14" t="s">
        <v>84</v>
      </c>
      <c r="AA515" s="14" t="s">
        <v>23</v>
      </c>
      <c r="AB515" s="14" t="s">
        <v>22</v>
      </c>
      <c r="AC515" s="16">
        <v>45075</v>
      </c>
      <c r="AD515" s="14" t="s">
        <v>7</v>
      </c>
      <c r="AE515" s="14" t="s">
        <v>22</v>
      </c>
      <c r="AF515" s="14" t="s">
        <v>22</v>
      </c>
      <c r="AG515" s="18"/>
    </row>
    <row r="516" spans="1:33" s="14" customFormat="1" ht="16.25" customHeight="1" x14ac:dyDescent="0.4">
      <c r="A516" s="14" t="s">
        <v>7958</v>
      </c>
      <c r="B516" s="14">
        <v>110357</v>
      </c>
      <c r="C516" s="14" t="s">
        <v>132</v>
      </c>
      <c r="D516" s="14" t="s">
        <v>6</v>
      </c>
      <c r="E516" s="14" t="s">
        <v>7544</v>
      </c>
      <c r="F516" s="14" t="s">
        <v>33</v>
      </c>
      <c r="G516" s="14" t="s">
        <v>23</v>
      </c>
      <c r="H516" s="14" t="s">
        <v>7546</v>
      </c>
      <c r="I516" s="14" t="s">
        <v>7439</v>
      </c>
      <c r="J516" s="14" t="s">
        <v>9</v>
      </c>
      <c r="K516" s="14" t="s">
        <v>9</v>
      </c>
      <c r="L516" s="15" t="s">
        <v>3178</v>
      </c>
      <c r="M516" s="14" t="s">
        <v>289</v>
      </c>
      <c r="N516" s="20" t="s">
        <v>233</v>
      </c>
      <c r="O516" s="14" t="s">
        <v>13</v>
      </c>
      <c r="P516" s="14" t="s">
        <v>1847</v>
      </c>
      <c r="Q516" s="14" t="s">
        <v>3179</v>
      </c>
      <c r="R516" s="14" t="s">
        <v>7542</v>
      </c>
      <c r="S516" s="14" t="s">
        <v>235</v>
      </c>
      <c r="T516" s="14" t="s">
        <v>3180</v>
      </c>
      <c r="U516" s="14" t="s">
        <v>3181</v>
      </c>
      <c r="V516" s="14" t="s">
        <v>2759</v>
      </c>
      <c r="W516" s="14" t="s">
        <v>9088</v>
      </c>
      <c r="X516" s="14" t="s">
        <v>64</v>
      </c>
      <c r="Y516" s="14" t="s">
        <v>1952</v>
      </c>
      <c r="Z516" s="14" t="s">
        <v>21</v>
      </c>
      <c r="AA516" s="14" t="s">
        <v>64</v>
      </c>
      <c r="AB516" s="14" t="s">
        <v>22</v>
      </c>
      <c r="AC516" s="16">
        <v>45023</v>
      </c>
      <c r="AD516" s="14" t="s">
        <v>7</v>
      </c>
      <c r="AE516" s="14" t="s">
        <v>22</v>
      </c>
      <c r="AF516" s="14" t="s">
        <v>22</v>
      </c>
      <c r="AG516" s="18"/>
    </row>
    <row r="517" spans="1:33" s="14" customFormat="1" ht="16.25" customHeight="1" x14ac:dyDescent="0.4">
      <c r="A517" s="14" t="s">
        <v>7959</v>
      </c>
      <c r="B517" s="14">
        <v>110373</v>
      </c>
      <c r="C517" s="14" t="s">
        <v>699</v>
      </c>
      <c r="D517" s="14" t="s">
        <v>6</v>
      </c>
      <c r="E517" s="14" t="s">
        <v>7544</v>
      </c>
      <c r="F517" s="14" t="s">
        <v>7</v>
      </c>
      <c r="G517" s="14" t="s">
        <v>8</v>
      </c>
      <c r="H517" s="14" t="s">
        <v>7547</v>
      </c>
      <c r="I517" s="14" t="s">
        <v>7467</v>
      </c>
      <c r="J517" s="14" t="s">
        <v>9</v>
      </c>
      <c r="K517" s="14" t="s">
        <v>50</v>
      </c>
      <c r="L517" s="15" t="s">
        <v>3182</v>
      </c>
      <c r="M517" s="14" t="s">
        <v>68</v>
      </c>
      <c r="N517" s="20" t="s">
        <v>3183</v>
      </c>
      <c r="O517" s="14" t="s">
        <v>60</v>
      </c>
      <c r="P517" s="14" t="s">
        <v>1847</v>
      </c>
      <c r="Q517" s="14" t="s">
        <v>3184</v>
      </c>
      <c r="R517" s="14" t="s">
        <v>7541</v>
      </c>
      <c r="S517" s="14" t="s">
        <v>3185</v>
      </c>
      <c r="T517" s="14" t="s">
        <v>3186</v>
      </c>
      <c r="U517" s="14" t="s">
        <v>3187</v>
      </c>
      <c r="V517" s="14" t="s">
        <v>3188</v>
      </c>
      <c r="W517" s="14" t="s">
        <v>9087</v>
      </c>
      <c r="X517" s="14" t="s">
        <v>64</v>
      </c>
      <c r="Y517" s="14" t="s">
        <v>386</v>
      </c>
      <c r="Z517" s="14" t="s">
        <v>21</v>
      </c>
      <c r="AA517" s="14" t="s">
        <v>64</v>
      </c>
      <c r="AB517" s="14" t="s">
        <v>22</v>
      </c>
      <c r="AC517" s="16">
        <v>45241</v>
      </c>
      <c r="AD517" s="14" t="s">
        <v>7</v>
      </c>
      <c r="AE517" s="14" t="s">
        <v>22</v>
      </c>
      <c r="AF517" s="14" t="s">
        <v>22</v>
      </c>
      <c r="AG517" s="18"/>
    </row>
    <row r="518" spans="1:33" s="14" customFormat="1" ht="16.25" customHeight="1" x14ac:dyDescent="0.4">
      <c r="A518" s="14" t="s">
        <v>7960</v>
      </c>
      <c r="B518" s="14">
        <v>110378</v>
      </c>
      <c r="C518" s="14" t="s">
        <v>188</v>
      </c>
      <c r="D518" s="14" t="s">
        <v>6</v>
      </c>
      <c r="E518" s="14" t="s">
        <v>7544</v>
      </c>
      <c r="F518" s="14" t="s">
        <v>33</v>
      </c>
      <c r="G518" s="14" t="s">
        <v>8</v>
      </c>
      <c r="H518" s="14" t="s">
        <v>7546</v>
      </c>
      <c r="I518" s="14" t="s">
        <v>7483</v>
      </c>
      <c r="J518" s="14" t="s">
        <v>9</v>
      </c>
      <c r="K518" s="14" t="s">
        <v>9</v>
      </c>
      <c r="L518" s="15" t="s">
        <v>3189</v>
      </c>
      <c r="M518" s="14" t="s">
        <v>11</v>
      </c>
      <c r="N518" s="20" t="s">
        <v>475</v>
      </c>
      <c r="O518" s="14" t="s">
        <v>13</v>
      </c>
      <c r="P518" s="14" t="s">
        <v>7423</v>
      </c>
      <c r="Q518" s="14" t="s">
        <v>2099</v>
      </c>
      <c r="R518" s="14" t="s">
        <v>7542</v>
      </c>
      <c r="S518" s="14" t="s">
        <v>477</v>
      </c>
      <c r="T518" s="14" t="s">
        <v>2100</v>
      </c>
      <c r="U518" s="14" t="s">
        <v>2101</v>
      </c>
      <c r="V518" s="14" t="s">
        <v>3190</v>
      </c>
      <c r="W518" s="14" t="s">
        <v>9088</v>
      </c>
      <c r="X518" s="14" t="s">
        <v>29</v>
      </c>
      <c r="Y518" s="14" t="s">
        <v>3191</v>
      </c>
      <c r="Z518" s="14" t="s">
        <v>21</v>
      </c>
      <c r="AA518" s="14" t="s">
        <v>23</v>
      </c>
      <c r="AB518" s="14" t="s">
        <v>3192</v>
      </c>
      <c r="AC518" s="16">
        <v>44932</v>
      </c>
      <c r="AD518" s="14" t="s">
        <v>7</v>
      </c>
      <c r="AE518" s="14" t="s">
        <v>22</v>
      </c>
      <c r="AF518" s="14" t="s">
        <v>2105</v>
      </c>
      <c r="AG518" s="18"/>
    </row>
    <row r="519" spans="1:33" s="14" customFormat="1" ht="16.25" customHeight="1" x14ac:dyDescent="0.4">
      <c r="A519" s="14" t="s">
        <v>7961</v>
      </c>
      <c r="B519" s="14">
        <v>110379</v>
      </c>
      <c r="C519" s="14" t="s">
        <v>272</v>
      </c>
      <c r="D519" s="14" t="s">
        <v>6</v>
      </c>
      <c r="E519" s="14" t="s">
        <v>7544</v>
      </c>
      <c r="F519" s="14" t="s">
        <v>33</v>
      </c>
      <c r="G519" s="14" t="s">
        <v>8</v>
      </c>
      <c r="H519" s="14" t="s">
        <v>7546</v>
      </c>
      <c r="I519" s="14" t="s">
        <v>7453</v>
      </c>
      <c r="J519" s="14" t="s">
        <v>9</v>
      </c>
      <c r="K519" s="14" t="s">
        <v>49</v>
      </c>
      <c r="L519" s="15" t="s">
        <v>3193</v>
      </c>
      <c r="M519" s="14" t="s">
        <v>274</v>
      </c>
      <c r="N519" s="20" t="s">
        <v>1172</v>
      </c>
      <c r="O519" s="14" t="s">
        <v>36</v>
      </c>
      <c r="P519" s="14" t="s">
        <v>7423</v>
      </c>
      <c r="Q519" s="14" t="s">
        <v>1173</v>
      </c>
      <c r="R519" s="14" t="s">
        <v>7542</v>
      </c>
      <c r="S519" s="14" t="s">
        <v>1174</v>
      </c>
      <c r="T519" s="14" t="s">
        <v>1175</v>
      </c>
      <c r="U519" s="14" t="s">
        <v>1176</v>
      </c>
      <c r="V519" s="14" t="s">
        <v>3194</v>
      </c>
      <c r="W519" s="14" t="s">
        <v>9088</v>
      </c>
      <c r="X519" s="14" t="s">
        <v>29</v>
      </c>
      <c r="Y519" s="14" t="s">
        <v>3195</v>
      </c>
      <c r="Z519" s="14" t="s">
        <v>21</v>
      </c>
      <c r="AA519" s="14" t="s">
        <v>23</v>
      </c>
      <c r="AB519" s="14" t="s">
        <v>3196</v>
      </c>
      <c r="AC519" s="17">
        <v>45092</v>
      </c>
      <c r="AD519" s="14" t="s">
        <v>3197</v>
      </c>
      <c r="AE519" s="14" t="s">
        <v>22</v>
      </c>
      <c r="AF519" s="14" t="s">
        <v>364</v>
      </c>
      <c r="AG519" s="18"/>
    </row>
    <row r="520" spans="1:33" s="14" customFormat="1" ht="16.25" customHeight="1" x14ac:dyDescent="0.4">
      <c r="A520" s="14" t="s">
        <v>7962</v>
      </c>
      <c r="B520" s="14">
        <v>110495</v>
      </c>
      <c r="C520" s="14" t="s">
        <v>132</v>
      </c>
      <c r="D520" s="14" t="s">
        <v>6</v>
      </c>
      <c r="E520" s="14" t="s">
        <v>7544</v>
      </c>
      <c r="F520" s="14" t="s">
        <v>7</v>
      </c>
      <c r="G520" s="14" t="s">
        <v>8</v>
      </c>
      <c r="H520" s="14" t="s">
        <v>7547</v>
      </c>
      <c r="I520" s="14" t="s">
        <v>7465</v>
      </c>
      <c r="J520" s="14" t="s">
        <v>9</v>
      </c>
      <c r="K520" s="14" t="s">
        <v>49</v>
      </c>
      <c r="L520" s="15" t="s">
        <v>1339</v>
      </c>
      <c r="M520" s="14" t="s">
        <v>8</v>
      </c>
      <c r="N520" s="20" t="s">
        <v>22</v>
      </c>
      <c r="O520" s="14" t="s">
        <v>22</v>
      </c>
      <c r="P520" s="14" t="s">
        <v>22</v>
      </c>
      <c r="Q520" s="14" t="s">
        <v>22</v>
      </c>
      <c r="R520" s="14" t="s">
        <v>22</v>
      </c>
      <c r="S520" s="14" t="s">
        <v>22</v>
      </c>
      <c r="T520" s="14" t="s">
        <v>22</v>
      </c>
      <c r="U520" s="14" t="s">
        <v>22</v>
      </c>
      <c r="V520" s="14" t="s">
        <v>22</v>
      </c>
      <c r="W520" s="14" t="s">
        <v>1222</v>
      </c>
      <c r="X520" s="14" t="s">
        <v>22</v>
      </c>
      <c r="Y520" s="14" t="s">
        <v>22</v>
      </c>
      <c r="Z520" s="14" t="s">
        <v>22</v>
      </c>
      <c r="AA520" s="14" t="s">
        <v>8</v>
      </c>
      <c r="AB520" s="14" t="s">
        <v>22</v>
      </c>
      <c r="AC520" s="16">
        <v>45095</v>
      </c>
      <c r="AD520" s="14" t="s">
        <v>7</v>
      </c>
      <c r="AE520" s="14" t="s">
        <v>22</v>
      </c>
      <c r="AF520" s="14" t="s">
        <v>22</v>
      </c>
      <c r="AG520" s="18"/>
    </row>
    <row r="521" spans="1:33" s="14" customFormat="1" ht="16.25" customHeight="1" x14ac:dyDescent="0.4">
      <c r="A521" s="14" t="s">
        <v>7963</v>
      </c>
      <c r="B521" s="14">
        <v>110543</v>
      </c>
      <c r="C521" s="14" t="s">
        <v>104</v>
      </c>
      <c r="D521" s="14" t="s">
        <v>6</v>
      </c>
      <c r="E521" s="14" t="s">
        <v>7544</v>
      </c>
      <c r="F521" s="14" t="s">
        <v>33</v>
      </c>
      <c r="G521" s="14" t="s">
        <v>8</v>
      </c>
      <c r="H521" s="14" t="s">
        <v>7547</v>
      </c>
      <c r="I521" s="14" t="s">
        <v>7448</v>
      </c>
      <c r="J521" s="14" t="s">
        <v>50</v>
      </c>
      <c r="K521" s="14" t="s">
        <v>50</v>
      </c>
      <c r="L521" s="15" t="s">
        <v>1340</v>
      </c>
      <c r="M521" s="14" t="s">
        <v>8</v>
      </c>
      <c r="N521" s="20" t="s">
        <v>22</v>
      </c>
      <c r="O521" s="14" t="s">
        <v>22</v>
      </c>
      <c r="P521" s="14" t="s">
        <v>22</v>
      </c>
      <c r="Q521" s="14" t="s">
        <v>22</v>
      </c>
      <c r="R521" s="14" t="s">
        <v>22</v>
      </c>
      <c r="S521" s="14" t="s">
        <v>22</v>
      </c>
      <c r="T521" s="14" t="s">
        <v>22</v>
      </c>
      <c r="U521" s="14" t="s">
        <v>22</v>
      </c>
      <c r="V521" s="14" t="s">
        <v>22</v>
      </c>
      <c r="W521" s="14" t="s">
        <v>1222</v>
      </c>
      <c r="X521" s="14" t="s">
        <v>22</v>
      </c>
      <c r="Y521" s="14" t="s">
        <v>22</v>
      </c>
      <c r="Z521" s="14" t="s">
        <v>22</v>
      </c>
      <c r="AA521" s="14" t="s">
        <v>8</v>
      </c>
      <c r="AB521" s="14" t="s">
        <v>22</v>
      </c>
      <c r="AC521" s="16">
        <v>45144</v>
      </c>
      <c r="AD521" s="14" t="s">
        <v>7</v>
      </c>
      <c r="AE521" s="14" t="s">
        <v>22</v>
      </c>
      <c r="AF521" s="14" t="s">
        <v>22</v>
      </c>
      <c r="AG521" s="18"/>
    </row>
    <row r="522" spans="1:33" s="14" customFormat="1" ht="16.25" customHeight="1" x14ac:dyDescent="0.4">
      <c r="A522" s="14" t="s">
        <v>7964</v>
      </c>
      <c r="B522" s="14">
        <v>110606</v>
      </c>
      <c r="C522" s="14" t="s">
        <v>1036</v>
      </c>
      <c r="D522" s="14" t="s">
        <v>6</v>
      </c>
      <c r="E522" s="14" t="s">
        <v>7544</v>
      </c>
      <c r="F522" s="14" t="s">
        <v>7</v>
      </c>
      <c r="G522" s="14" t="s">
        <v>8</v>
      </c>
      <c r="H522" s="14" t="s">
        <v>7547</v>
      </c>
      <c r="I522" s="14" t="s">
        <v>7492</v>
      </c>
      <c r="J522" s="14" t="s">
        <v>9</v>
      </c>
      <c r="K522" s="14" t="s">
        <v>49</v>
      </c>
      <c r="L522" s="15" t="s">
        <v>3198</v>
      </c>
      <c r="M522" s="14" t="s">
        <v>68</v>
      </c>
      <c r="N522" s="20" t="s">
        <v>1038</v>
      </c>
      <c r="O522" s="14" t="s">
        <v>13</v>
      </c>
      <c r="P522" s="14" t="s">
        <v>7423</v>
      </c>
      <c r="Q522" s="14" t="s">
        <v>3199</v>
      </c>
      <c r="R522" s="14" t="s">
        <v>7541</v>
      </c>
      <c r="S522" s="14" t="s">
        <v>1040</v>
      </c>
      <c r="T522" s="14" t="s">
        <v>3200</v>
      </c>
      <c r="U522" s="14" t="s">
        <v>3201</v>
      </c>
      <c r="V522" s="14" t="s">
        <v>3202</v>
      </c>
      <c r="W522" s="14" t="s">
        <v>9087</v>
      </c>
      <c r="X522" s="14" t="s">
        <v>29</v>
      </c>
      <c r="Y522" s="14" t="s">
        <v>3203</v>
      </c>
      <c r="Z522" s="14" t="s">
        <v>21</v>
      </c>
      <c r="AA522" s="14" t="s">
        <v>23</v>
      </c>
      <c r="AB522" s="14" t="s">
        <v>3204</v>
      </c>
      <c r="AC522" s="16">
        <v>45083</v>
      </c>
      <c r="AD522" s="14" t="s">
        <v>7</v>
      </c>
      <c r="AE522" s="14" t="s">
        <v>22</v>
      </c>
      <c r="AF522" s="14" t="s">
        <v>22</v>
      </c>
      <c r="AG522" s="18"/>
    </row>
    <row r="523" spans="1:33" s="14" customFormat="1" ht="16.25" customHeight="1" x14ac:dyDescent="0.4">
      <c r="A523" s="14" t="s">
        <v>7965</v>
      </c>
      <c r="B523" s="14">
        <v>110657</v>
      </c>
      <c r="C523" s="14" t="s">
        <v>32</v>
      </c>
      <c r="D523" s="14" t="s">
        <v>6</v>
      </c>
      <c r="E523" s="14" t="s">
        <v>7544</v>
      </c>
      <c r="F523" s="14" t="s">
        <v>7</v>
      </c>
      <c r="G523" s="14" t="s">
        <v>23</v>
      </c>
      <c r="H523" s="14" t="s">
        <v>7547</v>
      </c>
      <c r="I523" s="14" t="s">
        <v>7441</v>
      </c>
      <c r="J523" s="14" t="s">
        <v>50</v>
      </c>
      <c r="K523" s="14" t="s">
        <v>50</v>
      </c>
      <c r="L523" s="15" t="s">
        <v>1341</v>
      </c>
      <c r="M523" s="14" t="s">
        <v>8</v>
      </c>
      <c r="N523" s="20" t="s">
        <v>22</v>
      </c>
      <c r="O523" s="14" t="s">
        <v>22</v>
      </c>
      <c r="P523" s="14" t="s">
        <v>22</v>
      </c>
      <c r="Q523" s="14" t="s">
        <v>22</v>
      </c>
      <c r="R523" s="14" t="s">
        <v>22</v>
      </c>
      <c r="S523" s="14" t="s">
        <v>22</v>
      </c>
      <c r="T523" s="14" t="s">
        <v>22</v>
      </c>
      <c r="U523" s="14" t="s">
        <v>22</v>
      </c>
      <c r="V523" s="14" t="s">
        <v>22</v>
      </c>
      <c r="W523" s="14" t="s">
        <v>1227</v>
      </c>
      <c r="X523" s="14" t="s">
        <v>22</v>
      </c>
      <c r="Y523" s="14" t="s">
        <v>22</v>
      </c>
      <c r="Z523" s="14" t="s">
        <v>22</v>
      </c>
      <c r="AA523" s="14" t="s">
        <v>8</v>
      </c>
      <c r="AB523" s="14" t="s">
        <v>22</v>
      </c>
      <c r="AC523" s="16">
        <v>45113</v>
      </c>
      <c r="AD523" s="14" t="s">
        <v>7</v>
      </c>
      <c r="AE523" s="14" t="s">
        <v>22</v>
      </c>
      <c r="AF523" s="14" t="s">
        <v>22</v>
      </c>
      <c r="AG523" s="18"/>
    </row>
    <row r="524" spans="1:33" s="14" customFormat="1" ht="16.25" customHeight="1" x14ac:dyDescent="0.4">
      <c r="A524" s="14" t="s">
        <v>7966</v>
      </c>
      <c r="B524" s="14">
        <v>110858</v>
      </c>
      <c r="C524" s="14" t="s">
        <v>161</v>
      </c>
      <c r="D524" s="14" t="s">
        <v>6</v>
      </c>
      <c r="E524" s="14" t="s">
        <v>7544</v>
      </c>
      <c r="F524" s="14" t="s">
        <v>7</v>
      </c>
      <c r="G524" s="14" t="s">
        <v>8</v>
      </c>
      <c r="H524" s="14" t="s">
        <v>7546</v>
      </c>
      <c r="I524" s="14" t="s">
        <v>7473</v>
      </c>
      <c r="J524" s="14" t="s">
        <v>9</v>
      </c>
      <c r="K524" s="14" t="s">
        <v>49</v>
      </c>
      <c r="L524" s="15" t="s">
        <v>1342</v>
      </c>
      <c r="M524" s="14" t="s">
        <v>8</v>
      </c>
      <c r="N524" s="20" t="s">
        <v>22</v>
      </c>
      <c r="O524" s="14" t="s">
        <v>22</v>
      </c>
      <c r="P524" s="14" t="s">
        <v>22</v>
      </c>
      <c r="Q524" s="14" t="s">
        <v>22</v>
      </c>
      <c r="R524" s="14" t="s">
        <v>22</v>
      </c>
      <c r="S524" s="14" t="s">
        <v>22</v>
      </c>
      <c r="T524" s="14" t="s">
        <v>22</v>
      </c>
      <c r="U524" s="14" t="s">
        <v>22</v>
      </c>
      <c r="V524" s="14" t="s">
        <v>22</v>
      </c>
      <c r="W524" s="14" t="s">
        <v>1222</v>
      </c>
      <c r="X524" s="14" t="s">
        <v>22</v>
      </c>
      <c r="Y524" s="14" t="s">
        <v>22</v>
      </c>
      <c r="Z524" s="14" t="s">
        <v>22</v>
      </c>
      <c r="AA524" s="14" t="s">
        <v>8</v>
      </c>
      <c r="AB524" s="14" t="s">
        <v>22</v>
      </c>
      <c r="AC524" s="16">
        <v>45083</v>
      </c>
      <c r="AD524" s="14" t="s">
        <v>7</v>
      </c>
      <c r="AE524" s="14" t="s">
        <v>22</v>
      </c>
      <c r="AF524" s="14" t="s">
        <v>22</v>
      </c>
      <c r="AG524" s="18"/>
    </row>
    <row r="525" spans="1:33" s="14" customFormat="1" ht="16.25" customHeight="1" x14ac:dyDescent="0.4">
      <c r="A525" s="14" t="s">
        <v>7967</v>
      </c>
      <c r="B525" s="14">
        <v>110934</v>
      </c>
      <c r="C525" s="14" t="s">
        <v>246</v>
      </c>
      <c r="D525" s="14" t="s">
        <v>6</v>
      </c>
      <c r="E525" s="14" t="s">
        <v>7544</v>
      </c>
      <c r="F525" s="14" t="s">
        <v>33</v>
      </c>
      <c r="G525" s="14" t="s">
        <v>8</v>
      </c>
      <c r="H525" s="14" t="s">
        <v>7546</v>
      </c>
      <c r="I525" s="14" t="s">
        <v>7439</v>
      </c>
      <c r="J525" s="14" t="s">
        <v>9</v>
      </c>
      <c r="K525" s="14" t="s">
        <v>9</v>
      </c>
      <c r="L525" s="15" t="s">
        <v>3205</v>
      </c>
      <c r="M525" s="14" t="s">
        <v>163</v>
      </c>
      <c r="N525" s="20" t="s">
        <v>2499</v>
      </c>
      <c r="O525" s="14" t="s">
        <v>36</v>
      </c>
      <c r="P525" s="14" t="s">
        <v>7423</v>
      </c>
      <c r="Q525" s="14" t="s">
        <v>3206</v>
      </c>
      <c r="R525" s="14" t="s">
        <v>7542</v>
      </c>
      <c r="S525" s="14" t="s">
        <v>2501</v>
      </c>
      <c r="T525" s="14" t="s">
        <v>3207</v>
      </c>
      <c r="U525" s="14" t="s">
        <v>3208</v>
      </c>
      <c r="V525" s="14" t="s">
        <v>3209</v>
      </c>
      <c r="W525" s="14" t="s">
        <v>9088</v>
      </c>
      <c r="X525" s="14" t="s">
        <v>29</v>
      </c>
      <c r="Y525" s="14" t="s">
        <v>3210</v>
      </c>
      <c r="Z525" s="14" t="s">
        <v>21</v>
      </c>
      <c r="AA525" s="14" t="s">
        <v>23</v>
      </c>
      <c r="AB525" s="14" t="s">
        <v>3211</v>
      </c>
      <c r="AC525" s="16">
        <v>45071</v>
      </c>
      <c r="AD525" s="14" t="s">
        <v>7</v>
      </c>
      <c r="AE525" s="14" t="s">
        <v>22</v>
      </c>
      <c r="AF525" s="14" t="s">
        <v>22</v>
      </c>
      <c r="AG525" s="18"/>
    </row>
    <row r="526" spans="1:33" s="14" customFormat="1" ht="16.25" customHeight="1" x14ac:dyDescent="0.4">
      <c r="A526" s="14" t="s">
        <v>7968</v>
      </c>
      <c r="B526" s="14">
        <v>110976</v>
      </c>
      <c r="C526" s="14" t="s">
        <v>161</v>
      </c>
      <c r="D526" s="14" t="s">
        <v>6</v>
      </c>
      <c r="E526" s="14" t="s">
        <v>7544</v>
      </c>
      <c r="F526" s="14" t="s">
        <v>7</v>
      </c>
      <c r="G526" s="14" t="s">
        <v>23</v>
      </c>
      <c r="H526" s="14" t="s">
        <v>7546</v>
      </c>
      <c r="I526" s="14" t="s">
        <v>7496</v>
      </c>
      <c r="J526" s="14" t="s">
        <v>9</v>
      </c>
      <c r="K526" s="14" t="s">
        <v>9</v>
      </c>
      <c r="L526" s="15" t="s">
        <v>3212</v>
      </c>
      <c r="M526" s="14" t="s">
        <v>68</v>
      </c>
      <c r="N526" s="20" t="s">
        <v>2227</v>
      </c>
      <c r="O526" s="14" t="s">
        <v>13</v>
      </c>
      <c r="P526" s="14" t="s">
        <v>7423</v>
      </c>
      <c r="Q526" s="14" t="s">
        <v>3213</v>
      </c>
      <c r="R526" s="14" t="s">
        <v>7541</v>
      </c>
      <c r="S526" s="14" t="s">
        <v>2229</v>
      </c>
      <c r="T526" s="14" t="s">
        <v>3214</v>
      </c>
      <c r="U526" s="14" t="s">
        <v>3215</v>
      </c>
      <c r="V526" s="14" t="s">
        <v>3216</v>
      </c>
      <c r="W526" s="14" t="s">
        <v>9087</v>
      </c>
      <c r="X526" s="14" t="s">
        <v>19</v>
      </c>
      <c r="Y526" s="14" t="s">
        <v>3217</v>
      </c>
      <c r="Z526" s="14" t="s">
        <v>21</v>
      </c>
      <c r="AA526" s="14" t="s">
        <v>23</v>
      </c>
      <c r="AB526" s="14" t="s">
        <v>3218</v>
      </c>
      <c r="AC526" s="16">
        <v>45122</v>
      </c>
      <c r="AD526" s="14" t="s">
        <v>7</v>
      </c>
      <c r="AE526" s="14" t="s">
        <v>22</v>
      </c>
      <c r="AF526" s="14" t="s">
        <v>22</v>
      </c>
      <c r="AG526" s="18"/>
    </row>
    <row r="527" spans="1:33" s="14" customFormat="1" ht="16.25" customHeight="1" x14ac:dyDescent="0.4">
      <c r="A527" s="14" t="s">
        <v>7969</v>
      </c>
      <c r="B527" s="14">
        <v>110988</v>
      </c>
      <c r="C527" s="14" t="s">
        <v>4</v>
      </c>
      <c r="D527" s="14" t="s">
        <v>6</v>
      </c>
      <c r="E527" s="14" t="s">
        <v>7544</v>
      </c>
      <c r="F527" s="14" t="s">
        <v>33</v>
      </c>
      <c r="G527" s="14" t="s">
        <v>8</v>
      </c>
      <c r="H527" s="14" t="s">
        <v>7547</v>
      </c>
      <c r="I527" s="14" t="s">
        <v>7469</v>
      </c>
      <c r="J527" s="14" t="s">
        <v>9</v>
      </c>
      <c r="K527" s="14" t="s">
        <v>50</v>
      </c>
      <c r="L527" s="15" t="s">
        <v>1343</v>
      </c>
      <c r="M527" s="14" t="s">
        <v>8</v>
      </c>
      <c r="N527" s="20" t="s">
        <v>22</v>
      </c>
      <c r="O527" s="14" t="s">
        <v>22</v>
      </c>
      <c r="P527" s="14" t="s">
        <v>22</v>
      </c>
      <c r="Q527" s="14" t="s">
        <v>22</v>
      </c>
      <c r="R527" s="14" t="s">
        <v>22</v>
      </c>
      <c r="S527" s="14" t="s">
        <v>22</v>
      </c>
      <c r="T527" s="14" t="s">
        <v>22</v>
      </c>
      <c r="U527" s="14" t="s">
        <v>22</v>
      </c>
      <c r="V527" s="14" t="s">
        <v>22</v>
      </c>
      <c r="W527" s="14" t="s">
        <v>1222</v>
      </c>
      <c r="X527" s="14" t="s">
        <v>22</v>
      </c>
      <c r="Y527" s="14" t="s">
        <v>22</v>
      </c>
      <c r="Z527" s="14" t="s">
        <v>22</v>
      </c>
      <c r="AA527" s="14" t="s">
        <v>8</v>
      </c>
      <c r="AB527" s="14" t="s">
        <v>22</v>
      </c>
      <c r="AC527" s="16">
        <v>45097</v>
      </c>
      <c r="AD527" s="14" t="s">
        <v>7</v>
      </c>
      <c r="AE527" s="14" t="s">
        <v>22</v>
      </c>
      <c r="AF527" s="14" t="s">
        <v>22</v>
      </c>
      <c r="AG527" s="18"/>
    </row>
    <row r="528" spans="1:33" s="14" customFormat="1" ht="16.25" customHeight="1" x14ac:dyDescent="0.4">
      <c r="A528" s="14" t="s">
        <v>7970</v>
      </c>
      <c r="B528" s="14">
        <v>111021</v>
      </c>
      <c r="C528" s="14" t="s">
        <v>104</v>
      </c>
      <c r="D528" s="14" t="s">
        <v>6</v>
      </c>
      <c r="E528" s="14" t="s">
        <v>7544</v>
      </c>
      <c r="F528" s="14" t="s">
        <v>33</v>
      </c>
      <c r="G528" s="14" t="s">
        <v>23</v>
      </c>
      <c r="H528" s="14" t="s">
        <v>7547</v>
      </c>
      <c r="I528" s="14" t="s">
        <v>7484</v>
      </c>
      <c r="J528" s="14" t="s">
        <v>9</v>
      </c>
      <c r="K528" s="14" t="s">
        <v>9</v>
      </c>
      <c r="L528" s="15" t="s">
        <v>3219</v>
      </c>
      <c r="M528" s="14" t="s">
        <v>106</v>
      </c>
      <c r="N528" s="20" t="s">
        <v>3220</v>
      </c>
      <c r="O528" s="14" t="s">
        <v>60</v>
      </c>
      <c r="P528" s="14" t="s">
        <v>1847</v>
      </c>
      <c r="Q528" s="14" t="s">
        <v>3221</v>
      </c>
      <c r="R528" s="14" t="s">
        <v>7542</v>
      </c>
      <c r="S528" s="14" t="s">
        <v>3222</v>
      </c>
      <c r="T528" s="14" t="s">
        <v>3223</v>
      </c>
      <c r="U528" s="14" t="s">
        <v>3224</v>
      </c>
      <c r="V528" s="14" t="s">
        <v>3225</v>
      </c>
      <c r="W528" s="14" t="s">
        <v>9088</v>
      </c>
      <c r="X528" s="14" t="s">
        <v>19</v>
      </c>
      <c r="Y528" s="14" t="s">
        <v>581</v>
      </c>
      <c r="Z528" s="14" t="s">
        <v>21</v>
      </c>
      <c r="AA528" s="14" t="s">
        <v>23</v>
      </c>
      <c r="AB528" s="14" t="s">
        <v>22</v>
      </c>
      <c r="AC528" s="16">
        <v>45074</v>
      </c>
      <c r="AD528" s="14" t="s">
        <v>7</v>
      </c>
      <c r="AE528" s="14" t="s">
        <v>22</v>
      </c>
      <c r="AF528" s="14" t="s">
        <v>22</v>
      </c>
      <c r="AG528" s="18"/>
    </row>
    <row r="529" spans="1:33" s="14" customFormat="1" ht="16.25" customHeight="1" x14ac:dyDescent="0.4">
      <c r="A529" s="14" t="s">
        <v>7971</v>
      </c>
      <c r="B529" s="14">
        <v>111113</v>
      </c>
      <c r="C529" s="14" t="s">
        <v>132</v>
      </c>
      <c r="D529" s="14" t="s">
        <v>6</v>
      </c>
      <c r="E529" s="14" t="s">
        <v>7544</v>
      </c>
      <c r="F529" s="14" t="s">
        <v>7</v>
      </c>
      <c r="G529" s="14" t="s">
        <v>8</v>
      </c>
      <c r="H529" s="14" t="s">
        <v>7547</v>
      </c>
      <c r="I529" s="14" t="s">
        <v>7464</v>
      </c>
      <c r="J529" s="14" t="s">
        <v>9</v>
      </c>
      <c r="K529" s="14" t="s">
        <v>50</v>
      </c>
      <c r="L529" s="15" t="s">
        <v>3226</v>
      </c>
      <c r="M529" s="14" t="s">
        <v>289</v>
      </c>
      <c r="N529" s="20" t="s">
        <v>1066</v>
      </c>
      <c r="O529" s="14" t="s">
        <v>60</v>
      </c>
      <c r="P529" s="14" t="s">
        <v>1847</v>
      </c>
      <c r="Q529" s="14" t="s">
        <v>3227</v>
      </c>
      <c r="R529" s="14" t="s">
        <v>7539</v>
      </c>
      <c r="S529" s="14" t="s">
        <v>1068</v>
      </c>
      <c r="T529" s="14" t="s">
        <v>3228</v>
      </c>
      <c r="U529" s="14" t="s">
        <v>3229</v>
      </c>
      <c r="V529" s="14" t="s">
        <v>3230</v>
      </c>
      <c r="W529" s="14" t="s">
        <v>1072</v>
      </c>
      <c r="X529" s="14" t="s">
        <v>29</v>
      </c>
      <c r="Y529" s="14" t="s">
        <v>3231</v>
      </c>
      <c r="Z529" s="14" t="s">
        <v>21</v>
      </c>
      <c r="AA529" s="14" t="s">
        <v>23</v>
      </c>
      <c r="AB529" s="14" t="s">
        <v>22</v>
      </c>
      <c r="AC529" s="16">
        <v>45508</v>
      </c>
      <c r="AD529" s="14" t="s">
        <v>139</v>
      </c>
      <c r="AE529" s="14" t="s">
        <v>22</v>
      </c>
      <c r="AF529" s="14" t="s">
        <v>22</v>
      </c>
      <c r="AG529" s="18"/>
    </row>
    <row r="530" spans="1:33" s="14" customFormat="1" ht="16.25" customHeight="1" x14ac:dyDescent="0.4">
      <c r="A530" s="14" t="s">
        <v>7972</v>
      </c>
      <c r="B530" s="14">
        <v>111191</v>
      </c>
      <c r="C530" s="14" t="s">
        <v>104</v>
      </c>
      <c r="D530" s="14" t="s">
        <v>6</v>
      </c>
      <c r="E530" s="14" t="s">
        <v>7544</v>
      </c>
      <c r="F530" s="14" t="s">
        <v>7</v>
      </c>
      <c r="G530" s="14" t="s">
        <v>8</v>
      </c>
      <c r="H530" s="14" t="s">
        <v>7547</v>
      </c>
      <c r="I530" s="14" t="s">
        <v>7473</v>
      </c>
      <c r="J530" s="14" t="s">
        <v>9</v>
      </c>
      <c r="K530" s="14" t="s">
        <v>9</v>
      </c>
      <c r="L530" s="15" t="s">
        <v>3232</v>
      </c>
      <c r="M530" s="14" t="s">
        <v>163</v>
      </c>
      <c r="N530" s="20" t="s">
        <v>3233</v>
      </c>
      <c r="O530" s="14" t="s">
        <v>44</v>
      </c>
      <c r="P530" s="14" t="s">
        <v>1847</v>
      </c>
      <c r="Q530" s="14" t="s">
        <v>3234</v>
      </c>
      <c r="R530" s="14" t="s">
        <v>7541</v>
      </c>
      <c r="S530" s="14" t="s">
        <v>3235</v>
      </c>
      <c r="T530" s="14" t="s">
        <v>3236</v>
      </c>
      <c r="U530" s="14" t="s">
        <v>22</v>
      </c>
      <c r="V530" s="15" t="s">
        <v>3237</v>
      </c>
      <c r="W530" s="14" t="s">
        <v>9087</v>
      </c>
      <c r="X530" s="14" t="s">
        <v>19</v>
      </c>
      <c r="Y530" s="14" t="s">
        <v>532</v>
      </c>
      <c r="Z530" s="14" t="s">
        <v>21</v>
      </c>
      <c r="AA530" s="14" t="s">
        <v>1045</v>
      </c>
      <c r="AB530" s="14" t="s">
        <v>22</v>
      </c>
      <c r="AC530" s="16">
        <v>45060</v>
      </c>
      <c r="AD530" s="14" t="s">
        <v>7</v>
      </c>
      <c r="AE530" s="14" t="s">
        <v>22</v>
      </c>
      <c r="AF530" s="14" t="s">
        <v>22</v>
      </c>
      <c r="AG530" s="18"/>
    </row>
    <row r="531" spans="1:33" s="14" customFormat="1" ht="16.25" customHeight="1" x14ac:dyDescent="0.4">
      <c r="A531" s="14" t="s">
        <v>7973</v>
      </c>
      <c r="B531" s="14">
        <v>111260</v>
      </c>
      <c r="C531" s="14" t="s">
        <v>4</v>
      </c>
      <c r="D531" s="14" t="s">
        <v>6</v>
      </c>
      <c r="E531" s="14" t="s">
        <v>7544</v>
      </c>
      <c r="F531" s="14" t="s">
        <v>33</v>
      </c>
      <c r="G531" s="14" t="s">
        <v>8</v>
      </c>
      <c r="H531" s="14" t="s">
        <v>7547</v>
      </c>
      <c r="I531" s="14" t="s">
        <v>7460</v>
      </c>
      <c r="J531" s="14" t="s">
        <v>50</v>
      </c>
      <c r="K531" s="14" t="s">
        <v>50</v>
      </c>
      <c r="L531" s="15" t="s">
        <v>3238</v>
      </c>
      <c r="M531" s="14" t="s">
        <v>289</v>
      </c>
      <c r="N531" s="20" t="s">
        <v>1214</v>
      </c>
      <c r="O531" s="14" t="s">
        <v>60</v>
      </c>
      <c r="P531" s="14" t="s">
        <v>1847</v>
      </c>
      <c r="Q531" s="14" t="s">
        <v>3239</v>
      </c>
      <c r="R531" s="14" t="s">
        <v>7542</v>
      </c>
      <c r="S531" s="14" t="s">
        <v>1216</v>
      </c>
      <c r="T531" s="14" t="s">
        <v>3240</v>
      </c>
      <c r="U531" s="14" t="s">
        <v>3241</v>
      </c>
      <c r="V531" s="14" t="s">
        <v>3242</v>
      </c>
      <c r="W531" s="14" t="s">
        <v>9088</v>
      </c>
      <c r="X531" s="14" t="s">
        <v>64</v>
      </c>
      <c r="Y531" s="14" t="s">
        <v>3243</v>
      </c>
      <c r="Z531" s="14" t="s">
        <v>84</v>
      </c>
      <c r="AA531" s="14" t="s">
        <v>64</v>
      </c>
      <c r="AB531" s="14" t="s">
        <v>22</v>
      </c>
      <c r="AC531" s="16">
        <v>45101</v>
      </c>
      <c r="AD531" s="14" t="s">
        <v>3244</v>
      </c>
      <c r="AE531" s="14" t="s">
        <v>22</v>
      </c>
      <c r="AF531" s="14" t="s">
        <v>22</v>
      </c>
      <c r="AG531" s="18"/>
    </row>
    <row r="532" spans="1:33" s="14" customFormat="1" ht="16.25" customHeight="1" x14ac:dyDescent="0.4">
      <c r="A532" s="14" t="s">
        <v>7974</v>
      </c>
      <c r="B532" s="14">
        <v>111273</v>
      </c>
      <c r="C532" s="14" t="s">
        <v>4</v>
      </c>
      <c r="D532" s="14" t="s">
        <v>6</v>
      </c>
      <c r="E532" s="14" t="s">
        <v>7544</v>
      </c>
      <c r="F532" s="14" t="s">
        <v>7</v>
      </c>
      <c r="G532" s="14" t="s">
        <v>8</v>
      </c>
      <c r="H532" s="14" t="s">
        <v>7547</v>
      </c>
      <c r="I532" s="14" t="s">
        <v>7430</v>
      </c>
      <c r="J532" s="14" t="s">
        <v>9</v>
      </c>
      <c r="K532" s="14" t="s">
        <v>50</v>
      </c>
      <c r="L532" s="15" t="s">
        <v>3245</v>
      </c>
      <c r="M532" s="14" t="s">
        <v>289</v>
      </c>
      <c r="N532" s="20" t="s">
        <v>1066</v>
      </c>
      <c r="O532" s="14" t="s">
        <v>60</v>
      </c>
      <c r="P532" s="14" t="s">
        <v>1847</v>
      </c>
      <c r="Q532" s="14" t="s">
        <v>3246</v>
      </c>
      <c r="R532" s="14" t="s">
        <v>7539</v>
      </c>
      <c r="S532" s="14" t="s">
        <v>1068</v>
      </c>
      <c r="T532" s="14" t="s">
        <v>3247</v>
      </c>
      <c r="U532" s="14" t="s">
        <v>3248</v>
      </c>
      <c r="V532" s="14" t="s">
        <v>3230</v>
      </c>
      <c r="W532" s="14" t="s">
        <v>1072</v>
      </c>
      <c r="X532" s="14" t="s">
        <v>19</v>
      </c>
      <c r="Y532" s="14" t="s">
        <v>59</v>
      </c>
      <c r="Z532" s="14" t="s">
        <v>21</v>
      </c>
      <c r="AA532" s="14" t="s">
        <v>23</v>
      </c>
      <c r="AB532" s="14" t="s">
        <v>22</v>
      </c>
      <c r="AC532" s="16">
        <v>45367</v>
      </c>
      <c r="AD532" s="14" t="s">
        <v>7</v>
      </c>
      <c r="AE532" s="14" t="s">
        <v>22</v>
      </c>
      <c r="AF532" s="14" t="s">
        <v>22</v>
      </c>
      <c r="AG532" s="18"/>
    </row>
    <row r="533" spans="1:33" s="14" customFormat="1" ht="16.25" customHeight="1" x14ac:dyDescent="0.4">
      <c r="A533" s="14" t="s">
        <v>7975</v>
      </c>
      <c r="B533" s="14">
        <v>111313</v>
      </c>
      <c r="C533" s="14" t="s">
        <v>143</v>
      </c>
      <c r="D533" s="14" t="s">
        <v>6</v>
      </c>
      <c r="E533" s="14" t="s">
        <v>7544</v>
      </c>
      <c r="F533" s="14" t="s">
        <v>7</v>
      </c>
      <c r="G533" s="14" t="s">
        <v>8</v>
      </c>
      <c r="H533" s="14" t="s">
        <v>7546</v>
      </c>
      <c r="I533" s="14" t="s">
        <v>7459</v>
      </c>
      <c r="J533" s="14" t="s">
        <v>9</v>
      </c>
      <c r="K533" s="14" t="s">
        <v>50</v>
      </c>
      <c r="L533" s="15" t="s">
        <v>3249</v>
      </c>
      <c r="M533" s="14" t="s">
        <v>145</v>
      </c>
      <c r="N533" s="20" t="s">
        <v>3250</v>
      </c>
      <c r="O533" s="14" t="s">
        <v>44</v>
      </c>
      <c r="P533" s="14" t="s">
        <v>1847</v>
      </c>
      <c r="Q533" s="14" t="s">
        <v>3251</v>
      </c>
      <c r="R533" s="14" t="s">
        <v>7541</v>
      </c>
      <c r="S533" s="14" t="s">
        <v>3252</v>
      </c>
      <c r="T533" s="14" t="s">
        <v>3253</v>
      </c>
      <c r="V533" s="14" t="s">
        <v>3254</v>
      </c>
      <c r="W533" s="14" t="s">
        <v>9088</v>
      </c>
      <c r="X533" s="14" t="s">
        <v>19</v>
      </c>
      <c r="Y533" s="14" t="s">
        <v>2658</v>
      </c>
      <c r="Z533" s="14" t="s">
        <v>21</v>
      </c>
      <c r="AA533" s="14" t="s">
        <v>1045</v>
      </c>
      <c r="AB533" s="14" t="s">
        <v>22</v>
      </c>
      <c r="AC533" s="16">
        <v>45145</v>
      </c>
      <c r="AD533" s="14" t="s">
        <v>7</v>
      </c>
      <c r="AE533" s="14" t="s">
        <v>22</v>
      </c>
      <c r="AF533" s="14" t="s">
        <v>22</v>
      </c>
      <c r="AG533" s="18"/>
    </row>
    <row r="534" spans="1:33" s="14" customFormat="1" ht="16.25" customHeight="1" x14ac:dyDescent="0.4">
      <c r="A534" s="14" t="s">
        <v>7976</v>
      </c>
      <c r="B534" s="14">
        <v>111438</v>
      </c>
      <c r="C534" s="14" t="s">
        <v>272</v>
      </c>
      <c r="D534" s="14" t="s">
        <v>6</v>
      </c>
      <c r="E534" s="14" t="s">
        <v>7544</v>
      </c>
      <c r="F534" s="14" t="s">
        <v>7</v>
      </c>
      <c r="G534" s="14" t="s">
        <v>8</v>
      </c>
      <c r="H534" s="14" t="s">
        <v>7547</v>
      </c>
      <c r="I534" s="14" t="s">
        <v>7439</v>
      </c>
      <c r="J534" s="14" t="s">
        <v>9</v>
      </c>
      <c r="K534" s="14" t="s">
        <v>50</v>
      </c>
      <c r="L534" s="15" t="s">
        <v>1344</v>
      </c>
      <c r="M534" s="14" t="s">
        <v>8</v>
      </c>
      <c r="N534" s="20" t="s">
        <v>22</v>
      </c>
      <c r="O534" s="14" t="s">
        <v>22</v>
      </c>
      <c r="P534" s="14" t="s">
        <v>22</v>
      </c>
      <c r="Q534" s="14" t="s">
        <v>22</v>
      </c>
      <c r="R534" s="14" t="s">
        <v>22</v>
      </c>
      <c r="S534" s="14" t="s">
        <v>22</v>
      </c>
      <c r="T534" s="14" t="s">
        <v>22</v>
      </c>
      <c r="U534" s="14" t="s">
        <v>22</v>
      </c>
      <c r="V534" s="14" t="s">
        <v>22</v>
      </c>
      <c r="W534" s="14" t="s">
        <v>1222</v>
      </c>
      <c r="X534" s="14" t="s">
        <v>22</v>
      </c>
      <c r="Y534" s="14" t="s">
        <v>22</v>
      </c>
      <c r="Z534" s="14" t="s">
        <v>22</v>
      </c>
      <c r="AA534" s="14" t="s">
        <v>8</v>
      </c>
      <c r="AB534" s="14" t="s">
        <v>22</v>
      </c>
      <c r="AC534" s="16">
        <v>45130</v>
      </c>
      <c r="AD534" s="14" t="s">
        <v>1250</v>
      </c>
      <c r="AE534" s="14" t="s">
        <v>22</v>
      </c>
      <c r="AF534" s="14" t="s">
        <v>22</v>
      </c>
      <c r="AG534" s="18"/>
    </row>
    <row r="535" spans="1:33" s="14" customFormat="1" ht="16.25" customHeight="1" x14ac:dyDescent="0.4">
      <c r="A535" s="14" t="s">
        <v>7977</v>
      </c>
      <c r="B535" s="14">
        <v>111477</v>
      </c>
      <c r="C535" s="14" t="s">
        <v>1036</v>
      </c>
      <c r="D535" s="14" t="s">
        <v>6</v>
      </c>
      <c r="E535" s="14" t="s">
        <v>7544</v>
      </c>
      <c r="F535" s="14" t="s">
        <v>7</v>
      </c>
      <c r="G535" s="14" t="s">
        <v>8</v>
      </c>
      <c r="H535" s="14" t="s">
        <v>7546</v>
      </c>
      <c r="I535" s="14" t="s">
        <v>7497</v>
      </c>
      <c r="J535" s="14" t="s">
        <v>9</v>
      </c>
      <c r="K535" s="14" t="s">
        <v>49</v>
      </c>
      <c r="L535" s="15" t="s">
        <v>513</v>
      </c>
      <c r="M535" s="14" t="s">
        <v>177</v>
      </c>
      <c r="N535" s="20" t="s">
        <v>178</v>
      </c>
      <c r="O535" s="14" t="s">
        <v>36</v>
      </c>
      <c r="P535" s="14" t="s">
        <v>1847</v>
      </c>
      <c r="Q535" s="14" t="s">
        <v>3255</v>
      </c>
      <c r="R535" s="14" t="s">
        <v>7541</v>
      </c>
      <c r="S535" s="14" t="s">
        <v>180</v>
      </c>
      <c r="T535" s="14" t="s">
        <v>3256</v>
      </c>
      <c r="U535" s="14" t="s">
        <v>3257</v>
      </c>
      <c r="V535" s="14" t="s">
        <v>3258</v>
      </c>
      <c r="W535" s="14" t="s">
        <v>9087</v>
      </c>
      <c r="X535" s="14" t="s">
        <v>19</v>
      </c>
      <c r="Y535" s="14" t="s">
        <v>3259</v>
      </c>
      <c r="Z535" s="14" t="s">
        <v>21</v>
      </c>
      <c r="AA535" s="14" t="s">
        <v>23</v>
      </c>
      <c r="AB535" s="14" t="s">
        <v>22</v>
      </c>
      <c r="AC535" s="16">
        <v>45102</v>
      </c>
      <c r="AD535" s="14" t="s">
        <v>7</v>
      </c>
      <c r="AE535" s="14" t="s">
        <v>22</v>
      </c>
      <c r="AF535" s="14" t="s">
        <v>22</v>
      </c>
      <c r="AG535" s="18"/>
    </row>
    <row r="536" spans="1:33" s="14" customFormat="1" ht="16.25" customHeight="1" x14ac:dyDescent="0.4">
      <c r="A536" s="14" t="s">
        <v>7978</v>
      </c>
      <c r="B536" s="14">
        <v>111605</v>
      </c>
      <c r="C536" s="14" t="s">
        <v>104</v>
      </c>
      <c r="D536" s="14" t="s">
        <v>6</v>
      </c>
      <c r="E536" s="14" t="s">
        <v>7544</v>
      </c>
      <c r="F536" s="14" t="s">
        <v>7</v>
      </c>
      <c r="G536" s="14" t="s">
        <v>8</v>
      </c>
      <c r="H536" s="14" t="s">
        <v>7547</v>
      </c>
      <c r="I536" s="14" t="s">
        <v>7431</v>
      </c>
      <c r="J536" s="14" t="s">
        <v>50</v>
      </c>
      <c r="K536" s="14" t="s">
        <v>50</v>
      </c>
      <c r="L536" s="15" t="s">
        <v>3260</v>
      </c>
      <c r="M536" s="14" t="s">
        <v>52</v>
      </c>
      <c r="N536" s="20" t="s">
        <v>3261</v>
      </c>
      <c r="O536" s="14" t="s">
        <v>1818</v>
      </c>
      <c r="P536" s="14" t="s">
        <v>1847</v>
      </c>
      <c r="Q536" s="14" t="s">
        <v>3262</v>
      </c>
      <c r="R536" s="14" t="s">
        <v>22</v>
      </c>
      <c r="S536" s="14" t="s">
        <v>3263</v>
      </c>
      <c r="T536" s="14" t="s">
        <v>9103</v>
      </c>
      <c r="U536" s="14" t="s">
        <v>22</v>
      </c>
      <c r="V536" s="14" t="s">
        <v>3264</v>
      </c>
      <c r="W536" s="14" t="s">
        <v>22</v>
      </c>
      <c r="X536" s="14" t="s">
        <v>64</v>
      </c>
      <c r="Y536" s="14" t="s">
        <v>902</v>
      </c>
      <c r="Z536" s="14" t="s">
        <v>21</v>
      </c>
      <c r="AA536" s="14" t="s">
        <v>64</v>
      </c>
      <c r="AB536" s="14" t="s">
        <v>22</v>
      </c>
      <c r="AC536" s="16">
        <v>45164</v>
      </c>
      <c r="AD536" s="14" t="s">
        <v>7</v>
      </c>
      <c r="AE536" s="14" t="s">
        <v>7</v>
      </c>
      <c r="AF536" s="14" t="s">
        <v>22</v>
      </c>
      <c r="AG536" s="18"/>
    </row>
    <row r="537" spans="1:33" s="14" customFormat="1" ht="16.25" customHeight="1" x14ac:dyDescent="0.4">
      <c r="A537" s="14" t="s">
        <v>7979</v>
      </c>
      <c r="B537" s="14">
        <v>111617</v>
      </c>
      <c r="C537" s="14" t="s">
        <v>90</v>
      </c>
      <c r="D537" s="14" t="s">
        <v>6</v>
      </c>
      <c r="E537" s="14" t="s">
        <v>7544</v>
      </c>
      <c r="F537" s="14" t="s">
        <v>33</v>
      </c>
      <c r="G537" s="14" t="s">
        <v>8</v>
      </c>
      <c r="H537" s="14" t="s">
        <v>7546</v>
      </c>
      <c r="I537" s="14" t="s">
        <v>7483</v>
      </c>
      <c r="J537" s="14" t="s">
        <v>9</v>
      </c>
      <c r="K537" s="14" t="s">
        <v>50</v>
      </c>
      <c r="L537" s="15" t="s">
        <v>1345</v>
      </c>
      <c r="M537" s="14" t="s">
        <v>8</v>
      </c>
      <c r="N537" s="20" t="s">
        <v>22</v>
      </c>
      <c r="O537" s="14" t="s">
        <v>22</v>
      </c>
      <c r="P537" s="14" t="s">
        <v>22</v>
      </c>
      <c r="Q537" s="14" t="s">
        <v>22</v>
      </c>
      <c r="R537" s="14" t="s">
        <v>22</v>
      </c>
      <c r="S537" s="14" t="s">
        <v>22</v>
      </c>
      <c r="T537" s="14" t="s">
        <v>22</v>
      </c>
      <c r="U537" s="14" t="s">
        <v>22</v>
      </c>
      <c r="V537" s="14" t="s">
        <v>22</v>
      </c>
      <c r="W537" s="14" t="s">
        <v>1222</v>
      </c>
      <c r="X537" s="14" t="s">
        <v>22</v>
      </c>
      <c r="Y537" s="14" t="s">
        <v>22</v>
      </c>
      <c r="Z537" s="14" t="s">
        <v>22</v>
      </c>
      <c r="AA537" s="14" t="s">
        <v>8</v>
      </c>
      <c r="AB537" s="14" t="s">
        <v>22</v>
      </c>
      <c r="AC537" s="16">
        <v>45127</v>
      </c>
      <c r="AD537" s="14" t="s">
        <v>7</v>
      </c>
      <c r="AE537" s="14" t="s">
        <v>22</v>
      </c>
      <c r="AF537" s="14" t="s">
        <v>22</v>
      </c>
      <c r="AG537" s="18"/>
    </row>
    <row r="538" spans="1:33" s="14" customFormat="1" ht="16.25" customHeight="1" x14ac:dyDescent="0.4">
      <c r="A538" s="14" t="s">
        <v>7980</v>
      </c>
      <c r="B538" s="14">
        <v>111659</v>
      </c>
      <c r="C538" s="14" t="s">
        <v>32</v>
      </c>
      <c r="D538" s="14" t="s">
        <v>6</v>
      </c>
      <c r="E538" s="14" t="s">
        <v>7544</v>
      </c>
      <c r="F538" s="14" t="s">
        <v>7</v>
      </c>
      <c r="G538" s="14" t="s">
        <v>8</v>
      </c>
      <c r="H538" s="14" t="s">
        <v>7546</v>
      </c>
      <c r="I538" s="14" t="s">
        <v>7493</v>
      </c>
      <c r="J538" s="14" t="s">
        <v>9</v>
      </c>
      <c r="K538" s="14" t="s">
        <v>9</v>
      </c>
      <c r="L538" s="15" t="s">
        <v>1346</v>
      </c>
      <c r="M538" s="14" t="s">
        <v>8</v>
      </c>
      <c r="N538" s="20" t="s">
        <v>22</v>
      </c>
      <c r="O538" s="14" t="s">
        <v>22</v>
      </c>
      <c r="P538" s="14" t="s">
        <v>22</v>
      </c>
      <c r="Q538" s="14" t="s">
        <v>22</v>
      </c>
      <c r="R538" s="14" t="s">
        <v>22</v>
      </c>
      <c r="S538" s="14" t="s">
        <v>22</v>
      </c>
      <c r="T538" s="14" t="s">
        <v>22</v>
      </c>
      <c r="U538" s="14" t="s">
        <v>22</v>
      </c>
      <c r="V538" s="14" t="s">
        <v>22</v>
      </c>
      <c r="W538" s="14" t="s">
        <v>1222</v>
      </c>
      <c r="X538" s="14" t="s">
        <v>22</v>
      </c>
      <c r="Y538" s="14" t="s">
        <v>22</v>
      </c>
      <c r="Z538" s="14" t="s">
        <v>22</v>
      </c>
      <c r="AA538" s="14" t="s">
        <v>8</v>
      </c>
      <c r="AB538" s="14" t="s">
        <v>22</v>
      </c>
      <c r="AC538" s="16">
        <v>45023</v>
      </c>
      <c r="AD538" s="14" t="s">
        <v>7</v>
      </c>
      <c r="AE538" s="14" t="s">
        <v>22</v>
      </c>
      <c r="AF538" s="14" t="s">
        <v>22</v>
      </c>
      <c r="AG538" s="18"/>
    </row>
    <row r="539" spans="1:33" s="14" customFormat="1" ht="16.25" customHeight="1" x14ac:dyDescent="0.4">
      <c r="A539" s="14" t="s">
        <v>7981</v>
      </c>
      <c r="B539" s="14">
        <v>111707</v>
      </c>
      <c r="C539" s="14" t="s">
        <v>246</v>
      </c>
      <c r="D539" s="14" t="s">
        <v>6</v>
      </c>
      <c r="E539" s="14" t="s">
        <v>7544</v>
      </c>
      <c r="F539" s="14" t="s">
        <v>7</v>
      </c>
      <c r="G539" s="14" t="s">
        <v>23</v>
      </c>
      <c r="H539" s="14" t="s">
        <v>7547</v>
      </c>
      <c r="I539" s="14" t="s">
        <v>7452</v>
      </c>
      <c r="J539" s="14" t="s">
        <v>9</v>
      </c>
      <c r="K539" s="14" t="s">
        <v>50</v>
      </c>
      <c r="L539" s="15" t="s">
        <v>3265</v>
      </c>
      <c r="M539" s="14" t="s">
        <v>52</v>
      </c>
      <c r="N539" s="20" t="s">
        <v>1118</v>
      </c>
      <c r="O539" s="14" t="s">
        <v>108</v>
      </c>
      <c r="P539" s="14" t="s">
        <v>7423</v>
      </c>
      <c r="Q539" s="14" t="s">
        <v>3266</v>
      </c>
      <c r="R539" s="14" t="s">
        <v>7541</v>
      </c>
      <c r="S539" s="14" t="s">
        <v>1120</v>
      </c>
      <c r="T539" s="14" t="s">
        <v>3267</v>
      </c>
      <c r="U539" s="14" t="s">
        <v>3268</v>
      </c>
      <c r="V539" s="14" t="s">
        <v>3269</v>
      </c>
      <c r="W539" s="14" t="s">
        <v>9087</v>
      </c>
      <c r="X539" s="14" t="s">
        <v>64</v>
      </c>
      <c r="Y539" s="14" t="s">
        <v>3270</v>
      </c>
      <c r="Z539" s="14" t="s">
        <v>21</v>
      </c>
      <c r="AA539" s="14" t="s">
        <v>64</v>
      </c>
      <c r="AB539" s="14" t="s">
        <v>3271</v>
      </c>
      <c r="AC539" s="16">
        <v>45125</v>
      </c>
      <c r="AD539" s="14" t="s">
        <v>7</v>
      </c>
      <c r="AE539" s="14" t="s">
        <v>22</v>
      </c>
      <c r="AF539" s="14" t="s">
        <v>22</v>
      </c>
      <c r="AG539" s="18"/>
    </row>
    <row r="540" spans="1:33" s="14" customFormat="1" ht="16.25" customHeight="1" x14ac:dyDescent="0.4">
      <c r="A540" s="14" t="s">
        <v>7982</v>
      </c>
      <c r="B540" s="14">
        <v>111714</v>
      </c>
      <c r="C540" s="14" t="s">
        <v>344</v>
      </c>
      <c r="D540" s="14" t="s">
        <v>6</v>
      </c>
      <c r="E540" s="14" t="s">
        <v>7544</v>
      </c>
      <c r="F540" s="14" t="s">
        <v>33</v>
      </c>
      <c r="G540" s="14" t="s">
        <v>23</v>
      </c>
      <c r="H540" s="14" t="s">
        <v>7547</v>
      </c>
      <c r="I540" s="14" t="s">
        <v>7468</v>
      </c>
      <c r="J540" s="14" t="s">
        <v>50</v>
      </c>
      <c r="K540" s="14" t="s">
        <v>50</v>
      </c>
      <c r="L540" s="15" t="s">
        <v>1347</v>
      </c>
      <c r="M540" s="14" t="s">
        <v>8</v>
      </c>
      <c r="N540" s="20" t="s">
        <v>22</v>
      </c>
      <c r="O540" s="14" t="s">
        <v>22</v>
      </c>
      <c r="P540" s="14" t="s">
        <v>22</v>
      </c>
      <c r="Q540" s="14" t="s">
        <v>22</v>
      </c>
      <c r="R540" s="14" t="s">
        <v>22</v>
      </c>
      <c r="S540" s="14" t="s">
        <v>22</v>
      </c>
      <c r="T540" s="14" t="s">
        <v>22</v>
      </c>
      <c r="U540" s="14" t="s">
        <v>22</v>
      </c>
      <c r="V540" s="14" t="s">
        <v>22</v>
      </c>
      <c r="W540" s="14" t="s">
        <v>1227</v>
      </c>
      <c r="X540" s="14" t="s">
        <v>22</v>
      </c>
      <c r="Y540" s="14" t="s">
        <v>22</v>
      </c>
      <c r="Z540" s="14" t="s">
        <v>22</v>
      </c>
      <c r="AA540" s="14" t="s">
        <v>8</v>
      </c>
      <c r="AB540" s="14" t="s">
        <v>22</v>
      </c>
      <c r="AC540" s="16">
        <v>45124</v>
      </c>
      <c r="AD540" s="14" t="s">
        <v>7</v>
      </c>
      <c r="AE540" s="14" t="s">
        <v>22</v>
      </c>
      <c r="AF540" s="14" t="s">
        <v>22</v>
      </c>
      <c r="AG540" s="18"/>
    </row>
    <row r="541" spans="1:33" s="14" customFormat="1" ht="16.25" customHeight="1" x14ac:dyDescent="0.4">
      <c r="A541" s="14" t="s">
        <v>7983</v>
      </c>
      <c r="B541" s="14">
        <v>111717</v>
      </c>
      <c r="C541" s="14" t="s">
        <v>246</v>
      </c>
      <c r="D541" s="14" t="s">
        <v>6</v>
      </c>
      <c r="E541" s="14" t="s">
        <v>7544</v>
      </c>
      <c r="F541" s="14" t="s">
        <v>33</v>
      </c>
      <c r="G541" s="14" t="s">
        <v>23</v>
      </c>
      <c r="H541" s="14" t="s">
        <v>7546</v>
      </c>
      <c r="I541" s="14" t="s">
        <v>7470</v>
      </c>
      <c r="J541" s="14" t="s">
        <v>9</v>
      </c>
      <c r="K541" s="14" t="s">
        <v>50</v>
      </c>
      <c r="L541" s="15" t="s">
        <v>3272</v>
      </c>
      <c r="M541" s="14" t="s">
        <v>274</v>
      </c>
      <c r="N541" s="20" t="s">
        <v>3273</v>
      </c>
      <c r="O541" s="14" t="s">
        <v>13</v>
      </c>
      <c r="P541" s="14" t="s">
        <v>1847</v>
      </c>
      <c r="Q541" s="14" t="s">
        <v>3274</v>
      </c>
      <c r="R541" s="14" t="s">
        <v>7542</v>
      </c>
      <c r="S541" s="14" t="s">
        <v>3275</v>
      </c>
      <c r="T541" s="14" t="s">
        <v>3276</v>
      </c>
      <c r="U541" s="14" t="s">
        <v>3277</v>
      </c>
      <c r="V541" s="14" t="s">
        <v>3278</v>
      </c>
      <c r="W541" s="14" t="s">
        <v>9088</v>
      </c>
      <c r="X541" s="14" t="s">
        <v>64</v>
      </c>
      <c r="Y541" s="14" t="s">
        <v>2642</v>
      </c>
      <c r="Z541" s="14" t="s">
        <v>21</v>
      </c>
      <c r="AA541" s="14" t="s">
        <v>64</v>
      </c>
      <c r="AB541" s="14" t="s">
        <v>22</v>
      </c>
      <c r="AC541" s="16">
        <v>45120</v>
      </c>
      <c r="AD541" s="14" t="s">
        <v>7</v>
      </c>
      <c r="AE541" s="14" t="s">
        <v>22</v>
      </c>
      <c r="AF541" s="14" t="s">
        <v>22</v>
      </c>
      <c r="AG541" s="18"/>
    </row>
    <row r="542" spans="1:33" s="14" customFormat="1" ht="16.25" customHeight="1" x14ac:dyDescent="0.4">
      <c r="A542" s="14" t="s">
        <v>7984</v>
      </c>
      <c r="B542" s="14">
        <v>111771</v>
      </c>
      <c r="C542" s="14" t="s">
        <v>246</v>
      </c>
      <c r="D542" s="14" t="s">
        <v>6</v>
      </c>
      <c r="E542" s="14" t="s">
        <v>7544</v>
      </c>
      <c r="F542" s="14" t="s">
        <v>7</v>
      </c>
      <c r="G542" s="14" t="s">
        <v>8</v>
      </c>
      <c r="H542" s="14" t="s">
        <v>7546</v>
      </c>
      <c r="I542" s="14" t="s">
        <v>7502</v>
      </c>
      <c r="J542" s="14" t="s">
        <v>9</v>
      </c>
      <c r="K542" s="14" t="s">
        <v>9</v>
      </c>
      <c r="L542" s="15" t="s">
        <v>3279</v>
      </c>
      <c r="M542" s="14" t="s">
        <v>163</v>
      </c>
      <c r="N542" s="20" t="s">
        <v>3280</v>
      </c>
      <c r="O542" s="14" t="s">
        <v>13</v>
      </c>
      <c r="P542" s="14" t="s">
        <v>1847</v>
      </c>
      <c r="Q542" s="14" t="s">
        <v>3281</v>
      </c>
      <c r="R542" s="14" t="s">
        <v>7541</v>
      </c>
      <c r="S542" s="14" t="s">
        <v>3282</v>
      </c>
      <c r="T542" s="14" t="s">
        <v>3283</v>
      </c>
      <c r="U542" s="14" t="s">
        <v>3284</v>
      </c>
      <c r="V542" s="14" t="s">
        <v>3285</v>
      </c>
      <c r="W542" s="14" t="s">
        <v>9087</v>
      </c>
      <c r="X542" s="14" t="s">
        <v>64</v>
      </c>
      <c r="Y542" s="14" t="s">
        <v>3286</v>
      </c>
      <c r="Z542" s="14" t="s">
        <v>21</v>
      </c>
      <c r="AA542" s="14" t="s">
        <v>64</v>
      </c>
      <c r="AB542" s="14" t="s">
        <v>22</v>
      </c>
      <c r="AC542" s="16">
        <v>45122</v>
      </c>
      <c r="AD542" s="14" t="s">
        <v>7</v>
      </c>
      <c r="AE542" s="14" t="s">
        <v>22</v>
      </c>
      <c r="AF542" s="14" t="s">
        <v>22</v>
      </c>
      <c r="AG542" s="18"/>
    </row>
    <row r="543" spans="1:33" s="14" customFormat="1" ht="16.25" customHeight="1" x14ac:dyDescent="0.4">
      <c r="A543" s="14" t="s">
        <v>7985</v>
      </c>
      <c r="B543" s="14">
        <v>111774</v>
      </c>
      <c r="C543" s="14" t="s">
        <v>161</v>
      </c>
      <c r="D543" s="14" t="s">
        <v>6</v>
      </c>
      <c r="E543" s="14" t="s">
        <v>7544</v>
      </c>
      <c r="F543" s="14" t="s">
        <v>33</v>
      </c>
      <c r="G543" s="14" t="s">
        <v>8</v>
      </c>
      <c r="H543" s="14" t="s">
        <v>7547</v>
      </c>
      <c r="I543" s="14" t="s">
        <v>7430</v>
      </c>
      <c r="J543" s="14" t="s">
        <v>9</v>
      </c>
      <c r="K543" s="14" t="s">
        <v>50</v>
      </c>
      <c r="L543" s="15" t="s">
        <v>1348</v>
      </c>
      <c r="M543" s="14" t="s">
        <v>8</v>
      </c>
      <c r="N543" s="20" t="s">
        <v>22</v>
      </c>
      <c r="O543" s="14" t="s">
        <v>22</v>
      </c>
      <c r="P543" s="14" t="s">
        <v>22</v>
      </c>
      <c r="Q543" s="14" t="s">
        <v>22</v>
      </c>
      <c r="R543" s="14" t="s">
        <v>22</v>
      </c>
      <c r="S543" s="14" t="s">
        <v>22</v>
      </c>
      <c r="T543" s="14" t="s">
        <v>22</v>
      </c>
      <c r="U543" s="14" t="s">
        <v>22</v>
      </c>
      <c r="V543" s="14" t="s">
        <v>22</v>
      </c>
      <c r="W543" s="14" t="s">
        <v>1222</v>
      </c>
      <c r="X543" s="14" t="s">
        <v>22</v>
      </c>
      <c r="Y543" s="14" t="s">
        <v>22</v>
      </c>
      <c r="Z543" s="14" t="s">
        <v>22</v>
      </c>
      <c r="AA543" s="14" t="s">
        <v>8</v>
      </c>
      <c r="AB543" s="14" t="s">
        <v>22</v>
      </c>
      <c r="AC543" s="16">
        <v>44933</v>
      </c>
      <c r="AD543" s="14" t="s">
        <v>7</v>
      </c>
      <c r="AE543" s="14" t="s">
        <v>22</v>
      </c>
      <c r="AF543" s="14" t="s">
        <v>22</v>
      </c>
      <c r="AG543" s="18"/>
    </row>
    <row r="544" spans="1:33" s="14" customFormat="1" ht="16.25" customHeight="1" x14ac:dyDescent="0.4">
      <c r="A544" s="14" t="s">
        <v>7986</v>
      </c>
      <c r="B544" s="14">
        <v>111775</v>
      </c>
      <c r="C544" s="14" t="s">
        <v>132</v>
      </c>
      <c r="D544" s="14" t="s">
        <v>6</v>
      </c>
      <c r="E544" s="14" t="s">
        <v>7544</v>
      </c>
      <c r="F544" s="14" t="s">
        <v>7</v>
      </c>
      <c r="G544" s="14" t="s">
        <v>23</v>
      </c>
      <c r="H544" s="14" t="s">
        <v>7547</v>
      </c>
      <c r="I544" s="14" t="s">
        <v>7501</v>
      </c>
      <c r="J544" s="14" t="s">
        <v>9</v>
      </c>
      <c r="K544" s="14" t="s">
        <v>9</v>
      </c>
      <c r="L544" s="15" t="s">
        <v>3287</v>
      </c>
      <c r="M544" s="14" t="s">
        <v>11</v>
      </c>
      <c r="N544" s="20" t="s">
        <v>1817</v>
      </c>
      <c r="O544" s="14" t="s">
        <v>13</v>
      </c>
      <c r="P544" s="14" t="s">
        <v>7423</v>
      </c>
      <c r="Q544" s="14" t="s">
        <v>2433</v>
      </c>
      <c r="R544" s="14" t="s">
        <v>7541</v>
      </c>
      <c r="S544" s="14" t="s">
        <v>3288</v>
      </c>
      <c r="T544" s="14" t="s">
        <v>2434</v>
      </c>
      <c r="U544" s="14" t="s">
        <v>2435</v>
      </c>
      <c r="V544" s="14" t="s">
        <v>3289</v>
      </c>
      <c r="W544" s="14" t="s">
        <v>9087</v>
      </c>
      <c r="X544" s="14" t="s">
        <v>29</v>
      </c>
      <c r="Y544" s="14" t="s">
        <v>3290</v>
      </c>
      <c r="Z544" s="14" t="s">
        <v>84</v>
      </c>
      <c r="AA544" s="14" t="s">
        <v>23</v>
      </c>
      <c r="AB544" s="14" t="s">
        <v>3291</v>
      </c>
      <c r="AC544" s="16">
        <v>45096</v>
      </c>
      <c r="AD544" s="14" t="s">
        <v>7</v>
      </c>
      <c r="AE544" s="14" t="s">
        <v>22</v>
      </c>
      <c r="AF544" s="14" t="s">
        <v>22</v>
      </c>
      <c r="AG544" s="18"/>
    </row>
    <row r="545" spans="1:33" s="14" customFormat="1" ht="16.25" customHeight="1" x14ac:dyDescent="0.4">
      <c r="A545" s="14" t="s">
        <v>7987</v>
      </c>
      <c r="B545" s="14">
        <v>111829</v>
      </c>
      <c r="C545" s="14" t="s">
        <v>161</v>
      </c>
      <c r="D545" s="14" t="s">
        <v>6</v>
      </c>
      <c r="E545" s="14" t="s">
        <v>7544</v>
      </c>
      <c r="F545" s="14" t="s">
        <v>7</v>
      </c>
      <c r="G545" s="14" t="s">
        <v>23</v>
      </c>
      <c r="H545" s="14" t="s">
        <v>7546</v>
      </c>
      <c r="I545" s="14" t="s">
        <v>7511</v>
      </c>
      <c r="J545" s="14" t="s">
        <v>9</v>
      </c>
      <c r="K545" s="14" t="s">
        <v>9</v>
      </c>
      <c r="L545" s="15" t="s">
        <v>3292</v>
      </c>
      <c r="M545" s="14" t="s">
        <v>163</v>
      </c>
      <c r="N545" s="20" t="s">
        <v>2547</v>
      </c>
      <c r="O545" s="14" t="s">
        <v>13</v>
      </c>
      <c r="P545" s="14" t="s">
        <v>1847</v>
      </c>
      <c r="Q545" s="14" t="s">
        <v>3293</v>
      </c>
      <c r="R545" s="14" t="s">
        <v>7541</v>
      </c>
      <c r="S545" s="14" t="s">
        <v>2549</v>
      </c>
      <c r="T545" s="14" t="s">
        <v>3294</v>
      </c>
      <c r="U545" s="14" t="s">
        <v>3295</v>
      </c>
      <c r="V545" s="14" t="s">
        <v>3296</v>
      </c>
      <c r="W545" s="14" t="s">
        <v>9087</v>
      </c>
      <c r="X545" s="14" t="s">
        <v>64</v>
      </c>
      <c r="Y545" s="14" t="s">
        <v>103</v>
      </c>
      <c r="Z545" s="14" t="s">
        <v>21</v>
      </c>
      <c r="AA545" s="14" t="s">
        <v>64</v>
      </c>
      <c r="AB545" s="14" t="s">
        <v>22</v>
      </c>
      <c r="AC545" s="16">
        <v>45097</v>
      </c>
      <c r="AD545" s="14" t="s">
        <v>3297</v>
      </c>
      <c r="AE545" s="14" t="s">
        <v>22</v>
      </c>
      <c r="AF545" s="14" t="s">
        <v>22</v>
      </c>
      <c r="AG545" s="18"/>
    </row>
    <row r="546" spans="1:33" s="14" customFormat="1" ht="16.25" customHeight="1" x14ac:dyDescent="0.4">
      <c r="A546" s="14" t="s">
        <v>7988</v>
      </c>
      <c r="B546" s="14">
        <v>111941</v>
      </c>
      <c r="C546" s="14" t="s">
        <v>756</v>
      </c>
      <c r="D546" s="14" t="s">
        <v>6</v>
      </c>
      <c r="E546" s="14" t="s">
        <v>7544</v>
      </c>
      <c r="F546" s="14" t="s">
        <v>7</v>
      </c>
      <c r="G546" s="14" t="s">
        <v>23</v>
      </c>
      <c r="H546" s="14" t="s">
        <v>7547</v>
      </c>
      <c r="I546" s="14" t="s">
        <v>7488</v>
      </c>
      <c r="J546" s="14" t="s">
        <v>9</v>
      </c>
      <c r="K546" s="14" t="s">
        <v>9</v>
      </c>
      <c r="L546" s="15" t="s">
        <v>1349</v>
      </c>
      <c r="M546" s="14" t="s">
        <v>8</v>
      </c>
      <c r="N546" s="20" t="s">
        <v>22</v>
      </c>
      <c r="O546" s="14" t="s">
        <v>22</v>
      </c>
      <c r="P546" s="14" t="s">
        <v>22</v>
      </c>
      <c r="Q546" s="14" t="s">
        <v>22</v>
      </c>
      <c r="R546" s="14" t="s">
        <v>22</v>
      </c>
      <c r="S546" s="14" t="s">
        <v>22</v>
      </c>
      <c r="T546" s="14" t="s">
        <v>22</v>
      </c>
      <c r="U546" s="14" t="s">
        <v>22</v>
      </c>
      <c r="V546" s="14" t="s">
        <v>22</v>
      </c>
      <c r="W546" s="14" t="s">
        <v>1227</v>
      </c>
      <c r="X546" s="14" t="s">
        <v>22</v>
      </c>
      <c r="Y546" s="14" t="s">
        <v>22</v>
      </c>
      <c r="Z546" s="14" t="s">
        <v>22</v>
      </c>
      <c r="AA546" s="14" t="s">
        <v>8</v>
      </c>
      <c r="AB546" s="14" t="s">
        <v>22</v>
      </c>
      <c r="AC546" s="16">
        <v>44992</v>
      </c>
      <c r="AD546" s="14" t="s">
        <v>7</v>
      </c>
      <c r="AE546" s="14" t="s">
        <v>22</v>
      </c>
      <c r="AF546" s="14" t="s">
        <v>22</v>
      </c>
      <c r="AG546" s="18"/>
    </row>
    <row r="547" spans="1:33" s="14" customFormat="1" ht="16.25" customHeight="1" x14ac:dyDescent="0.4">
      <c r="A547" s="14" t="s">
        <v>7989</v>
      </c>
      <c r="B547" s="14">
        <v>111969</v>
      </c>
      <c r="C547" s="14" t="s">
        <v>1358</v>
      </c>
      <c r="D547" s="14" t="s">
        <v>6</v>
      </c>
      <c r="E547" s="14" t="s">
        <v>7544</v>
      </c>
      <c r="F547" s="14" t="s">
        <v>33</v>
      </c>
      <c r="G547" s="14" t="s">
        <v>8</v>
      </c>
      <c r="H547" s="14" t="s">
        <v>7546</v>
      </c>
      <c r="I547" s="14" t="s">
        <v>7464</v>
      </c>
      <c r="J547" s="14" t="s">
        <v>9</v>
      </c>
      <c r="K547" s="14" t="s">
        <v>50</v>
      </c>
      <c r="L547" s="15" t="s">
        <v>3298</v>
      </c>
      <c r="M547" s="14" t="s">
        <v>52</v>
      </c>
      <c r="N547" s="20" t="s">
        <v>442</v>
      </c>
      <c r="O547" s="14" t="s">
        <v>900</v>
      </c>
      <c r="P547" s="14" t="s">
        <v>1847</v>
      </c>
      <c r="Q547" s="14" t="s">
        <v>3299</v>
      </c>
      <c r="R547" s="14" t="s">
        <v>22</v>
      </c>
      <c r="S547" s="14" t="s">
        <v>444</v>
      </c>
      <c r="T547" s="14" t="s">
        <v>9104</v>
      </c>
      <c r="U547" s="14" t="s">
        <v>22</v>
      </c>
      <c r="V547" s="14" t="s">
        <v>3300</v>
      </c>
      <c r="W547" s="14" t="s">
        <v>22</v>
      </c>
      <c r="X547" s="14" t="s">
        <v>19</v>
      </c>
      <c r="Y547" s="14" t="s">
        <v>22</v>
      </c>
      <c r="Z547" s="14" t="s">
        <v>21</v>
      </c>
      <c r="AA547" s="14" t="s">
        <v>64</v>
      </c>
      <c r="AB547" s="14" t="s">
        <v>22</v>
      </c>
      <c r="AC547" s="16">
        <v>45083</v>
      </c>
      <c r="AD547" s="14" t="s">
        <v>7</v>
      </c>
      <c r="AE547" s="14" t="s">
        <v>7</v>
      </c>
      <c r="AF547" s="14" t="s">
        <v>22</v>
      </c>
      <c r="AG547" s="18"/>
    </row>
    <row r="548" spans="1:33" s="14" customFormat="1" ht="16.25" customHeight="1" x14ac:dyDescent="0.4">
      <c r="A548" s="14" t="s">
        <v>7990</v>
      </c>
      <c r="B548" s="14">
        <v>112021</v>
      </c>
      <c r="C548" s="14" t="s">
        <v>2201</v>
      </c>
      <c r="D548" s="14" t="s">
        <v>6</v>
      </c>
      <c r="E548" s="14" t="s">
        <v>7544</v>
      </c>
      <c r="F548" s="14" t="s">
        <v>7</v>
      </c>
      <c r="G548" s="14" t="s">
        <v>8</v>
      </c>
      <c r="H548" s="14" t="s">
        <v>7547</v>
      </c>
      <c r="I548" s="14" t="s">
        <v>7448</v>
      </c>
      <c r="J548" s="14" t="s">
        <v>50</v>
      </c>
      <c r="K548" s="14" t="s">
        <v>50</v>
      </c>
      <c r="L548" s="15" t="s">
        <v>3301</v>
      </c>
      <c r="M548" s="14" t="s">
        <v>163</v>
      </c>
      <c r="N548" s="20" t="s">
        <v>3302</v>
      </c>
      <c r="O548" s="14" t="s">
        <v>13</v>
      </c>
      <c r="P548" s="14" t="s">
        <v>7423</v>
      </c>
      <c r="Q548" s="14" t="s">
        <v>3303</v>
      </c>
      <c r="R548" s="14" t="s">
        <v>7541</v>
      </c>
      <c r="S548" s="14" t="s">
        <v>3304</v>
      </c>
      <c r="T548" s="14" t="s">
        <v>3305</v>
      </c>
      <c r="U548" s="14" t="s">
        <v>3306</v>
      </c>
      <c r="V548" s="14" t="s">
        <v>3307</v>
      </c>
      <c r="W548" s="14" t="s">
        <v>9087</v>
      </c>
      <c r="X548" s="14" t="s">
        <v>19</v>
      </c>
      <c r="Y548" s="14" t="s">
        <v>3308</v>
      </c>
      <c r="Z548" s="14" t="s">
        <v>21</v>
      </c>
      <c r="AA548" s="14" t="s">
        <v>23</v>
      </c>
      <c r="AB548" s="14" t="s">
        <v>3309</v>
      </c>
      <c r="AC548" s="1">
        <v>45083</v>
      </c>
      <c r="AD548" s="14" t="s">
        <v>7</v>
      </c>
      <c r="AE548" s="14" t="s">
        <v>22</v>
      </c>
      <c r="AF548" s="14" t="s">
        <v>22</v>
      </c>
      <c r="AG548" s="18"/>
    </row>
    <row r="549" spans="1:33" s="14" customFormat="1" ht="16.25" customHeight="1" x14ac:dyDescent="0.4">
      <c r="A549" s="14" t="s">
        <v>7991</v>
      </c>
      <c r="B549" s="14">
        <v>112044</v>
      </c>
      <c r="C549" s="14" t="s">
        <v>161</v>
      </c>
      <c r="D549" s="14" t="s">
        <v>6</v>
      </c>
      <c r="E549" s="14" t="s">
        <v>7544</v>
      </c>
      <c r="F549" s="14" t="s">
        <v>7</v>
      </c>
      <c r="G549" s="14" t="s">
        <v>8</v>
      </c>
      <c r="H549" s="14" t="s">
        <v>7546</v>
      </c>
      <c r="I549" s="14" t="s">
        <v>7430</v>
      </c>
      <c r="J549" s="14" t="s">
        <v>9</v>
      </c>
      <c r="K549" s="14" t="s">
        <v>9</v>
      </c>
      <c r="L549" s="15" t="s">
        <v>1350</v>
      </c>
      <c r="M549" s="14" t="s">
        <v>8</v>
      </c>
      <c r="N549" s="20" t="s">
        <v>22</v>
      </c>
      <c r="O549" s="14" t="s">
        <v>22</v>
      </c>
      <c r="P549" s="14" t="s">
        <v>22</v>
      </c>
      <c r="Q549" s="14" t="s">
        <v>22</v>
      </c>
      <c r="R549" s="14" t="s">
        <v>22</v>
      </c>
      <c r="S549" s="14" t="s">
        <v>22</v>
      </c>
      <c r="T549" s="14" t="s">
        <v>22</v>
      </c>
      <c r="U549" s="14" t="s">
        <v>22</v>
      </c>
      <c r="V549" s="14" t="s">
        <v>22</v>
      </c>
      <c r="W549" s="14" t="s">
        <v>1222</v>
      </c>
      <c r="X549" s="14" t="s">
        <v>22</v>
      </c>
      <c r="Y549" s="14" t="s">
        <v>22</v>
      </c>
      <c r="Z549" s="14" t="s">
        <v>22</v>
      </c>
      <c r="AA549" s="14" t="s">
        <v>8</v>
      </c>
      <c r="AB549" s="14" t="s">
        <v>22</v>
      </c>
      <c r="AC549" s="16">
        <v>44933</v>
      </c>
      <c r="AD549" s="14" t="s">
        <v>7</v>
      </c>
      <c r="AE549" s="14" t="s">
        <v>22</v>
      </c>
      <c r="AF549" s="14" t="s">
        <v>22</v>
      </c>
      <c r="AG549" s="18"/>
    </row>
    <row r="550" spans="1:33" s="14" customFormat="1" ht="16.25" customHeight="1" x14ac:dyDescent="0.4">
      <c r="A550" s="14" t="s">
        <v>7992</v>
      </c>
      <c r="B550" s="14">
        <v>112049</v>
      </c>
      <c r="C550" s="14" t="s">
        <v>4</v>
      </c>
      <c r="D550" s="14" t="s">
        <v>6</v>
      </c>
      <c r="E550" s="14" t="s">
        <v>7544</v>
      </c>
      <c r="F550" s="14" t="s">
        <v>33</v>
      </c>
      <c r="G550" s="14" t="s">
        <v>23</v>
      </c>
      <c r="H550" s="14" t="s">
        <v>7546</v>
      </c>
      <c r="I550" s="14" t="s">
        <v>7483</v>
      </c>
      <c r="J550" s="14" t="s">
        <v>9</v>
      </c>
      <c r="K550" s="14" t="s">
        <v>50</v>
      </c>
      <c r="L550" s="15" t="s">
        <v>3310</v>
      </c>
      <c r="M550" s="14" t="s">
        <v>289</v>
      </c>
      <c r="N550" s="20" t="s">
        <v>2472</v>
      </c>
      <c r="O550" s="14" t="s">
        <v>900</v>
      </c>
      <c r="P550" s="14" t="s">
        <v>7423</v>
      </c>
      <c r="Q550" s="14" t="s">
        <v>3311</v>
      </c>
      <c r="R550" s="14" t="s">
        <v>22</v>
      </c>
      <c r="S550" s="14" t="s">
        <v>2474</v>
      </c>
      <c r="T550" s="14" t="s">
        <v>9098</v>
      </c>
      <c r="U550" s="14" t="s">
        <v>22</v>
      </c>
      <c r="V550" s="14" t="s">
        <v>3312</v>
      </c>
      <c r="W550" s="14" t="s">
        <v>22</v>
      </c>
      <c r="X550" s="14" t="s">
        <v>19</v>
      </c>
      <c r="Y550" s="14" t="s">
        <v>902</v>
      </c>
      <c r="Z550" s="14" t="s">
        <v>21</v>
      </c>
      <c r="AA550" s="14" t="s">
        <v>23</v>
      </c>
      <c r="AB550" s="14" t="s">
        <v>3313</v>
      </c>
      <c r="AC550" s="16">
        <v>45054</v>
      </c>
      <c r="AD550" s="14" t="s">
        <v>139</v>
      </c>
      <c r="AE550" s="14" t="s">
        <v>7</v>
      </c>
      <c r="AF550" s="14" t="s">
        <v>22</v>
      </c>
      <c r="AG550" s="18"/>
    </row>
    <row r="551" spans="1:33" s="14" customFormat="1" ht="16.25" customHeight="1" x14ac:dyDescent="0.4">
      <c r="A551" s="14" t="s">
        <v>7993</v>
      </c>
      <c r="B551" s="14">
        <v>112058</v>
      </c>
      <c r="C551" s="14" t="s">
        <v>161</v>
      </c>
      <c r="D551" s="14" t="s">
        <v>6</v>
      </c>
      <c r="E551" s="14" t="s">
        <v>7544</v>
      </c>
      <c r="F551" s="14" t="s">
        <v>33</v>
      </c>
      <c r="G551" s="14" t="s">
        <v>8</v>
      </c>
      <c r="H551" s="14" t="s">
        <v>7547</v>
      </c>
      <c r="I551" s="14" t="s">
        <v>7441</v>
      </c>
      <c r="J551" s="14" t="s">
        <v>50</v>
      </c>
      <c r="K551" s="14" t="s">
        <v>50</v>
      </c>
      <c r="L551" s="15" t="s">
        <v>1351</v>
      </c>
      <c r="M551" s="14" t="s">
        <v>8</v>
      </c>
      <c r="N551" s="20" t="s">
        <v>22</v>
      </c>
      <c r="O551" s="14" t="s">
        <v>22</v>
      </c>
      <c r="P551" s="14" t="s">
        <v>22</v>
      </c>
      <c r="Q551" s="14" t="s">
        <v>22</v>
      </c>
      <c r="R551" s="14" t="s">
        <v>22</v>
      </c>
      <c r="S551" s="14" t="s">
        <v>22</v>
      </c>
      <c r="T551" s="14" t="s">
        <v>22</v>
      </c>
      <c r="U551" s="14" t="s">
        <v>22</v>
      </c>
      <c r="V551" s="14" t="s">
        <v>22</v>
      </c>
      <c r="W551" s="14" t="s">
        <v>1222</v>
      </c>
      <c r="X551" s="14" t="s">
        <v>22</v>
      </c>
      <c r="Y551" s="14" t="s">
        <v>22</v>
      </c>
      <c r="Z551" s="14" t="s">
        <v>22</v>
      </c>
      <c r="AA551" s="14" t="s">
        <v>8</v>
      </c>
      <c r="AB551" s="14" t="s">
        <v>22</v>
      </c>
      <c r="AC551" s="16">
        <v>45206</v>
      </c>
      <c r="AD551" s="14" t="s">
        <v>7</v>
      </c>
      <c r="AE551" s="14" t="s">
        <v>22</v>
      </c>
      <c r="AF551" s="14" t="s">
        <v>22</v>
      </c>
      <c r="AG551" s="18"/>
    </row>
    <row r="552" spans="1:33" s="14" customFormat="1" ht="16.25" customHeight="1" x14ac:dyDescent="0.4">
      <c r="A552" s="14" t="s">
        <v>7994</v>
      </c>
      <c r="B552" s="14">
        <v>112081</v>
      </c>
      <c r="C552" s="14" t="s">
        <v>246</v>
      </c>
      <c r="D552" s="14" t="s">
        <v>6</v>
      </c>
      <c r="E552" s="14" t="s">
        <v>7544</v>
      </c>
      <c r="F552" s="14" t="s">
        <v>33</v>
      </c>
      <c r="G552" s="14" t="s">
        <v>8</v>
      </c>
      <c r="H552" s="14" t="s">
        <v>7547</v>
      </c>
      <c r="I552" s="14" t="s">
        <v>7483</v>
      </c>
      <c r="J552" s="14" t="s">
        <v>9</v>
      </c>
      <c r="K552" s="14" t="s">
        <v>49</v>
      </c>
      <c r="L552" s="15" t="s">
        <v>3314</v>
      </c>
      <c r="M552" s="14" t="s">
        <v>52</v>
      </c>
      <c r="N552" s="20" t="s">
        <v>736</v>
      </c>
      <c r="O552" s="14" t="s">
        <v>44</v>
      </c>
      <c r="P552" s="14" t="s">
        <v>1847</v>
      </c>
      <c r="Q552" s="14" t="s">
        <v>3315</v>
      </c>
      <c r="R552" s="14" t="s">
        <v>7542</v>
      </c>
      <c r="S552" s="14" t="s">
        <v>738</v>
      </c>
      <c r="T552" s="14" t="s">
        <v>3316</v>
      </c>
      <c r="U552" s="14" t="s">
        <v>22</v>
      </c>
      <c r="V552" s="14" t="s">
        <v>2770</v>
      </c>
      <c r="W552" s="14" t="s">
        <v>9088</v>
      </c>
      <c r="X552" s="14" t="s">
        <v>64</v>
      </c>
      <c r="Y552" s="14" t="s">
        <v>437</v>
      </c>
      <c r="Z552" s="14" t="s">
        <v>21</v>
      </c>
      <c r="AA552" s="14" t="s">
        <v>64</v>
      </c>
      <c r="AB552" s="14" t="s">
        <v>22</v>
      </c>
      <c r="AC552" s="16">
        <v>45195</v>
      </c>
      <c r="AD552" s="14" t="s">
        <v>1252</v>
      </c>
      <c r="AE552" s="14" t="s">
        <v>22</v>
      </c>
      <c r="AF552" s="14" t="s">
        <v>22</v>
      </c>
      <c r="AG552" s="18"/>
    </row>
    <row r="553" spans="1:33" s="14" customFormat="1" ht="16.25" customHeight="1" x14ac:dyDescent="0.4">
      <c r="A553" s="14" t="s">
        <v>7995</v>
      </c>
      <c r="B553" s="14">
        <v>112232</v>
      </c>
      <c r="C553" s="14" t="s">
        <v>188</v>
      </c>
      <c r="D553" s="14" t="s">
        <v>6</v>
      </c>
      <c r="E553" s="14" t="s">
        <v>7544</v>
      </c>
      <c r="F553" s="14" t="s">
        <v>33</v>
      </c>
      <c r="G553" s="14" t="s">
        <v>8</v>
      </c>
      <c r="H553" s="14" t="s">
        <v>7546</v>
      </c>
      <c r="I553" s="14" t="s">
        <v>7489</v>
      </c>
      <c r="J553" s="14" t="s">
        <v>9</v>
      </c>
      <c r="K553" s="14" t="s">
        <v>50</v>
      </c>
      <c r="L553" s="15" t="s">
        <v>3317</v>
      </c>
      <c r="M553" s="14" t="s">
        <v>11</v>
      </c>
      <c r="N553" s="20" t="s">
        <v>346</v>
      </c>
      <c r="O553" s="14" t="s">
        <v>13</v>
      </c>
      <c r="P553" s="14" t="s">
        <v>7423</v>
      </c>
      <c r="Q553" s="14" t="s">
        <v>3318</v>
      </c>
      <c r="R553" s="14" t="s">
        <v>7542</v>
      </c>
      <c r="S553" s="14" t="s">
        <v>348</v>
      </c>
      <c r="T553" s="14" t="s">
        <v>3319</v>
      </c>
      <c r="U553" s="14" t="s">
        <v>3320</v>
      </c>
      <c r="V553" s="14" t="s">
        <v>3321</v>
      </c>
      <c r="W553" s="14" t="s">
        <v>9088</v>
      </c>
      <c r="X553" s="14" t="s">
        <v>64</v>
      </c>
      <c r="Y553" s="14" t="s">
        <v>3322</v>
      </c>
      <c r="Z553" s="14" t="s">
        <v>21</v>
      </c>
      <c r="AA553" s="14" t="s">
        <v>64</v>
      </c>
      <c r="AB553" s="14" t="s">
        <v>3323</v>
      </c>
      <c r="AC553" s="16">
        <v>45130</v>
      </c>
      <c r="AD553" s="14" t="s">
        <v>7</v>
      </c>
      <c r="AE553" s="14" t="s">
        <v>22</v>
      </c>
      <c r="AF553" s="14" t="s">
        <v>22</v>
      </c>
      <c r="AG553" s="18"/>
    </row>
    <row r="554" spans="1:33" s="14" customFormat="1" ht="16.25" customHeight="1" x14ac:dyDescent="0.4">
      <c r="A554" s="14" t="s">
        <v>7996</v>
      </c>
      <c r="B554" s="14">
        <v>112242</v>
      </c>
      <c r="C554" s="14" t="s">
        <v>188</v>
      </c>
      <c r="D554" s="14" t="s">
        <v>6</v>
      </c>
      <c r="E554" s="14" t="s">
        <v>7544</v>
      </c>
      <c r="F554" s="14" t="s">
        <v>33</v>
      </c>
      <c r="G554" s="14" t="s">
        <v>8</v>
      </c>
      <c r="H554" s="14" t="s">
        <v>7546</v>
      </c>
      <c r="I554" s="14" t="s">
        <v>7485</v>
      </c>
      <c r="J554" s="14" t="s">
        <v>9</v>
      </c>
      <c r="K554" s="14" t="s">
        <v>50</v>
      </c>
      <c r="L554" s="15" t="s">
        <v>3324</v>
      </c>
      <c r="M554" s="14" t="s">
        <v>11</v>
      </c>
      <c r="N554" s="20" t="s">
        <v>475</v>
      </c>
      <c r="O554" s="14" t="s">
        <v>13</v>
      </c>
      <c r="P554" s="14" t="s">
        <v>7423</v>
      </c>
      <c r="Q554" s="14" t="s">
        <v>3325</v>
      </c>
      <c r="R554" s="14" t="s">
        <v>7542</v>
      </c>
      <c r="S554" s="14" t="s">
        <v>477</v>
      </c>
      <c r="T554" s="14" t="s">
        <v>3326</v>
      </c>
      <c r="U554" s="14" t="s">
        <v>3327</v>
      </c>
      <c r="V554" s="14" t="s">
        <v>3328</v>
      </c>
      <c r="W554" s="14" t="s">
        <v>9088</v>
      </c>
      <c r="X554" s="14" t="s">
        <v>19</v>
      </c>
      <c r="Y554" s="14" t="s">
        <v>3329</v>
      </c>
      <c r="Z554" s="14" t="s">
        <v>84</v>
      </c>
      <c r="AA554" s="14" t="s">
        <v>23</v>
      </c>
      <c r="AB554" s="14" t="s">
        <v>3330</v>
      </c>
      <c r="AC554" s="1">
        <v>44933</v>
      </c>
      <c r="AD554" s="14" t="s">
        <v>7</v>
      </c>
      <c r="AE554" s="14" t="s">
        <v>22</v>
      </c>
      <c r="AF554" s="14" t="s">
        <v>22</v>
      </c>
      <c r="AG554" s="18"/>
    </row>
    <row r="555" spans="1:33" s="14" customFormat="1" ht="16.25" customHeight="1" x14ac:dyDescent="0.4">
      <c r="A555" s="14" t="s">
        <v>7997</v>
      </c>
      <c r="B555" s="14">
        <v>112504</v>
      </c>
      <c r="C555" s="14" t="s">
        <v>4</v>
      </c>
      <c r="D555" s="14" t="s">
        <v>6</v>
      </c>
      <c r="E555" s="14" t="s">
        <v>7544</v>
      </c>
      <c r="F555" s="14" t="s">
        <v>33</v>
      </c>
      <c r="G555" s="14" t="s">
        <v>23</v>
      </c>
      <c r="H555" s="14" t="s">
        <v>7546</v>
      </c>
      <c r="I555" s="14" t="s">
        <v>7441</v>
      </c>
      <c r="J555" s="14" t="s">
        <v>50</v>
      </c>
      <c r="K555" s="14" t="s">
        <v>50</v>
      </c>
      <c r="L555" s="15" t="s">
        <v>3331</v>
      </c>
      <c r="M555" s="14" t="s">
        <v>289</v>
      </c>
      <c r="N555" s="20" t="s">
        <v>305</v>
      </c>
      <c r="O555" s="14" t="s">
        <v>36</v>
      </c>
      <c r="P555" s="14" t="s">
        <v>7423</v>
      </c>
      <c r="Q555" s="14" t="s">
        <v>3332</v>
      </c>
      <c r="R555" s="14" t="s">
        <v>7542</v>
      </c>
      <c r="S555" s="14" t="s">
        <v>307</v>
      </c>
      <c r="T555" s="14" t="s">
        <v>3333</v>
      </c>
      <c r="U555" s="14" t="s">
        <v>3334</v>
      </c>
      <c r="V555" s="14" t="s">
        <v>2707</v>
      </c>
      <c r="W555" s="14" t="s">
        <v>9088</v>
      </c>
      <c r="X555" s="14" t="s">
        <v>29</v>
      </c>
      <c r="Y555" s="14" t="s">
        <v>566</v>
      </c>
      <c r="Z555" s="14" t="s">
        <v>21</v>
      </c>
      <c r="AA555" s="14" t="s">
        <v>23</v>
      </c>
      <c r="AB555" s="14" t="s">
        <v>3335</v>
      </c>
      <c r="AC555" s="16">
        <v>45127</v>
      </c>
      <c r="AD555" s="14" t="s">
        <v>7</v>
      </c>
      <c r="AE555" s="14" t="s">
        <v>22</v>
      </c>
      <c r="AF555" s="14" t="s">
        <v>3336</v>
      </c>
      <c r="AG555" s="18"/>
    </row>
    <row r="556" spans="1:33" s="14" customFormat="1" ht="16.25" customHeight="1" x14ac:dyDescent="0.4">
      <c r="A556" s="14" t="s">
        <v>7998</v>
      </c>
      <c r="B556" s="14">
        <v>112553</v>
      </c>
      <c r="C556" s="14" t="s">
        <v>756</v>
      </c>
      <c r="D556" s="14" t="s">
        <v>6</v>
      </c>
      <c r="E556" s="14" t="s">
        <v>7544</v>
      </c>
      <c r="F556" s="14" t="s">
        <v>33</v>
      </c>
      <c r="G556" s="14" t="s">
        <v>8</v>
      </c>
      <c r="H556" s="14" t="s">
        <v>7546</v>
      </c>
      <c r="I556" s="14" t="s">
        <v>7466</v>
      </c>
      <c r="J556" s="14" t="s">
        <v>9</v>
      </c>
      <c r="K556" s="14" t="s">
        <v>50</v>
      </c>
      <c r="L556" s="15" t="s">
        <v>3337</v>
      </c>
      <c r="M556" s="14" t="s">
        <v>68</v>
      </c>
      <c r="N556" s="20" t="s">
        <v>275</v>
      </c>
      <c r="O556" s="14" t="s">
        <v>60</v>
      </c>
      <c r="P556" s="14" t="s">
        <v>7423</v>
      </c>
      <c r="Q556" s="14" t="s">
        <v>283</v>
      </c>
      <c r="R556" s="14" t="s">
        <v>7542</v>
      </c>
      <c r="S556" s="14" t="s">
        <v>3338</v>
      </c>
      <c r="T556" s="14" t="s">
        <v>3339</v>
      </c>
      <c r="U556" s="14" t="s">
        <v>285</v>
      </c>
      <c r="V556" s="14" t="s">
        <v>3340</v>
      </c>
      <c r="W556" s="14" t="s">
        <v>9088</v>
      </c>
      <c r="X556" s="14" t="s">
        <v>29</v>
      </c>
      <c r="Y556" s="14" t="s">
        <v>3341</v>
      </c>
      <c r="Z556" s="14" t="s">
        <v>21</v>
      </c>
      <c r="AA556" s="14" t="s">
        <v>23</v>
      </c>
      <c r="AB556" s="14" t="s">
        <v>3342</v>
      </c>
      <c r="AC556" s="16">
        <v>45137</v>
      </c>
      <c r="AD556" s="14" t="s">
        <v>7</v>
      </c>
      <c r="AE556" s="14" t="s">
        <v>22</v>
      </c>
      <c r="AF556" s="14" t="s">
        <v>287</v>
      </c>
      <c r="AG556" s="18"/>
    </row>
    <row r="557" spans="1:33" s="14" customFormat="1" ht="16.25" customHeight="1" x14ac:dyDescent="0.4">
      <c r="A557" s="14" t="s">
        <v>7999</v>
      </c>
      <c r="B557" s="14">
        <v>112555</v>
      </c>
      <c r="C557" s="14" t="s">
        <v>32</v>
      </c>
      <c r="D557" s="14" t="s">
        <v>6</v>
      </c>
      <c r="E557" s="14" t="s">
        <v>7544</v>
      </c>
      <c r="F557" s="14" t="s">
        <v>33</v>
      </c>
      <c r="G557" s="14" t="s">
        <v>23</v>
      </c>
      <c r="H557" s="14" t="s">
        <v>7547</v>
      </c>
      <c r="I557" s="14" t="s">
        <v>7512</v>
      </c>
      <c r="J557" s="14" t="s">
        <v>50</v>
      </c>
      <c r="K557" s="14" t="s">
        <v>50</v>
      </c>
      <c r="L557" s="15" t="s">
        <v>3343</v>
      </c>
      <c r="M557" s="14" t="s">
        <v>289</v>
      </c>
      <c r="N557" s="20" t="s">
        <v>320</v>
      </c>
      <c r="O557" s="14" t="s">
        <v>36</v>
      </c>
      <c r="P557" s="14" t="s">
        <v>7423</v>
      </c>
      <c r="Q557" s="14" t="s">
        <v>3344</v>
      </c>
      <c r="R557" s="14" t="s">
        <v>7542</v>
      </c>
      <c r="S557" s="14" t="s">
        <v>322</v>
      </c>
      <c r="T557" s="14" t="s">
        <v>3345</v>
      </c>
      <c r="U557" s="14" t="s">
        <v>3346</v>
      </c>
      <c r="V557" s="14" t="s">
        <v>3347</v>
      </c>
      <c r="W557" s="14" t="s">
        <v>9088</v>
      </c>
      <c r="X557" s="14" t="s">
        <v>29</v>
      </c>
      <c r="Y557" s="14" t="s">
        <v>22</v>
      </c>
      <c r="Z557" s="14" t="s">
        <v>21</v>
      </c>
      <c r="AA557" s="14" t="s">
        <v>23</v>
      </c>
      <c r="AB557" s="14" t="s">
        <v>3348</v>
      </c>
      <c r="AC557" s="16">
        <v>45122</v>
      </c>
      <c r="AD557" s="14" t="s">
        <v>7</v>
      </c>
      <c r="AE557" s="14" t="s">
        <v>22</v>
      </c>
      <c r="AF557" s="14" t="s">
        <v>22</v>
      </c>
      <c r="AG557" s="18"/>
    </row>
    <row r="558" spans="1:33" s="14" customFormat="1" ht="16.25" customHeight="1" x14ac:dyDescent="0.4">
      <c r="A558" s="14" t="s">
        <v>8000</v>
      </c>
      <c r="B558" s="14">
        <v>112760</v>
      </c>
      <c r="C558" s="14" t="s">
        <v>132</v>
      </c>
      <c r="D558" s="14" t="s">
        <v>6</v>
      </c>
      <c r="E558" s="14" t="s">
        <v>7544</v>
      </c>
      <c r="F558" s="14" t="s">
        <v>33</v>
      </c>
      <c r="G558" s="14" t="s">
        <v>8</v>
      </c>
      <c r="H558" s="14" t="s">
        <v>7547</v>
      </c>
      <c r="I558" s="14" t="s">
        <v>7469</v>
      </c>
      <c r="J558" s="14" t="s">
        <v>9</v>
      </c>
      <c r="K558" s="14" t="s">
        <v>50</v>
      </c>
      <c r="L558" s="15" t="s">
        <v>3349</v>
      </c>
      <c r="M558" s="14" t="s">
        <v>289</v>
      </c>
      <c r="N558" s="20" t="s">
        <v>3350</v>
      </c>
      <c r="O558" s="14" t="s">
        <v>13</v>
      </c>
      <c r="P558" s="14" t="s">
        <v>1847</v>
      </c>
      <c r="Q558" s="14" t="s">
        <v>3351</v>
      </c>
      <c r="R558" s="14" t="s">
        <v>7542</v>
      </c>
      <c r="S558" s="14" t="s">
        <v>3352</v>
      </c>
      <c r="T558" s="14" t="s">
        <v>3353</v>
      </c>
      <c r="U558" s="14" t="s">
        <v>3353</v>
      </c>
      <c r="V558" s="14" t="s">
        <v>3354</v>
      </c>
      <c r="W558" s="14" t="s">
        <v>9088</v>
      </c>
      <c r="X558" s="14" t="s">
        <v>19</v>
      </c>
      <c r="Y558" s="14" t="s">
        <v>3355</v>
      </c>
      <c r="Z558" s="14" t="s">
        <v>21</v>
      </c>
      <c r="AA558" s="14" t="s">
        <v>23</v>
      </c>
      <c r="AB558" s="14" t="s">
        <v>22</v>
      </c>
      <c r="AC558" s="16">
        <v>45154</v>
      </c>
      <c r="AD558" s="14" t="s">
        <v>7</v>
      </c>
      <c r="AE558" s="14" t="s">
        <v>22</v>
      </c>
      <c r="AF558" s="14" t="s">
        <v>22</v>
      </c>
      <c r="AG558" s="18"/>
    </row>
    <row r="559" spans="1:33" s="14" customFormat="1" ht="16.25" customHeight="1" x14ac:dyDescent="0.4">
      <c r="A559" s="14" t="s">
        <v>8001</v>
      </c>
      <c r="B559" s="14">
        <v>112776</v>
      </c>
      <c r="C559" s="14" t="s">
        <v>756</v>
      </c>
      <c r="D559" s="14" t="s">
        <v>6</v>
      </c>
      <c r="E559" s="14" t="s">
        <v>7544</v>
      </c>
      <c r="F559" s="14" t="s">
        <v>33</v>
      </c>
      <c r="G559" s="14" t="s">
        <v>23</v>
      </c>
      <c r="H559" s="14" t="s">
        <v>7546</v>
      </c>
      <c r="I559" s="14" t="s">
        <v>7472</v>
      </c>
      <c r="J559" s="14" t="s">
        <v>50</v>
      </c>
      <c r="K559" s="14" t="s">
        <v>50</v>
      </c>
      <c r="L559" s="15" t="s">
        <v>3356</v>
      </c>
      <c r="M559" s="14" t="s">
        <v>274</v>
      </c>
      <c r="N559" s="20" t="s">
        <v>2151</v>
      </c>
      <c r="O559" s="14" t="s">
        <v>60</v>
      </c>
      <c r="P559" s="14" t="s">
        <v>7423</v>
      </c>
      <c r="Q559" s="14" t="s">
        <v>3357</v>
      </c>
      <c r="R559" s="14" t="s">
        <v>7542</v>
      </c>
      <c r="S559" s="14" t="s">
        <v>3358</v>
      </c>
      <c r="T559" s="14" t="s">
        <v>3359</v>
      </c>
      <c r="U559" s="14" t="s">
        <v>3360</v>
      </c>
      <c r="V559" s="14" t="s">
        <v>3361</v>
      </c>
      <c r="W559" s="14" t="s">
        <v>9088</v>
      </c>
      <c r="X559" s="14" t="s">
        <v>64</v>
      </c>
      <c r="Y559" s="14" t="s">
        <v>3362</v>
      </c>
      <c r="Z559" s="14" t="s">
        <v>84</v>
      </c>
      <c r="AA559" s="14" t="s">
        <v>64</v>
      </c>
      <c r="AB559" s="14" t="s">
        <v>3363</v>
      </c>
      <c r="AC559" s="16">
        <v>45130</v>
      </c>
      <c r="AD559" s="14" t="s">
        <v>7</v>
      </c>
      <c r="AE559" s="14" t="s">
        <v>22</v>
      </c>
      <c r="AF559" s="14" t="s">
        <v>22</v>
      </c>
      <c r="AG559" s="18"/>
    </row>
    <row r="560" spans="1:33" s="14" customFormat="1" ht="16.25" customHeight="1" x14ac:dyDescent="0.4">
      <c r="A560" s="14" t="s">
        <v>8002</v>
      </c>
      <c r="B560" s="14">
        <v>112836</v>
      </c>
      <c r="C560" s="14" t="s">
        <v>1352</v>
      </c>
      <c r="D560" s="14" t="s">
        <v>6</v>
      </c>
      <c r="E560" s="14" t="s">
        <v>7544</v>
      </c>
      <c r="F560" s="14" t="s">
        <v>7</v>
      </c>
      <c r="G560" s="14" t="s">
        <v>8</v>
      </c>
      <c r="H560" s="14" t="s">
        <v>7546</v>
      </c>
      <c r="I560" s="14" t="s">
        <v>7483</v>
      </c>
      <c r="J560" s="14" t="s">
        <v>9</v>
      </c>
      <c r="K560" s="14" t="s">
        <v>9</v>
      </c>
      <c r="L560" s="15" t="s">
        <v>1353</v>
      </c>
      <c r="M560" s="14" t="s">
        <v>8</v>
      </c>
      <c r="N560" s="20" t="s">
        <v>22</v>
      </c>
      <c r="O560" s="14" t="s">
        <v>22</v>
      </c>
      <c r="P560" s="14" t="s">
        <v>22</v>
      </c>
      <c r="Q560" s="14" t="s">
        <v>22</v>
      </c>
      <c r="R560" s="14" t="s">
        <v>22</v>
      </c>
      <c r="S560" s="14" t="s">
        <v>22</v>
      </c>
      <c r="T560" s="14" t="s">
        <v>22</v>
      </c>
      <c r="U560" s="14" t="s">
        <v>22</v>
      </c>
      <c r="V560" s="14" t="s">
        <v>22</v>
      </c>
      <c r="W560" s="14" t="s">
        <v>1222</v>
      </c>
      <c r="X560" s="14" t="s">
        <v>22</v>
      </c>
      <c r="Y560" s="14" t="s">
        <v>22</v>
      </c>
      <c r="Z560" s="14" t="s">
        <v>22</v>
      </c>
      <c r="AA560" s="14" t="s">
        <v>8</v>
      </c>
      <c r="AB560" s="14" t="s">
        <v>22</v>
      </c>
      <c r="AC560" s="16">
        <v>45509</v>
      </c>
      <c r="AD560" s="14" t="s">
        <v>22</v>
      </c>
      <c r="AE560" s="14" t="s">
        <v>22</v>
      </c>
      <c r="AF560" s="14" t="s">
        <v>22</v>
      </c>
      <c r="AG560" s="18"/>
    </row>
    <row r="561" spans="1:33" s="14" customFormat="1" ht="16.25" customHeight="1" x14ac:dyDescent="0.4">
      <c r="A561" s="14" t="s">
        <v>8003</v>
      </c>
      <c r="B561" s="14">
        <v>112868</v>
      </c>
      <c r="C561" s="14" t="s">
        <v>525</v>
      </c>
      <c r="D561" s="14" t="s">
        <v>6</v>
      </c>
      <c r="E561" s="14" t="s">
        <v>7544</v>
      </c>
      <c r="F561" s="14" t="s">
        <v>33</v>
      </c>
      <c r="G561" s="14" t="s">
        <v>8</v>
      </c>
      <c r="H561" s="14" t="s">
        <v>7547</v>
      </c>
      <c r="I561" s="14" t="s">
        <v>7489</v>
      </c>
      <c r="J561" s="14" t="s">
        <v>9</v>
      </c>
      <c r="K561" s="14" t="s">
        <v>49</v>
      </c>
      <c r="L561" s="15" t="s">
        <v>1354</v>
      </c>
      <c r="M561" s="14" t="s">
        <v>8</v>
      </c>
      <c r="N561" s="20" t="s">
        <v>22</v>
      </c>
      <c r="O561" s="14" t="s">
        <v>22</v>
      </c>
      <c r="P561" s="14" t="s">
        <v>22</v>
      </c>
      <c r="Q561" s="14" t="s">
        <v>22</v>
      </c>
      <c r="R561" s="14" t="s">
        <v>22</v>
      </c>
      <c r="S561" s="14" t="s">
        <v>22</v>
      </c>
      <c r="T561" s="14" t="s">
        <v>22</v>
      </c>
      <c r="U561" s="14" t="s">
        <v>22</v>
      </c>
      <c r="V561" s="14" t="s">
        <v>22</v>
      </c>
      <c r="W561" s="14" t="s">
        <v>1222</v>
      </c>
      <c r="X561" s="14" t="s">
        <v>22</v>
      </c>
      <c r="Y561" s="14" t="s">
        <v>22</v>
      </c>
      <c r="Z561" s="14" t="s">
        <v>22</v>
      </c>
      <c r="AA561" s="14" t="s">
        <v>8</v>
      </c>
      <c r="AB561" s="14" t="s">
        <v>22</v>
      </c>
      <c r="AC561" s="16">
        <v>45132</v>
      </c>
      <c r="AD561" s="14" t="s">
        <v>7</v>
      </c>
      <c r="AE561" s="14" t="s">
        <v>22</v>
      </c>
      <c r="AF561" s="14" t="s">
        <v>22</v>
      </c>
      <c r="AG561" s="18"/>
    </row>
    <row r="562" spans="1:33" s="14" customFormat="1" ht="16.25" customHeight="1" x14ac:dyDescent="0.4">
      <c r="A562" s="14" t="s">
        <v>8004</v>
      </c>
      <c r="B562" s="14">
        <v>112990</v>
      </c>
      <c r="C562" s="14" t="s">
        <v>272</v>
      </c>
      <c r="D562" s="14" t="s">
        <v>6</v>
      </c>
      <c r="E562" s="14" t="s">
        <v>7544</v>
      </c>
      <c r="F562" s="14" t="s">
        <v>33</v>
      </c>
      <c r="G562" s="14" t="s">
        <v>8</v>
      </c>
      <c r="H562" s="14" t="s">
        <v>7547</v>
      </c>
      <c r="I562" s="14" t="s">
        <v>7472</v>
      </c>
      <c r="J562" s="14" t="s">
        <v>50</v>
      </c>
      <c r="K562" s="14" t="s">
        <v>50</v>
      </c>
      <c r="L562" s="15" t="s">
        <v>1355</v>
      </c>
      <c r="M562" s="14" t="s">
        <v>8</v>
      </c>
      <c r="N562" s="20" t="s">
        <v>22</v>
      </c>
      <c r="O562" s="14" t="s">
        <v>22</v>
      </c>
      <c r="P562" s="14" t="s">
        <v>22</v>
      </c>
      <c r="Q562" s="14" t="s">
        <v>22</v>
      </c>
      <c r="R562" s="14" t="s">
        <v>22</v>
      </c>
      <c r="S562" s="14" t="s">
        <v>22</v>
      </c>
      <c r="T562" s="14" t="s">
        <v>22</v>
      </c>
      <c r="U562" s="14" t="s">
        <v>22</v>
      </c>
      <c r="V562" s="14" t="s">
        <v>22</v>
      </c>
      <c r="W562" s="14" t="s">
        <v>1222</v>
      </c>
      <c r="X562" s="14" t="s">
        <v>22</v>
      </c>
      <c r="Y562" s="14" t="s">
        <v>22</v>
      </c>
      <c r="Z562" s="14" t="s">
        <v>22</v>
      </c>
      <c r="AA562" s="14" t="s">
        <v>8</v>
      </c>
      <c r="AB562" s="14" t="s">
        <v>22</v>
      </c>
      <c r="AC562" s="16">
        <v>45238</v>
      </c>
      <c r="AD562" s="14" t="s">
        <v>7</v>
      </c>
      <c r="AE562" s="14" t="s">
        <v>22</v>
      </c>
      <c r="AF562" s="14" t="s">
        <v>22</v>
      </c>
      <c r="AG562" s="18"/>
    </row>
    <row r="563" spans="1:33" s="14" customFormat="1" ht="16.25" customHeight="1" x14ac:dyDescent="0.4">
      <c r="A563" s="14" t="s">
        <v>8005</v>
      </c>
      <c r="B563" s="14">
        <v>113065</v>
      </c>
      <c r="C563" s="14" t="s">
        <v>161</v>
      </c>
      <c r="D563" s="14" t="s">
        <v>6</v>
      </c>
      <c r="E563" s="14" t="s">
        <v>7544</v>
      </c>
      <c r="F563" s="14" t="s">
        <v>7</v>
      </c>
      <c r="G563" s="14" t="s">
        <v>23</v>
      </c>
      <c r="H563" s="14" t="s">
        <v>7546</v>
      </c>
      <c r="I563" s="14" t="s">
        <v>7489</v>
      </c>
      <c r="J563" s="14" t="s">
        <v>9</v>
      </c>
      <c r="K563" s="14" t="s">
        <v>9</v>
      </c>
      <c r="L563" s="15" t="s">
        <v>3364</v>
      </c>
      <c r="M563" s="14" t="s">
        <v>68</v>
      </c>
      <c r="N563" s="20" t="s">
        <v>2176</v>
      </c>
      <c r="O563" s="14" t="s">
        <v>13</v>
      </c>
      <c r="P563" s="14" t="s">
        <v>7423</v>
      </c>
      <c r="Q563" s="14" t="s">
        <v>3365</v>
      </c>
      <c r="R563" s="14" t="s">
        <v>7541</v>
      </c>
      <c r="S563" s="14" t="s">
        <v>3366</v>
      </c>
      <c r="T563" s="14" t="s">
        <v>3367</v>
      </c>
      <c r="U563" s="14" t="s">
        <v>3368</v>
      </c>
      <c r="V563" s="14" t="s">
        <v>3369</v>
      </c>
      <c r="W563" s="14" t="s">
        <v>9087</v>
      </c>
      <c r="X563" s="14" t="s">
        <v>29</v>
      </c>
      <c r="Y563" s="14" t="s">
        <v>3370</v>
      </c>
      <c r="Z563" s="14" t="s">
        <v>21</v>
      </c>
      <c r="AA563" s="14" t="s">
        <v>23</v>
      </c>
      <c r="AB563" s="14" t="s">
        <v>3371</v>
      </c>
      <c r="AC563" s="16">
        <v>45138</v>
      </c>
      <c r="AD563" s="14" t="s">
        <v>7</v>
      </c>
      <c r="AE563" s="14" t="s">
        <v>22</v>
      </c>
      <c r="AF563" s="14" t="s">
        <v>22</v>
      </c>
      <c r="AG563" s="18"/>
    </row>
    <row r="564" spans="1:33" s="14" customFormat="1" ht="16.25" customHeight="1" x14ac:dyDescent="0.4">
      <c r="A564" s="14" t="s">
        <v>8006</v>
      </c>
      <c r="B564" s="14">
        <v>113105</v>
      </c>
      <c r="C564" s="14" t="s">
        <v>32</v>
      </c>
      <c r="D564" s="14" t="s">
        <v>6</v>
      </c>
      <c r="E564" s="14" t="s">
        <v>7544</v>
      </c>
      <c r="F564" s="14" t="s">
        <v>33</v>
      </c>
      <c r="G564" s="14" t="s">
        <v>8</v>
      </c>
      <c r="H564" s="14" t="s">
        <v>7547</v>
      </c>
      <c r="I564" s="14" t="s">
        <v>7471</v>
      </c>
      <c r="J564" s="14" t="s">
        <v>9</v>
      </c>
      <c r="K564" s="14" t="s">
        <v>50</v>
      </c>
      <c r="L564" s="15" t="s">
        <v>1356</v>
      </c>
      <c r="M564" s="14" t="s">
        <v>8</v>
      </c>
      <c r="N564" s="20" t="s">
        <v>22</v>
      </c>
      <c r="O564" s="14" t="s">
        <v>22</v>
      </c>
      <c r="P564" s="14" t="s">
        <v>22</v>
      </c>
      <c r="Q564" s="14" t="s">
        <v>22</v>
      </c>
      <c r="R564" s="14" t="s">
        <v>22</v>
      </c>
      <c r="S564" s="14" t="s">
        <v>22</v>
      </c>
      <c r="T564" s="14" t="s">
        <v>22</v>
      </c>
      <c r="U564" s="14" t="s">
        <v>22</v>
      </c>
      <c r="V564" s="14" t="s">
        <v>22</v>
      </c>
      <c r="W564" s="14" t="s">
        <v>1222</v>
      </c>
      <c r="X564" s="14" t="s">
        <v>22</v>
      </c>
      <c r="Y564" s="14" t="s">
        <v>22</v>
      </c>
      <c r="Z564" s="14" t="s">
        <v>22</v>
      </c>
      <c r="AA564" s="14" t="s">
        <v>8</v>
      </c>
      <c r="AB564" s="14" t="s">
        <v>22</v>
      </c>
      <c r="AC564" s="16">
        <v>45195</v>
      </c>
      <c r="AD564" s="14" t="s">
        <v>1357</v>
      </c>
      <c r="AE564" s="14" t="s">
        <v>22</v>
      </c>
      <c r="AF564" s="14" t="s">
        <v>22</v>
      </c>
      <c r="AG564" s="18"/>
    </row>
    <row r="565" spans="1:33" s="14" customFormat="1" ht="16.25" customHeight="1" x14ac:dyDescent="0.4">
      <c r="A565" s="14" t="s">
        <v>8007</v>
      </c>
      <c r="B565" s="14">
        <v>113113</v>
      </c>
      <c r="C565" s="14" t="s">
        <v>1358</v>
      </c>
      <c r="D565" s="14" t="s">
        <v>6</v>
      </c>
      <c r="E565" s="14" t="s">
        <v>7544</v>
      </c>
      <c r="F565" s="14" t="s">
        <v>33</v>
      </c>
      <c r="G565" s="14" t="s">
        <v>8</v>
      </c>
      <c r="H565" s="14" t="s">
        <v>7547</v>
      </c>
      <c r="I565" s="14" t="s">
        <v>7442</v>
      </c>
      <c r="J565" s="14" t="s">
        <v>9</v>
      </c>
      <c r="K565" s="14" t="s">
        <v>50</v>
      </c>
      <c r="L565" s="15" t="s">
        <v>1359</v>
      </c>
      <c r="M565" s="14" t="s">
        <v>8</v>
      </c>
      <c r="N565" s="20" t="s">
        <v>22</v>
      </c>
      <c r="O565" s="14" t="s">
        <v>22</v>
      </c>
      <c r="P565" s="14" t="s">
        <v>22</v>
      </c>
      <c r="Q565" s="14" t="s">
        <v>22</v>
      </c>
      <c r="R565" s="14" t="s">
        <v>22</v>
      </c>
      <c r="S565" s="14" t="s">
        <v>22</v>
      </c>
      <c r="T565" s="14" t="s">
        <v>22</v>
      </c>
      <c r="U565" s="14" t="s">
        <v>22</v>
      </c>
      <c r="V565" s="14" t="s">
        <v>22</v>
      </c>
      <c r="W565" s="14" t="s">
        <v>1222</v>
      </c>
      <c r="X565" s="14" t="s">
        <v>22</v>
      </c>
      <c r="Y565" s="14" t="s">
        <v>22</v>
      </c>
      <c r="Z565" s="14" t="s">
        <v>22</v>
      </c>
      <c r="AA565" s="14" t="s">
        <v>8</v>
      </c>
      <c r="AB565" s="14" t="s">
        <v>22</v>
      </c>
      <c r="AC565" s="16">
        <v>45474</v>
      </c>
      <c r="AD565" s="14" t="s">
        <v>7</v>
      </c>
      <c r="AE565" s="14" t="s">
        <v>22</v>
      </c>
      <c r="AF565" s="14" t="s">
        <v>22</v>
      </c>
      <c r="AG565" s="18"/>
    </row>
    <row r="566" spans="1:33" s="14" customFormat="1" ht="16.25" customHeight="1" x14ac:dyDescent="0.4">
      <c r="A566" s="14" t="s">
        <v>8008</v>
      </c>
      <c r="B566" s="14">
        <v>113240</v>
      </c>
      <c r="C566" s="14" t="s">
        <v>272</v>
      </c>
      <c r="D566" s="14" t="s">
        <v>6</v>
      </c>
      <c r="E566" s="14" t="s">
        <v>7544</v>
      </c>
      <c r="F566" s="14" t="s">
        <v>33</v>
      </c>
      <c r="G566" s="14" t="s">
        <v>23</v>
      </c>
      <c r="H566" s="14" t="s">
        <v>7546</v>
      </c>
      <c r="I566" s="14" t="s">
        <v>7430</v>
      </c>
      <c r="J566" s="14" t="s">
        <v>9</v>
      </c>
      <c r="K566" s="14" t="s">
        <v>9</v>
      </c>
      <c r="L566" s="15" t="s">
        <v>1360</v>
      </c>
      <c r="M566" s="14" t="s">
        <v>8</v>
      </c>
      <c r="N566" s="20" t="s">
        <v>22</v>
      </c>
      <c r="O566" s="14" t="s">
        <v>22</v>
      </c>
      <c r="P566" s="14" t="s">
        <v>22</v>
      </c>
      <c r="Q566" s="14" t="s">
        <v>22</v>
      </c>
      <c r="R566" s="14" t="s">
        <v>22</v>
      </c>
      <c r="S566" s="14" t="s">
        <v>22</v>
      </c>
      <c r="T566" s="14" t="s">
        <v>22</v>
      </c>
      <c r="U566" s="14" t="s">
        <v>22</v>
      </c>
      <c r="V566" s="14" t="s">
        <v>22</v>
      </c>
      <c r="W566" s="14" t="s">
        <v>1227</v>
      </c>
      <c r="X566" s="14" t="s">
        <v>22</v>
      </c>
      <c r="Y566" s="14" t="s">
        <v>22</v>
      </c>
      <c r="Z566" s="14" t="s">
        <v>22</v>
      </c>
      <c r="AA566" s="14" t="s">
        <v>8</v>
      </c>
      <c r="AB566" s="14" t="s">
        <v>22</v>
      </c>
      <c r="AC566" s="16">
        <v>45248</v>
      </c>
      <c r="AD566" s="14" t="s">
        <v>327</v>
      </c>
      <c r="AE566" s="14" t="s">
        <v>22</v>
      </c>
      <c r="AF566" s="14" t="s">
        <v>22</v>
      </c>
      <c r="AG566" s="18"/>
    </row>
    <row r="567" spans="1:33" s="14" customFormat="1" ht="16.25" customHeight="1" x14ac:dyDescent="0.4">
      <c r="A567" s="14" t="s">
        <v>8009</v>
      </c>
      <c r="B567" s="14">
        <v>113247</v>
      </c>
      <c r="C567" s="14" t="s">
        <v>756</v>
      </c>
      <c r="D567" s="14" t="s">
        <v>6</v>
      </c>
      <c r="E567" s="14" t="s">
        <v>7544</v>
      </c>
      <c r="F567" s="14" t="s">
        <v>33</v>
      </c>
      <c r="G567" s="14" t="s">
        <v>8</v>
      </c>
      <c r="H567" s="14" t="s">
        <v>7547</v>
      </c>
      <c r="I567" s="14" t="s">
        <v>7433</v>
      </c>
      <c r="J567" s="14" t="s">
        <v>9</v>
      </c>
      <c r="K567" s="14" t="s">
        <v>50</v>
      </c>
      <c r="L567" s="15" t="s">
        <v>3372</v>
      </c>
      <c r="M567" s="14" t="s">
        <v>274</v>
      </c>
      <c r="N567" s="20" t="s">
        <v>3373</v>
      </c>
      <c r="O567" s="14" t="s">
        <v>60</v>
      </c>
      <c r="P567" s="14" t="s">
        <v>1847</v>
      </c>
      <c r="Q567" s="14" t="s">
        <v>3374</v>
      </c>
      <c r="R567" s="14" t="s">
        <v>7542</v>
      </c>
      <c r="S567" s="14" t="s">
        <v>3375</v>
      </c>
      <c r="T567" s="14" t="s">
        <v>3376</v>
      </c>
      <c r="U567" s="14" t="s">
        <v>3377</v>
      </c>
      <c r="V567" s="14" t="s">
        <v>3378</v>
      </c>
      <c r="W567" s="14" t="s">
        <v>9088</v>
      </c>
      <c r="X567" s="14" t="s">
        <v>19</v>
      </c>
      <c r="Y567" s="14" t="s">
        <v>3379</v>
      </c>
      <c r="Z567" s="14" t="s">
        <v>21</v>
      </c>
      <c r="AA567" s="14" t="s">
        <v>23</v>
      </c>
      <c r="AB567" s="14" t="s">
        <v>22</v>
      </c>
      <c r="AC567" s="16">
        <v>44965</v>
      </c>
      <c r="AD567" s="14" t="s">
        <v>7</v>
      </c>
      <c r="AE567" s="14" t="s">
        <v>22</v>
      </c>
      <c r="AF567" s="14" t="s">
        <v>22</v>
      </c>
      <c r="AG567" s="18"/>
    </row>
    <row r="568" spans="1:33" s="14" customFormat="1" ht="16.25" customHeight="1" x14ac:dyDescent="0.4">
      <c r="A568" s="14" t="s">
        <v>8010</v>
      </c>
      <c r="B568" s="14">
        <v>113249</v>
      </c>
      <c r="C568" s="14" t="s">
        <v>246</v>
      </c>
      <c r="D568" s="14" t="s">
        <v>6</v>
      </c>
      <c r="E568" s="14" t="s">
        <v>7544</v>
      </c>
      <c r="F568" s="14" t="s">
        <v>33</v>
      </c>
      <c r="G568" s="14" t="s">
        <v>23</v>
      </c>
      <c r="H568" s="14" t="s">
        <v>7546</v>
      </c>
      <c r="I568" s="14" t="s">
        <v>7487</v>
      </c>
      <c r="J568" s="14" t="s">
        <v>9</v>
      </c>
      <c r="K568" s="14" t="s">
        <v>9</v>
      </c>
      <c r="L568" s="15" t="s">
        <v>3380</v>
      </c>
      <c r="M568" s="14" t="s">
        <v>52</v>
      </c>
      <c r="N568" s="20" t="s">
        <v>1864</v>
      </c>
      <c r="O568" s="14" t="s">
        <v>13</v>
      </c>
      <c r="P568" s="14" t="s">
        <v>7423</v>
      </c>
      <c r="Q568" s="14" t="s">
        <v>3381</v>
      </c>
      <c r="R568" s="14" t="s">
        <v>7542</v>
      </c>
      <c r="S568" s="14" t="s">
        <v>1866</v>
      </c>
      <c r="T568" s="14" t="s">
        <v>3382</v>
      </c>
      <c r="U568" s="14" t="s">
        <v>3383</v>
      </c>
      <c r="V568" s="14" t="s">
        <v>3384</v>
      </c>
      <c r="W568" s="14" t="s">
        <v>9088</v>
      </c>
      <c r="X568" s="14" t="s">
        <v>64</v>
      </c>
      <c r="Y568" s="14" t="s">
        <v>3385</v>
      </c>
      <c r="Z568" s="14" t="s">
        <v>21</v>
      </c>
      <c r="AA568" s="14" t="s">
        <v>64</v>
      </c>
      <c r="AB568" s="14" t="s">
        <v>22</v>
      </c>
      <c r="AC568" s="16">
        <v>44993</v>
      </c>
      <c r="AD568" s="14" t="s">
        <v>7</v>
      </c>
      <c r="AE568" s="14" t="s">
        <v>22</v>
      </c>
      <c r="AF568" s="14" t="s">
        <v>3386</v>
      </c>
      <c r="AG568" s="18"/>
    </row>
    <row r="569" spans="1:33" s="14" customFormat="1" ht="16.25" customHeight="1" x14ac:dyDescent="0.4">
      <c r="A569" s="14" t="s">
        <v>8011</v>
      </c>
      <c r="B569" s="14">
        <v>113261</v>
      </c>
      <c r="C569" s="14" t="s">
        <v>1358</v>
      </c>
      <c r="D569" s="14" t="s">
        <v>6</v>
      </c>
      <c r="E569" s="14" t="s">
        <v>7544</v>
      </c>
      <c r="F569" s="14" t="s">
        <v>33</v>
      </c>
      <c r="G569" s="14" t="s">
        <v>23</v>
      </c>
      <c r="H569" s="14" t="s">
        <v>7546</v>
      </c>
      <c r="I569" s="14" t="s">
        <v>7440</v>
      </c>
      <c r="J569" s="14" t="s">
        <v>50</v>
      </c>
      <c r="K569" s="14" t="s">
        <v>50</v>
      </c>
      <c r="L569" s="15" t="s">
        <v>3387</v>
      </c>
      <c r="M569" s="14" t="s">
        <v>52</v>
      </c>
      <c r="N569" s="20" t="s">
        <v>3388</v>
      </c>
      <c r="O569" s="14" t="s">
        <v>13</v>
      </c>
      <c r="P569" s="14" t="s">
        <v>1847</v>
      </c>
      <c r="Q569" s="14" t="s">
        <v>3389</v>
      </c>
      <c r="R569" s="14" t="s">
        <v>7542</v>
      </c>
      <c r="S569" s="14" t="s">
        <v>3390</v>
      </c>
      <c r="T569" s="14" t="s">
        <v>3391</v>
      </c>
      <c r="U569" s="14" t="s">
        <v>3392</v>
      </c>
      <c r="V569" s="14" t="s">
        <v>3393</v>
      </c>
      <c r="W569" s="14" t="s">
        <v>9088</v>
      </c>
      <c r="X569" s="14" t="s">
        <v>19</v>
      </c>
      <c r="Y569" s="14" t="s">
        <v>22</v>
      </c>
      <c r="Z569" s="14" t="s">
        <v>21</v>
      </c>
      <c r="AA569" s="14" t="s">
        <v>23</v>
      </c>
      <c r="AB569" s="14" t="s">
        <v>22</v>
      </c>
      <c r="AC569" s="16">
        <v>45153</v>
      </c>
      <c r="AD569" s="14" t="s">
        <v>7</v>
      </c>
      <c r="AE569" s="14" t="s">
        <v>22</v>
      </c>
      <c r="AF569" s="14" t="s">
        <v>22</v>
      </c>
      <c r="AG569" s="18"/>
    </row>
    <row r="570" spans="1:33" s="14" customFormat="1" ht="16.25" customHeight="1" x14ac:dyDescent="0.4">
      <c r="A570" s="14" t="s">
        <v>8012</v>
      </c>
      <c r="B570" s="14">
        <v>113293</v>
      </c>
      <c r="C570" s="14" t="s">
        <v>104</v>
      </c>
      <c r="D570" s="14" t="s">
        <v>6</v>
      </c>
      <c r="E570" s="14" t="s">
        <v>7544</v>
      </c>
      <c r="F570" s="14" t="s">
        <v>33</v>
      </c>
      <c r="G570" s="14" t="s">
        <v>8</v>
      </c>
      <c r="H570" s="14" t="s">
        <v>7546</v>
      </c>
      <c r="I570" s="14" t="s">
        <v>7465</v>
      </c>
      <c r="J570" s="14" t="s">
        <v>9</v>
      </c>
      <c r="K570" s="14" t="s">
        <v>50</v>
      </c>
      <c r="L570" s="15" t="s">
        <v>3394</v>
      </c>
      <c r="M570" s="14" t="s">
        <v>106</v>
      </c>
      <c r="N570" s="20" t="s">
        <v>1779</v>
      </c>
      <c r="O570" s="14" t="s">
        <v>44</v>
      </c>
      <c r="P570" s="14" t="s">
        <v>1847</v>
      </c>
      <c r="Q570" s="14" t="s">
        <v>3395</v>
      </c>
      <c r="R570" s="14" t="s">
        <v>7542</v>
      </c>
      <c r="S570" s="14" t="s">
        <v>1781</v>
      </c>
      <c r="T570" s="14" t="s">
        <v>3396</v>
      </c>
      <c r="U570" s="14" t="s">
        <v>22</v>
      </c>
      <c r="V570" s="14" t="s">
        <v>3397</v>
      </c>
      <c r="W570" s="14" t="s">
        <v>9088</v>
      </c>
      <c r="X570" s="14" t="s">
        <v>19</v>
      </c>
      <c r="Y570" s="14" t="s">
        <v>581</v>
      </c>
      <c r="Z570" s="14" t="s">
        <v>21</v>
      </c>
      <c r="AA570" s="14" t="s">
        <v>23</v>
      </c>
      <c r="AB570" s="14" t="s">
        <v>22</v>
      </c>
      <c r="AC570" s="16">
        <v>45151</v>
      </c>
      <c r="AD570" s="14" t="s">
        <v>7</v>
      </c>
      <c r="AE570" s="14" t="s">
        <v>22</v>
      </c>
      <c r="AF570" s="14" t="s">
        <v>22</v>
      </c>
      <c r="AG570" s="18"/>
    </row>
    <row r="571" spans="1:33" s="14" customFormat="1" ht="16.25" customHeight="1" x14ac:dyDescent="0.4">
      <c r="A571" s="14" t="s">
        <v>8013</v>
      </c>
      <c r="B571" s="14">
        <v>113299</v>
      </c>
      <c r="C571" s="14" t="s">
        <v>246</v>
      </c>
      <c r="D571" s="14" t="s">
        <v>6</v>
      </c>
      <c r="E571" s="14" t="s">
        <v>7544</v>
      </c>
      <c r="F571" s="14" t="s">
        <v>33</v>
      </c>
      <c r="G571" s="14" t="s">
        <v>8</v>
      </c>
      <c r="H571" s="14" t="s">
        <v>7547</v>
      </c>
      <c r="I571" s="14" t="s">
        <v>7440</v>
      </c>
      <c r="J571" s="14" t="s">
        <v>50</v>
      </c>
      <c r="K571" s="14" t="s">
        <v>50</v>
      </c>
      <c r="L571" s="15" t="s">
        <v>3398</v>
      </c>
      <c r="M571" s="14" t="s">
        <v>163</v>
      </c>
      <c r="N571" s="20" t="s">
        <v>2499</v>
      </c>
      <c r="O571" s="14" t="s">
        <v>36</v>
      </c>
      <c r="P571" s="14" t="s">
        <v>7423</v>
      </c>
      <c r="Q571" s="14" t="s">
        <v>3399</v>
      </c>
      <c r="R571" s="14" t="s">
        <v>7542</v>
      </c>
      <c r="S571" s="14" t="s">
        <v>2501</v>
      </c>
      <c r="T571" s="14" t="s">
        <v>3400</v>
      </c>
      <c r="U571" s="14" t="s">
        <v>3401</v>
      </c>
      <c r="V571" s="14" t="s">
        <v>3402</v>
      </c>
      <c r="W571" s="14" t="s">
        <v>9088</v>
      </c>
      <c r="X571" s="14" t="s">
        <v>29</v>
      </c>
      <c r="Y571" s="14" t="s">
        <v>3403</v>
      </c>
      <c r="Z571" s="14" t="s">
        <v>21</v>
      </c>
      <c r="AA571" s="14" t="s">
        <v>23</v>
      </c>
      <c r="AB571" s="14" t="s">
        <v>3404</v>
      </c>
      <c r="AC571" s="16">
        <v>45054</v>
      </c>
      <c r="AD571" s="14" t="s">
        <v>7</v>
      </c>
      <c r="AE571" s="14" t="s">
        <v>22</v>
      </c>
      <c r="AF571" s="14" t="s">
        <v>22</v>
      </c>
      <c r="AG571" s="18"/>
    </row>
    <row r="572" spans="1:33" s="14" customFormat="1" ht="16.25" customHeight="1" x14ac:dyDescent="0.4">
      <c r="A572" s="14" t="s">
        <v>8014</v>
      </c>
      <c r="B572" s="14">
        <v>113343</v>
      </c>
      <c r="C572" s="14" t="s">
        <v>246</v>
      </c>
      <c r="D572" s="14" t="s">
        <v>6</v>
      </c>
      <c r="E572" s="14" t="s">
        <v>7544</v>
      </c>
      <c r="F572" s="14" t="s">
        <v>33</v>
      </c>
      <c r="G572" s="14" t="s">
        <v>23</v>
      </c>
      <c r="H572" s="14" t="s">
        <v>7547</v>
      </c>
      <c r="I572" s="14" t="s">
        <v>7493</v>
      </c>
      <c r="J572" s="14" t="s">
        <v>9</v>
      </c>
      <c r="K572" s="14" t="s">
        <v>9</v>
      </c>
      <c r="L572" s="15" t="s">
        <v>3405</v>
      </c>
      <c r="M572" s="14" t="s">
        <v>163</v>
      </c>
      <c r="N572" s="20" t="s">
        <v>1864</v>
      </c>
      <c r="O572" s="14" t="s">
        <v>60</v>
      </c>
      <c r="P572" s="14" t="s">
        <v>1847</v>
      </c>
      <c r="Q572" s="14" t="s">
        <v>3406</v>
      </c>
      <c r="R572" s="14" t="s">
        <v>7541</v>
      </c>
      <c r="S572" s="14" t="s">
        <v>1866</v>
      </c>
      <c r="T572" s="14" t="s">
        <v>3407</v>
      </c>
      <c r="U572" s="14" t="s">
        <v>3408</v>
      </c>
      <c r="V572" s="14" t="s">
        <v>3409</v>
      </c>
      <c r="W572" s="14" t="s">
        <v>9087</v>
      </c>
      <c r="X572" s="14" t="s">
        <v>19</v>
      </c>
      <c r="Y572" s="14" t="s">
        <v>3379</v>
      </c>
      <c r="Z572" s="14" t="s">
        <v>21</v>
      </c>
      <c r="AA572" s="14" t="s">
        <v>23</v>
      </c>
      <c r="AB572" s="14" t="s">
        <v>22</v>
      </c>
      <c r="AC572" s="16">
        <v>45146</v>
      </c>
      <c r="AD572" s="14" t="s">
        <v>7</v>
      </c>
      <c r="AE572" s="14" t="s">
        <v>22</v>
      </c>
      <c r="AF572" s="14" t="s">
        <v>22</v>
      </c>
      <c r="AG572" s="18"/>
    </row>
    <row r="573" spans="1:33" s="14" customFormat="1" ht="16.25" customHeight="1" x14ac:dyDescent="0.4">
      <c r="A573" s="14" t="s">
        <v>8015</v>
      </c>
      <c r="B573" s="14">
        <v>113344</v>
      </c>
      <c r="C573" s="14" t="s">
        <v>161</v>
      </c>
      <c r="D573" s="14" t="s">
        <v>6</v>
      </c>
      <c r="E573" s="14" t="s">
        <v>7544</v>
      </c>
      <c r="F573" s="14" t="s">
        <v>33</v>
      </c>
      <c r="G573" s="14" t="s">
        <v>8</v>
      </c>
      <c r="H573" s="14" t="s">
        <v>7546</v>
      </c>
      <c r="I573" s="14" t="s">
        <v>7459</v>
      </c>
      <c r="J573" s="14" t="s">
        <v>9</v>
      </c>
      <c r="K573" s="14" t="s">
        <v>9</v>
      </c>
      <c r="L573" s="15" t="s">
        <v>3410</v>
      </c>
      <c r="M573" s="14" t="s">
        <v>163</v>
      </c>
      <c r="N573" s="20" t="s">
        <v>2784</v>
      </c>
      <c r="O573" s="14" t="s">
        <v>13</v>
      </c>
      <c r="P573" s="14" t="s">
        <v>1847</v>
      </c>
      <c r="Q573" s="14" t="s">
        <v>3411</v>
      </c>
      <c r="R573" s="14" t="s">
        <v>7542</v>
      </c>
      <c r="S573" s="14" t="s">
        <v>2786</v>
      </c>
      <c r="T573" s="14" t="s">
        <v>3412</v>
      </c>
      <c r="U573" s="14" t="s">
        <v>3413</v>
      </c>
      <c r="V573" s="14" t="s">
        <v>3414</v>
      </c>
      <c r="W573" s="14" t="s">
        <v>9088</v>
      </c>
      <c r="X573" s="14" t="s">
        <v>64</v>
      </c>
      <c r="Y573" s="14" t="s">
        <v>2642</v>
      </c>
      <c r="Z573" s="14" t="s">
        <v>21</v>
      </c>
      <c r="AA573" s="14" t="s">
        <v>64</v>
      </c>
      <c r="AB573" s="14" t="s">
        <v>22</v>
      </c>
      <c r="AC573" s="16">
        <v>45138</v>
      </c>
      <c r="AD573" s="14" t="s">
        <v>7</v>
      </c>
      <c r="AE573" s="14" t="s">
        <v>22</v>
      </c>
      <c r="AF573" s="14" t="s">
        <v>22</v>
      </c>
      <c r="AG573" s="18"/>
    </row>
    <row r="574" spans="1:33" s="14" customFormat="1" ht="16.25" customHeight="1" x14ac:dyDescent="0.4">
      <c r="A574" s="14" t="s">
        <v>8016</v>
      </c>
      <c r="B574" s="14">
        <v>113507</v>
      </c>
      <c r="C574" s="14" t="s">
        <v>344</v>
      </c>
      <c r="D574" s="14" t="s">
        <v>6</v>
      </c>
      <c r="E574" s="14" t="s">
        <v>7544</v>
      </c>
      <c r="F574" s="14" t="s">
        <v>7</v>
      </c>
      <c r="G574" s="14" t="s">
        <v>8</v>
      </c>
      <c r="H574" s="14" t="s">
        <v>7546</v>
      </c>
      <c r="I574" s="14" t="s">
        <v>7473</v>
      </c>
      <c r="J574" s="14" t="s">
        <v>9</v>
      </c>
      <c r="K574" s="14" t="s">
        <v>49</v>
      </c>
      <c r="L574" s="15" t="s">
        <v>1361</v>
      </c>
      <c r="M574" s="14" t="s">
        <v>8</v>
      </c>
      <c r="N574" s="20" t="s">
        <v>22</v>
      </c>
      <c r="O574" s="14" t="s">
        <v>22</v>
      </c>
      <c r="P574" s="14" t="s">
        <v>22</v>
      </c>
      <c r="Q574" s="14" t="s">
        <v>22</v>
      </c>
      <c r="R574" s="14" t="s">
        <v>22</v>
      </c>
      <c r="S574" s="14" t="s">
        <v>22</v>
      </c>
      <c r="T574" s="14" t="s">
        <v>22</v>
      </c>
      <c r="U574" s="14" t="s">
        <v>22</v>
      </c>
      <c r="V574" s="14" t="s">
        <v>22</v>
      </c>
      <c r="W574" s="14" t="s">
        <v>1222</v>
      </c>
      <c r="X574" s="14" t="s">
        <v>22</v>
      </c>
      <c r="Y574" s="14" t="s">
        <v>22</v>
      </c>
      <c r="Z574" s="14" t="s">
        <v>22</v>
      </c>
      <c r="AA574" s="14" t="s">
        <v>8</v>
      </c>
      <c r="AB574" s="14" t="s">
        <v>22</v>
      </c>
      <c r="AC574" s="16">
        <v>45159</v>
      </c>
      <c r="AD574" s="14" t="s">
        <v>7</v>
      </c>
      <c r="AE574" s="14" t="s">
        <v>22</v>
      </c>
      <c r="AF574" s="14" t="s">
        <v>22</v>
      </c>
      <c r="AG574" s="18"/>
    </row>
    <row r="575" spans="1:33" s="14" customFormat="1" ht="16.25" customHeight="1" x14ac:dyDescent="0.4">
      <c r="A575" s="14" t="s">
        <v>8017</v>
      </c>
      <c r="B575" s="14">
        <v>113514</v>
      </c>
      <c r="C575" s="14" t="s">
        <v>4</v>
      </c>
      <c r="D575" s="14" t="s">
        <v>6</v>
      </c>
      <c r="E575" s="14" t="s">
        <v>7544</v>
      </c>
      <c r="F575" s="14" t="s">
        <v>33</v>
      </c>
      <c r="G575" s="14" t="s">
        <v>23</v>
      </c>
      <c r="H575" s="14" t="s">
        <v>7547</v>
      </c>
      <c r="I575" s="14" t="s">
        <v>7464</v>
      </c>
      <c r="J575" s="14" t="s">
        <v>9</v>
      </c>
      <c r="K575" s="14" t="s">
        <v>9</v>
      </c>
      <c r="L575" s="15" t="s">
        <v>3415</v>
      </c>
      <c r="M575" s="14" t="s">
        <v>289</v>
      </c>
      <c r="N575" s="20" t="s">
        <v>233</v>
      </c>
      <c r="O575" s="14" t="s">
        <v>13</v>
      </c>
      <c r="P575" s="14" t="s">
        <v>1847</v>
      </c>
      <c r="Q575" s="14" t="s">
        <v>3416</v>
      </c>
      <c r="R575" s="14" t="s">
        <v>7542</v>
      </c>
      <c r="S575" s="14" t="s">
        <v>235</v>
      </c>
      <c r="T575" s="14" t="s">
        <v>3417</v>
      </c>
      <c r="U575" s="14" t="s">
        <v>3418</v>
      </c>
      <c r="V575" s="14" t="s">
        <v>3415</v>
      </c>
      <c r="W575" s="14" t="s">
        <v>9088</v>
      </c>
      <c r="X575" s="14" t="s">
        <v>64</v>
      </c>
      <c r="Y575" s="14" t="s">
        <v>3145</v>
      </c>
      <c r="Z575" s="14" t="s">
        <v>21</v>
      </c>
      <c r="AA575" s="14" t="s">
        <v>64</v>
      </c>
      <c r="AB575" s="14" t="s">
        <v>22</v>
      </c>
      <c r="AC575" s="16">
        <v>45133</v>
      </c>
      <c r="AD575" s="14" t="s">
        <v>7</v>
      </c>
      <c r="AE575" s="14" t="s">
        <v>22</v>
      </c>
      <c r="AF575" s="14" t="s">
        <v>22</v>
      </c>
      <c r="AG575" s="18"/>
    </row>
    <row r="576" spans="1:33" s="14" customFormat="1" ht="16.25" customHeight="1" x14ac:dyDescent="0.4">
      <c r="A576" s="14" t="s">
        <v>8018</v>
      </c>
      <c r="B576" s="14">
        <v>113520</v>
      </c>
      <c r="C576" s="14" t="s">
        <v>161</v>
      </c>
      <c r="D576" s="14" t="s">
        <v>6</v>
      </c>
      <c r="E576" s="14" t="s">
        <v>7544</v>
      </c>
      <c r="F576" s="14" t="s">
        <v>33</v>
      </c>
      <c r="G576" s="14" t="s">
        <v>8</v>
      </c>
      <c r="H576" s="14" t="s">
        <v>7546</v>
      </c>
      <c r="I576" s="14" t="s">
        <v>7437</v>
      </c>
      <c r="J576" s="14" t="s">
        <v>50</v>
      </c>
      <c r="K576" s="14" t="s">
        <v>50</v>
      </c>
      <c r="L576" s="15" t="s">
        <v>1362</v>
      </c>
      <c r="M576" s="14" t="s">
        <v>8</v>
      </c>
      <c r="N576" s="20" t="s">
        <v>22</v>
      </c>
      <c r="O576" s="14" t="s">
        <v>22</v>
      </c>
      <c r="P576" s="14" t="s">
        <v>22</v>
      </c>
      <c r="Q576" s="14" t="s">
        <v>22</v>
      </c>
      <c r="R576" s="14" t="s">
        <v>22</v>
      </c>
      <c r="S576" s="14" t="s">
        <v>22</v>
      </c>
      <c r="T576" s="14" t="s">
        <v>22</v>
      </c>
      <c r="U576" s="14" t="s">
        <v>22</v>
      </c>
      <c r="V576" s="14" t="s">
        <v>22</v>
      </c>
      <c r="W576" s="14" t="s">
        <v>1222</v>
      </c>
      <c r="X576" s="14" t="s">
        <v>22</v>
      </c>
      <c r="Y576" s="14" t="s">
        <v>22</v>
      </c>
      <c r="Z576" s="14" t="s">
        <v>22</v>
      </c>
      <c r="AA576" s="14" t="s">
        <v>8</v>
      </c>
      <c r="AB576" s="14" t="s">
        <v>22</v>
      </c>
      <c r="AC576" s="16">
        <v>45154</v>
      </c>
      <c r="AD576" s="14" t="s">
        <v>7</v>
      </c>
      <c r="AE576" s="14" t="s">
        <v>22</v>
      </c>
      <c r="AF576" s="14" t="s">
        <v>22</v>
      </c>
      <c r="AG576" s="18"/>
    </row>
    <row r="577" spans="1:33" s="14" customFormat="1" ht="16.25" customHeight="1" x14ac:dyDescent="0.4">
      <c r="A577" s="14" t="s">
        <v>8019</v>
      </c>
      <c r="B577" s="14">
        <v>113528</v>
      </c>
      <c r="C577" s="14" t="s">
        <v>4</v>
      </c>
      <c r="D577" s="14" t="s">
        <v>6</v>
      </c>
      <c r="E577" s="14" t="s">
        <v>7544</v>
      </c>
      <c r="F577" s="14" t="s">
        <v>33</v>
      </c>
      <c r="G577" s="14" t="s">
        <v>8</v>
      </c>
      <c r="H577" s="14" t="s">
        <v>7546</v>
      </c>
      <c r="I577" s="14" t="s">
        <v>7441</v>
      </c>
      <c r="J577" s="14" t="s">
        <v>50</v>
      </c>
      <c r="K577" s="14" t="s">
        <v>50</v>
      </c>
      <c r="L577" s="15" t="s">
        <v>3419</v>
      </c>
      <c r="M577" s="14" t="s">
        <v>289</v>
      </c>
      <c r="N577" s="20" t="s">
        <v>305</v>
      </c>
      <c r="O577" s="14" t="s">
        <v>36</v>
      </c>
      <c r="P577" s="14" t="s">
        <v>7423</v>
      </c>
      <c r="Q577" s="14" t="s">
        <v>3420</v>
      </c>
      <c r="R577" s="14" t="s">
        <v>7542</v>
      </c>
      <c r="S577" s="14" t="s">
        <v>307</v>
      </c>
      <c r="T577" s="14" t="s">
        <v>3421</v>
      </c>
      <c r="U577" s="14" t="s">
        <v>3422</v>
      </c>
      <c r="V577" s="14" t="s">
        <v>3423</v>
      </c>
      <c r="W577" s="14" t="s">
        <v>9088</v>
      </c>
      <c r="X577" s="14" t="s">
        <v>29</v>
      </c>
      <c r="Y577" s="14" t="s">
        <v>749</v>
      </c>
      <c r="Z577" s="14" t="s">
        <v>21</v>
      </c>
      <c r="AA577" s="14" t="s">
        <v>23</v>
      </c>
      <c r="AB577" s="14" t="s">
        <v>3424</v>
      </c>
      <c r="AC577" s="16">
        <v>45153</v>
      </c>
      <c r="AD577" s="14" t="s">
        <v>7</v>
      </c>
      <c r="AE577" s="14" t="s">
        <v>22</v>
      </c>
      <c r="AF577" s="14" t="s">
        <v>3425</v>
      </c>
      <c r="AG577" s="18"/>
    </row>
    <row r="578" spans="1:33" s="14" customFormat="1" ht="16.25" customHeight="1" x14ac:dyDescent="0.4">
      <c r="A578" s="14" t="s">
        <v>8020</v>
      </c>
      <c r="B578" s="14">
        <v>113535</v>
      </c>
      <c r="C578" s="14" t="s">
        <v>104</v>
      </c>
      <c r="D578" s="14" t="s">
        <v>6</v>
      </c>
      <c r="E578" s="14" t="s">
        <v>7544</v>
      </c>
      <c r="F578" s="14" t="s">
        <v>7</v>
      </c>
      <c r="G578" s="14" t="s">
        <v>8</v>
      </c>
      <c r="H578" s="14" t="s">
        <v>7547</v>
      </c>
      <c r="I578" s="14" t="s">
        <v>7468</v>
      </c>
      <c r="J578" s="14" t="s">
        <v>50</v>
      </c>
      <c r="K578" s="14" t="s">
        <v>50</v>
      </c>
      <c r="L578" s="15" t="s">
        <v>1363</v>
      </c>
      <c r="M578" s="14" t="s">
        <v>8</v>
      </c>
      <c r="N578" s="20" t="s">
        <v>22</v>
      </c>
      <c r="O578" s="14" t="s">
        <v>22</v>
      </c>
      <c r="P578" s="14" t="s">
        <v>22</v>
      </c>
      <c r="Q578" s="14" t="s">
        <v>22</v>
      </c>
      <c r="R578" s="14" t="s">
        <v>22</v>
      </c>
      <c r="S578" s="14" t="s">
        <v>22</v>
      </c>
      <c r="T578" s="14" t="s">
        <v>22</v>
      </c>
      <c r="U578" s="14" t="s">
        <v>22</v>
      </c>
      <c r="V578" s="14" t="s">
        <v>22</v>
      </c>
      <c r="W578" s="14" t="s">
        <v>1222</v>
      </c>
      <c r="X578" s="14" t="s">
        <v>22</v>
      </c>
      <c r="Y578" s="14" t="s">
        <v>22</v>
      </c>
      <c r="Z578" s="14" t="s">
        <v>22</v>
      </c>
      <c r="AA578" s="14" t="s">
        <v>8</v>
      </c>
      <c r="AB578" s="14" t="s">
        <v>22</v>
      </c>
      <c r="AC578" s="16">
        <v>45145</v>
      </c>
      <c r="AD578" s="14" t="s">
        <v>7</v>
      </c>
      <c r="AE578" s="14" t="s">
        <v>22</v>
      </c>
      <c r="AF578" s="14" t="s">
        <v>22</v>
      </c>
      <c r="AG578" s="18"/>
    </row>
    <row r="579" spans="1:33" s="14" customFormat="1" ht="16.25" customHeight="1" x14ac:dyDescent="0.4">
      <c r="A579" s="14" t="s">
        <v>8021</v>
      </c>
      <c r="B579" s="14">
        <v>113542</v>
      </c>
      <c r="C579" s="14" t="s">
        <v>756</v>
      </c>
      <c r="D579" s="14" t="s">
        <v>6</v>
      </c>
      <c r="E579" s="14" t="s">
        <v>7544</v>
      </c>
      <c r="F579" s="14" t="s">
        <v>33</v>
      </c>
      <c r="G579" s="14" t="s">
        <v>23</v>
      </c>
      <c r="H579" s="14" t="s">
        <v>7547</v>
      </c>
      <c r="I579" s="14" t="s">
        <v>7460</v>
      </c>
      <c r="J579" s="14" t="s">
        <v>50</v>
      </c>
      <c r="K579" s="14" t="s">
        <v>50</v>
      </c>
      <c r="L579" s="15" t="s">
        <v>3426</v>
      </c>
      <c r="M579" s="14" t="s">
        <v>177</v>
      </c>
      <c r="N579" s="20" t="s">
        <v>736</v>
      </c>
      <c r="O579" s="14" t="s">
        <v>13</v>
      </c>
      <c r="P579" s="14" t="s">
        <v>1847</v>
      </c>
      <c r="Q579" s="14" t="s">
        <v>3427</v>
      </c>
      <c r="R579" s="14" t="s">
        <v>7542</v>
      </c>
      <c r="S579" s="14" t="s">
        <v>738</v>
      </c>
      <c r="T579" s="14" t="s">
        <v>3428</v>
      </c>
      <c r="U579" s="14" t="s">
        <v>3429</v>
      </c>
      <c r="V579" s="14" t="s">
        <v>3430</v>
      </c>
      <c r="W579" s="14" t="s">
        <v>9088</v>
      </c>
      <c r="X579" s="14" t="s">
        <v>64</v>
      </c>
      <c r="Y579" s="14" t="s">
        <v>127</v>
      </c>
      <c r="Z579" s="14" t="s">
        <v>21</v>
      </c>
      <c r="AA579" s="14" t="s">
        <v>64</v>
      </c>
      <c r="AB579" s="14" t="s">
        <v>22</v>
      </c>
      <c r="AC579" s="16">
        <v>45152</v>
      </c>
      <c r="AD579" s="14" t="s">
        <v>7</v>
      </c>
      <c r="AE579" s="14" t="s">
        <v>22</v>
      </c>
      <c r="AF579" s="14" t="s">
        <v>22</v>
      </c>
      <c r="AG579" s="18"/>
    </row>
    <row r="580" spans="1:33" s="14" customFormat="1" ht="16.25" customHeight="1" x14ac:dyDescent="0.4">
      <c r="A580" s="14" t="s">
        <v>8022</v>
      </c>
      <c r="B580" s="14">
        <v>113561</v>
      </c>
      <c r="C580" s="14" t="s">
        <v>104</v>
      </c>
      <c r="D580" s="14" t="s">
        <v>6</v>
      </c>
      <c r="E580" s="14" t="s">
        <v>7544</v>
      </c>
      <c r="F580" s="14" t="s">
        <v>33</v>
      </c>
      <c r="G580" s="14" t="s">
        <v>23</v>
      </c>
      <c r="H580" s="14" t="s">
        <v>7547</v>
      </c>
      <c r="I580" s="14" t="s">
        <v>7464</v>
      </c>
      <c r="J580" s="14" t="s">
        <v>9</v>
      </c>
      <c r="K580" s="14" t="s">
        <v>50</v>
      </c>
      <c r="L580" s="15" t="s">
        <v>3431</v>
      </c>
      <c r="M580" s="14" t="s">
        <v>106</v>
      </c>
      <c r="N580" s="20" t="s">
        <v>1139</v>
      </c>
      <c r="O580" s="14" t="s">
        <v>13</v>
      </c>
      <c r="P580" s="14" t="s">
        <v>1847</v>
      </c>
      <c r="Q580" s="14" t="s">
        <v>3432</v>
      </c>
      <c r="R580" s="14" t="s">
        <v>7542</v>
      </c>
      <c r="S580" s="14" t="s">
        <v>2626</v>
      </c>
      <c r="T580" s="14" t="s">
        <v>3433</v>
      </c>
      <c r="U580" s="14" t="s">
        <v>3434</v>
      </c>
      <c r="V580" s="14" t="s">
        <v>3435</v>
      </c>
      <c r="W580" s="14" t="s">
        <v>9088</v>
      </c>
      <c r="X580" s="14" t="s">
        <v>64</v>
      </c>
      <c r="Y580" s="14" t="s">
        <v>3436</v>
      </c>
      <c r="Z580" s="14" t="s">
        <v>21</v>
      </c>
      <c r="AA580" s="14" t="s">
        <v>64</v>
      </c>
      <c r="AB580" s="14" t="s">
        <v>22</v>
      </c>
      <c r="AC580" s="16">
        <v>45156</v>
      </c>
      <c r="AD580" s="14" t="s">
        <v>7</v>
      </c>
      <c r="AE580" s="14" t="s">
        <v>22</v>
      </c>
      <c r="AF580" s="14" t="s">
        <v>22</v>
      </c>
      <c r="AG580" s="18"/>
    </row>
    <row r="581" spans="1:33" s="14" customFormat="1" ht="16.25" customHeight="1" x14ac:dyDescent="0.4">
      <c r="A581" s="14" t="s">
        <v>8023</v>
      </c>
      <c r="B581" s="14">
        <v>113670</v>
      </c>
      <c r="C581" s="14" t="s">
        <v>104</v>
      </c>
      <c r="D581" s="14" t="s">
        <v>6</v>
      </c>
      <c r="E581" s="14" t="s">
        <v>7544</v>
      </c>
      <c r="F581" s="14" t="s">
        <v>33</v>
      </c>
      <c r="G581" s="14" t="s">
        <v>8</v>
      </c>
      <c r="H581" s="14" t="s">
        <v>7547</v>
      </c>
      <c r="I581" s="14" t="s">
        <v>7469</v>
      </c>
      <c r="J581" s="14" t="s">
        <v>9</v>
      </c>
      <c r="K581" s="14" t="s">
        <v>49</v>
      </c>
      <c r="L581" s="15" t="s">
        <v>1364</v>
      </c>
      <c r="M581" s="14" t="s">
        <v>8</v>
      </c>
      <c r="N581" s="20" t="s">
        <v>22</v>
      </c>
      <c r="O581" s="14" t="s">
        <v>22</v>
      </c>
      <c r="P581" s="14" t="s">
        <v>22</v>
      </c>
      <c r="Q581" s="14" t="s">
        <v>22</v>
      </c>
      <c r="R581" s="14" t="s">
        <v>22</v>
      </c>
      <c r="S581" s="14" t="s">
        <v>22</v>
      </c>
      <c r="T581" s="14" t="s">
        <v>22</v>
      </c>
      <c r="U581" s="14" t="s">
        <v>22</v>
      </c>
      <c r="V581" s="14" t="s">
        <v>22</v>
      </c>
      <c r="W581" s="14" t="s">
        <v>1222</v>
      </c>
      <c r="X581" s="14" t="s">
        <v>22</v>
      </c>
      <c r="Y581" s="14" t="s">
        <v>22</v>
      </c>
      <c r="Z581" s="14" t="s">
        <v>22</v>
      </c>
      <c r="AA581" s="14" t="s">
        <v>8</v>
      </c>
      <c r="AB581" s="14" t="s">
        <v>22</v>
      </c>
      <c r="AC581" s="16">
        <v>45157</v>
      </c>
      <c r="AD581" s="14" t="s">
        <v>7</v>
      </c>
      <c r="AE581" s="14" t="s">
        <v>22</v>
      </c>
      <c r="AF581" s="14" t="s">
        <v>22</v>
      </c>
      <c r="AG581" s="18"/>
    </row>
    <row r="582" spans="1:33" s="14" customFormat="1" ht="16.25" customHeight="1" x14ac:dyDescent="0.4">
      <c r="A582" s="14" t="s">
        <v>8024</v>
      </c>
      <c r="B582" s="14">
        <v>113681</v>
      </c>
      <c r="C582" s="14" t="s">
        <v>104</v>
      </c>
      <c r="D582" s="14" t="s">
        <v>6</v>
      </c>
      <c r="E582" s="14" t="s">
        <v>7544</v>
      </c>
      <c r="F582" s="14" t="s">
        <v>33</v>
      </c>
      <c r="G582" s="14" t="s">
        <v>8</v>
      </c>
      <c r="H582" s="14" t="s">
        <v>7546</v>
      </c>
      <c r="I582" s="14" t="s">
        <v>7483</v>
      </c>
      <c r="J582" s="14" t="s">
        <v>9</v>
      </c>
      <c r="K582" s="14" t="s">
        <v>50</v>
      </c>
      <c r="L582" s="15" t="s">
        <v>1365</v>
      </c>
      <c r="M582" s="14" t="s">
        <v>8</v>
      </c>
      <c r="N582" s="20" t="s">
        <v>22</v>
      </c>
      <c r="O582" s="14" t="s">
        <v>22</v>
      </c>
      <c r="P582" s="14" t="s">
        <v>22</v>
      </c>
      <c r="Q582" s="14" t="s">
        <v>22</v>
      </c>
      <c r="R582" s="14" t="s">
        <v>22</v>
      </c>
      <c r="S582" s="14" t="s">
        <v>22</v>
      </c>
      <c r="T582" s="14" t="s">
        <v>22</v>
      </c>
      <c r="U582" s="14" t="s">
        <v>22</v>
      </c>
      <c r="V582" s="14" t="s">
        <v>22</v>
      </c>
      <c r="W582" s="14" t="s">
        <v>1222</v>
      </c>
      <c r="X582" s="14" t="s">
        <v>22</v>
      </c>
      <c r="Y582" s="14" t="s">
        <v>22</v>
      </c>
      <c r="Z582" s="14" t="s">
        <v>22</v>
      </c>
      <c r="AA582" s="14" t="s">
        <v>8</v>
      </c>
      <c r="AB582" s="14" t="s">
        <v>22</v>
      </c>
      <c r="AC582" s="16">
        <v>45238</v>
      </c>
      <c r="AD582" s="14" t="s">
        <v>7</v>
      </c>
      <c r="AE582" s="14" t="s">
        <v>22</v>
      </c>
      <c r="AF582" s="14" t="s">
        <v>22</v>
      </c>
      <c r="AG582" s="18"/>
    </row>
    <row r="583" spans="1:33" s="14" customFormat="1" ht="16.25" customHeight="1" x14ac:dyDescent="0.4">
      <c r="A583" s="14" t="s">
        <v>8025</v>
      </c>
      <c r="B583" s="14">
        <v>113726</v>
      </c>
      <c r="C583" s="14" t="s">
        <v>1036</v>
      </c>
      <c r="D583" s="14" t="s">
        <v>6</v>
      </c>
      <c r="E583" s="14" t="s">
        <v>7544</v>
      </c>
      <c r="F583" s="14" t="s">
        <v>7</v>
      </c>
      <c r="G583" s="14" t="s">
        <v>23</v>
      </c>
      <c r="H583" s="14" t="s">
        <v>7547</v>
      </c>
      <c r="I583" s="14" t="s">
        <v>7492</v>
      </c>
      <c r="J583" s="14" t="s">
        <v>9</v>
      </c>
      <c r="K583" s="14" t="s">
        <v>49</v>
      </c>
      <c r="L583" s="15" t="s">
        <v>1366</v>
      </c>
      <c r="M583" s="14" t="s">
        <v>8</v>
      </c>
      <c r="N583" s="20" t="s">
        <v>22</v>
      </c>
      <c r="O583" s="14" t="s">
        <v>22</v>
      </c>
      <c r="P583" s="14" t="s">
        <v>22</v>
      </c>
      <c r="Q583" s="14" t="s">
        <v>22</v>
      </c>
      <c r="R583" s="14" t="s">
        <v>22</v>
      </c>
      <c r="S583" s="14" t="s">
        <v>22</v>
      </c>
      <c r="T583" s="14" t="s">
        <v>22</v>
      </c>
      <c r="U583" s="14" t="s">
        <v>22</v>
      </c>
      <c r="V583" s="14" t="s">
        <v>22</v>
      </c>
      <c r="W583" s="14" t="s">
        <v>1227</v>
      </c>
      <c r="X583" s="14" t="s">
        <v>22</v>
      </c>
      <c r="Y583" s="14" t="s">
        <v>22</v>
      </c>
      <c r="Z583" s="14" t="s">
        <v>22</v>
      </c>
      <c r="AA583" s="14" t="s">
        <v>8</v>
      </c>
      <c r="AB583" s="14" t="s">
        <v>22</v>
      </c>
      <c r="AC583" s="16">
        <v>45138</v>
      </c>
      <c r="AD583" s="14" t="s">
        <v>7</v>
      </c>
      <c r="AE583" s="14" t="s">
        <v>22</v>
      </c>
      <c r="AF583" s="14" t="s">
        <v>22</v>
      </c>
      <c r="AG583" s="18"/>
    </row>
    <row r="584" spans="1:33" s="14" customFormat="1" ht="16.25" customHeight="1" x14ac:dyDescent="0.4">
      <c r="A584" s="14" t="s">
        <v>8026</v>
      </c>
      <c r="B584" s="14">
        <v>200018</v>
      </c>
      <c r="C584" s="14" t="s">
        <v>272</v>
      </c>
      <c r="D584" s="14" t="s">
        <v>6</v>
      </c>
      <c r="E584" s="14" t="s">
        <v>7544</v>
      </c>
      <c r="F584" s="14" t="s">
        <v>7</v>
      </c>
      <c r="G584" s="14" t="s">
        <v>8</v>
      </c>
      <c r="H584" s="14" t="s">
        <v>7547</v>
      </c>
      <c r="I584" s="14" t="s">
        <v>7494</v>
      </c>
      <c r="J584" s="14" t="s">
        <v>50</v>
      </c>
      <c r="K584" s="14" t="s">
        <v>50</v>
      </c>
      <c r="L584" s="15" t="s">
        <v>1367</v>
      </c>
      <c r="M584" s="14" t="s">
        <v>8</v>
      </c>
      <c r="N584" s="20" t="s">
        <v>22</v>
      </c>
      <c r="O584" s="14" t="s">
        <v>22</v>
      </c>
      <c r="P584" s="14" t="s">
        <v>22</v>
      </c>
      <c r="Q584" s="14" t="s">
        <v>22</v>
      </c>
      <c r="R584" s="14" t="s">
        <v>22</v>
      </c>
      <c r="S584" s="14" t="s">
        <v>22</v>
      </c>
      <c r="T584" s="14" t="s">
        <v>22</v>
      </c>
      <c r="U584" s="14" t="s">
        <v>22</v>
      </c>
      <c r="V584" s="14" t="s">
        <v>22</v>
      </c>
      <c r="W584" s="14" t="s">
        <v>1222</v>
      </c>
      <c r="X584" s="14" t="s">
        <v>22</v>
      </c>
      <c r="Y584" s="14" t="s">
        <v>22</v>
      </c>
      <c r="Z584" s="14" t="s">
        <v>22</v>
      </c>
      <c r="AA584" s="14" t="s">
        <v>8</v>
      </c>
      <c r="AB584" s="14" t="s">
        <v>22</v>
      </c>
      <c r="AC584" s="16">
        <v>45215</v>
      </c>
      <c r="AD584" s="14" t="s">
        <v>7</v>
      </c>
      <c r="AE584" s="14" t="s">
        <v>22</v>
      </c>
      <c r="AF584" s="14" t="s">
        <v>22</v>
      </c>
      <c r="AG584" s="18"/>
    </row>
    <row r="585" spans="1:33" s="14" customFormat="1" ht="16.25" customHeight="1" x14ac:dyDescent="0.4">
      <c r="A585" s="14" t="s">
        <v>8027</v>
      </c>
      <c r="B585" s="14">
        <v>200062</v>
      </c>
      <c r="C585" s="14" t="s">
        <v>246</v>
      </c>
      <c r="D585" s="14" t="s">
        <v>6</v>
      </c>
      <c r="E585" s="14" t="s">
        <v>7544</v>
      </c>
      <c r="F585" s="14" t="s">
        <v>7</v>
      </c>
      <c r="G585" s="14" t="s">
        <v>8</v>
      </c>
      <c r="H585" s="14" t="s">
        <v>7546</v>
      </c>
      <c r="I585" s="14" t="s">
        <v>7464</v>
      </c>
      <c r="J585" s="14" t="s">
        <v>9</v>
      </c>
      <c r="K585" s="14" t="s">
        <v>50</v>
      </c>
      <c r="L585" s="15" t="s">
        <v>3437</v>
      </c>
      <c r="M585" s="14" t="s">
        <v>163</v>
      </c>
      <c r="N585" s="20" t="s">
        <v>560</v>
      </c>
      <c r="O585" s="14" t="s">
        <v>13</v>
      </c>
      <c r="P585" s="14" t="s">
        <v>7423</v>
      </c>
      <c r="Q585" s="14" t="s">
        <v>2798</v>
      </c>
      <c r="R585" s="14" t="s">
        <v>7542</v>
      </c>
      <c r="S585" s="14" t="s">
        <v>562</v>
      </c>
      <c r="T585" s="14" t="s">
        <v>2799</v>
      </c>
      <c r="U585" s="14" t="s">
        <v>2800</v>
      </c>
      <c r="V585" s="14" t="s">
        <v>3438</v>
      </c>
      <c r="W585" s="14" t="s">
        <v>9088</v>
      </c>
      <c r="X585" s="14" t="s">
        <v>29</v>
      </c>
      <c r="Y585" s="14" t="s">
        <v>3439</v>
      </c>
      <c r="Z585" s="14" t="s">
        <v>21</v>
      </c>
      <c r="AA585" s="14" t="s">
        <v>23</v>
      </c>
      <c r="AB585" s="14" t="s">
        <v>3440</v>
      </c>
      <c r="AC585" s="16">
        <v>45186</v>
      </c>
      <c r="AD585" s="14" t="s">
        <v>1252</v>
      </c>
      <c r="AE585" s="14" t="s">
        <v>22</v>
      </c>
      <c r="AF585" s="14" t="s">
        <v>2802</v>
      </c>
      <c r="AG585" s="18"/>
    </row>
    <row r="586" spans="1:33" s="14" customFormat="1" ht="16.25" customHeight="1" x14ac:dyDescent="0.4">
      <c r="A586" s="14" t="s">
        <v>8028</v>
      </c>
      <c r="B586" s="14">
        <v>200078</v>
      </c>
      <c r="C586" s="14" t="s">
        <v>4</v>
      </c>
      <c r="D586" s="14" t="s">
        <v>6</v>
      </c>
      <c r="E586" s="14" t="s">
        <v>7544</v>
      </c>
      <c r="F586" s="14" t="s">
        <v>33</v>
      </c>
      <c r="G586" s="14" t="s">
        <v>8</v>
      </c>
      <c r="H586" s="14" t="s">
        <v>7546</v>
      </c>
      <c r="I586" s="14" t="s">
        <v>7453</v>
      </c>
      <c r="J586" s="14" t="s">
        <v>9</v>
      </c>
      <c r="K586" s="14" t="s">
        <v>9</v>
      </c>
      <c r="L586" s="15" t="s">
        <v>3441</v>
      </c>
      <c r="M586" s="14" t="s">
        <v>289</v>
      </c>
      <c r="N586" s="20" t="s">
        <v>233</v>
      </c>
      <c r="O586" s="14" t="s">
        <v>13</v>
      </c>
      <c r="P586" s="14" t="s">
        <v>7423</v>
      </c>
      <c r="Q586" s="14" t="s">
        <v>3442</v>
      </c>
      <c r="R586" s="14" t="s">
        <v>7542</v>
      </c>
      <c r="S586" s="14" t="s">
        <v>235</v>
      </c>
      <c r="T586" s="14" t="s">
        <v>3443</v>
      </c>
      <c r="U586" s="14" t="s">
        <v>3444</v>
      </c>
      <c r="V586" s="14" t="s">
        <v>3445</v>
      </c>
      <c r="W586" s="14" t="s">
        <v>9088</v>
      </c>
      <c r="X586" s="14" t="s">
        <v>64</v>
      </c>
      <c r="Y586" s="14" t="s">
        <v>3446</v>
      </c>
      <c r="Z586" s="14" t="s">
        <v>21</v>
      </c>
      <c r="AA586" s="14" t="s">
        <v>64</v>
      </c>
      <c r="AB586" s="14" t="s">
        <v>3447</v>
      </c>
      <c r="AC586" s="16">
        <v>45153</v>
      </c>
      <c r="AD586" s="14" t="s">
        <v>7</v>
      </c>
      <c r="AE586" s="14" t="s">
        <v>22</v>
      </c>
      <c r="AF586" s="14" t="s">
        <v>22</v>
      </c>
      <c r="AG586" s="18"/>
    </row>
    <row r="587" spans="1:33" s="14" customFormat="1" ht="16.25" customHeight="1" x14ac:dyDescent="0.4">
      <c r="A587" s="14" t="s">
        <v>8029</v>
      </c>
      <c r="B587" s="14">
        <v>200214</v>
      </c>
      <c r="C587" s="14" t="s">
        <v>104</v>
      </c>
      <c r="D587" s="14" t="s">
        <v>6</v>
      </c>
      <c r="E587" s="14" t="s">
        <v>7544</v>
      </c>
      <c r="F587" s="14" t="s">
        <v>33</v>
      </c>
      <c r="G587" s="14" t="s">
        <v>8</v>
      </c>
      <c r="H587" s="14" t="s">
        <v>7546</v>
      </c>
      <c r="I587" s="14" t="s">
        <v>7448</v>
      </c>
      <c r="J587" s="14" t="s">
        <v>50</v>
      </c>
      <c r="K587" s="14" t="s">
        <v>50</v>
      </c>
      <c r="L587" s="15" t="s">
        <v>3448</v>
      </c>
      <c r="M587" s="14" t="s">
        <v>106</v>
      </c>
      <c r="N587" s="20" t="s">
        <v>202</v>
      </c>
      <c r="O587" s="14" t="s">
        <v>13</v>
      </c>
      <c r="P587" s="14" t="s">
        <v>1847</v>
      </c>
      <c r="Q587" s="14" t="s">
        <v>3449</v>
      </c>
      <c r="R587" s="14" t="s">
        <v>7542</v>
      </c>
      <c r="S587" s="14" t="s">
        <v>204</v>
      </c>
      <c r="T587" s="14" t="s">
        <v>3450</v>
      </c>
      <c r="U587" s="14" t="s">
        <v>3451</v>
      </c>
      <c r="V587" s="14" t="s">
        <v>3452</v>
      </c>
      <c r="W587" s="14" t="s">
        <v>9088</v>
      </c>
      <c r="X587" s="14" t="s">
        <v>64</v>
      </c>
      <c r="Y587" s="14" t="s">
        <v>3453</v>
      </c>
      <c r="Z587" s="14" t="s">
        <v>84</v>
      </c>
      <c r="AA587" s="14" t="s">
        <v>64</v>
      </c>
      <c r="AB587" s="14" t="s">
        <v>22</v>
      </c>
      <c r="AC587" s="16">
        <v>45156</v>
      </c>
      <c r="AD587" s="14" t="s">
        <v>7</v>
      </c>
      <c r="AE587" s="14" t="s">
        <v>22</v>
      </c>
      <c r="AF587" s="14" t="s">
        <v>22</v>
      </c>
      <c r="AG587" s="18"/>
    </row>
    <row r="588" spans="1:33" s="14" customFormat="1" ht="16.25" customHeight="1" x14ac:dyDescent="0.4">
      <c r="A588" s="14" t="s">
        <v>8030</v>
      </c>
      <c r="B588" s="14">
        <v>200225</v>
      </c>
      <c r="C588" s="14" t="s">
        <v>32</v>
      </c>
      <c r="D588" s="14" t="s">
        <v>6</v>
      </c>
      <c r="E588" s="14" t="s">
        <v>7544</v>
      </c>
      <c r="F588" s="14" t="s">
        <v>33</v>
      </c>
      <c r="G588" s="14" t="s">
        <v>23</v>
      </c>
      <c r="H588" s="14" t="s">
        <v>7546</v>
      </c>
      <c r="I588" s="14" t="s">
        <v>7489</v>
      </c>
      <c r="J588" s="14" t="s">
        <v>9</v>
      </c>
      <c r="K588" s="14" t="s">
        <v>49</v>
      </c>
      <c r="L588" s="15" t="s">
        <v>1368</v>
      </c>
      <c r="M588" s="14" t="s">
        <v>8</v>
      </c>
      <c r="N588" s="20" t="s">
        <v>22</v>
      </c>
      <c r="O588" s="14" t="s">
        <v>22</v>
      </c>
      <c r="P588" s="14" t="s">
        <v>22</v>
      </c>
      <c r="Q588" s="14" t="s">
        <v>22</v>
      </c>
      <c r="R588" s="14" t="s">
        <v>22</v>
      </c>
      <c r="S588" s="14" t="s">
        <v>22</v>
      </c>
      <c r="T588" s="14" t="s">
        <v>22</v>
      </c>
      <c r="U588" s="14" t="s">
        <v>22</v>
      </c>
      <c r="V588" s="14" t="s">
        <v>22</v>
      </c>
      <c r="W588" s="14" t="s">
        <v>1227</v>
      </c>
      <c r="X588" s="14" t="s">
        <v>22</v>
      </c>
      <c r="Y588" s="14" t="s">
        <v>22</v>
      </c>
      <c r="Z588" s="14" t="s">
        <v>22</v>
      </c>
      <c r="AA588" s="14" t="s">
        <v>8</v>
      </c>
      <c r="AB588" s="14" t="s">
        <v>22</v>
      </c>
      <c r="AC588" s="16">
        <v>45270</v>
      </c>
      <c r="AD588" s="14" t="s">
        <v>7</v>
      </c>
      <c r="AE588" s="14" t="s">
        <v>22</v>
      </c>
      <c r="AF588" s="14" t="s">
        <v>22</v>
      </c>
      <c r="AG588" s="18"/>
    </row>
    <row r="589" spans="1:33" s="14" customFormat="1" ht="16.25" customHeight="1" x14ac:dyDescent="0.4">
      <c r="A589" s="14" t="s">
        <v>8031</v>
      </c>
      <c r="B589" s="14">
        <v>200368</v>
      </c>
      <c r="C589" s="14" t="s">
        <v>525</v>
      </c>
      <c r="D589" s="14" t="s">
        <v>6</v>
      </c>
      <c r="E589" s="14" t="s">
        <v>7544</v>
      </c>
      <c r="F589" s="14" t="s">
        <v>7</v>
      </c>
      <c r="G589" s="14" t="s">
        <v>8</v>
      </c>
      <c r="H589" s="14" t="s">
        <v>7546</v>
      </c>
      <c r="I589" s="14" t="s">
        <v>7495</v>
      </c>
      <c r="J589" s="14" t="s">
        <v>9</v>
      </c>
      <c r="K589" s="14" t="s">
        <v>9</v>
      </c>
      <c r="L589" s="15" t="s">
        <v>1369</v>
      </c>
      <c r="M589" s="14" t="s">
        <v>8</v>
      </c>
      <c r="N589" s="20" t="s">
        <v>22</v>
      </c>
      <c r="O589" s="14" t="s">
        <v>22</v>
      </c>
      <c r="P589" s="14" t="s">
        <v>22</v>
      </c>
      <c r="Q589" s="14" t="s">
        <v>22</v>
      </c>
      <c r="R589" s="14" t="s">
        <v>22</v>
      </c>
      <c r="S589" s="14" t="s">
        <v>22</v>
      </c>
      <c r="T589" s="14" t="s">
        <v>22</v>
      </c>
      <c r="U589" s="14" t="s">
        <v>22</v>
      </c>
      <c r="V589" s="14" t="s">
        <v>22</v>
      </c>
      <c r="W589" s="14" t="s">
        <v>1222</v>
      </c>
      <c r="X589" s="14" t="s">
        <v>22</v>
      </c>
      <c r="Y589" s="14" t="s">
        <v>22</v>
      </c>
      <c r="Z589" s="14" t="s">
        <v>22</v>
      </c>
      <c r="AA589" s="14" t="s">
        <v>8</v>
      </c>
      <c r="AB589" s="14" t="s">
        <v>22</v>
      </c>
      <c r="AC589" s="16">
        <v>45025</v>
      </c>
      <c r="AD589" s="14" t="s">
        <v>7</v>
      </c>
      <c r="AE589" s="14" t="s">
        <v>22</v>
      </c>
      <c r="AF589" s="14" t="s">
        <v>22</v>
      </c>
      <c r="AG589" s="18"/>
    </row>
    <row r="590" spans="1:33" s="14" customFormat="1" ht="16.25" customHeight="1" x14ac:dyDescent="0.4">
      <c r="A590" s="14" t="s">
        <v>8032</v>
      </c>
      <c r="B590" s="14">
        <v>200411</v>
      </c>
      <c r="C590" s="14" t="s">
        <v>246</v>
      </c>
      <c r="D590" s="14" t="s">
        <v>6</v>
      </c>
      <c r="E590" s="14" t="s">
        <v>7544</v>
      </c>
      <c r="F590" s="14" t="s">
        <v>33</v>
      </c>
      <c r="G590" s="14" t="s">
        <v>23</v>
      </c>
      <c r="H590" s="14" t="s">
        <v>7546</v>
      </c>
      <c r="I590" s="14" t="s">
        <v>7485</v>
      </c>
      <c r="J590" s="14" t="s">
        <v>9</v>
      </c>
      <c r="K590" s="14" t="s">
        <v>50</v>
      </c>
      <c r="L590" s="15" t="s">
        <v>3454</v>
      </c>
      <c r="M590" s="14" t="s">
        <v>163</v>
      </c>
      <c r="N590" s="20" t="s">
        <v>2784</v>
      </c>
      <c r="O590" s="14" t="s">
        <v>44</v>
      </c>
      <c r="P590" s="14" t="s">
        <v>1847</v>
      </c>
      <c r="Q590" s="14" t="s">
        <v>3455</v>
      </c>
      <c r="R590" s="14" t="s">
        <v>7542</v>
      </c>
      <c r="S590" s="14" t="s">
        <v>2786</v>
      </c>
      <c r="T590" s="14" t="s">
        <v>3456</v>
      </c>
      <c r="U590" s="14" t="s">
        <v>22</v>
      </c>
      <c r="V590" s="14" t="s">
        <v>3457</v>
      </c>
      <c r="W590" s="14" t="s">
        <v>9088</v>
      </c>
      <c r="X590" s="14" t="s">
        <v>64</v>
      </c>
      <c r="Y590" s="14" t="s">
        <v>3458</v>
      </c>
      <c r="Z590" s="14" t="s">
        <v>84</v>
      </c>
      <c r="AA590" s="14" t="s">
        <v>64</v>
      </c>
      <c r="AB590" s="14" t="s">
        <v>22</v>
      </c>
      <c r="AC590" s="16">
        <v>45189</v>
      </c>
      <c r="AD590" s="14" t="s">
        <v>3459</v>
      </c>
      <c r="AE590" s="14" t="s">
        <v>22</v>
      </c>
      <c r="AF590" s="14" t="s">
        <v>22</v>
      </c>
      <c r="AG590" s="18"/>
    </row>
    <row r="591" spans="1:33" s="14" customFormat="1" ht="16.25" customHeight="1" x14ac:dyDescent="0.4">
      <c r="A591" s="14" t="s">
        <v>8033</v>
      </c>
      <c r="B591" s="14">
        <v>200434</v>
      </c>
      <c r="C591" s="14" t="s">
        <v>32</v>
      </c>
      <c r="D591" s="14" t="s">
        <v>6</v>
      </c>
      <c r="E591" s="14" t="s">
        <v>7544</v>
      </c>
      <c r="F591" s="14" t="s">
        <v>33</v>
      </c>
      <c r="G591" s="14" t="s">
        <v>8</v>
      </c>
      <c r="H591" s="14" t="s">
        <v>7547</v>
      </c>
      <c r="I591" s="14" t="s">
        <v>7472</v>
      </c>
      <c r="J591" s="14" t="s">
        <v>50</v>
      </c>
      <c r="K591" s="14" t="s">
        <v>50</v>
      </c>
      <c r="L591" s="15" t="s">
        <v>1370</v>
      </c>
      <c r="M591" s="14" t="s">
        <v>8</v>
      </c>
      <c r="N591" s="20" t="s">
        <v>22</v>
      </c>
      <c r="O591" s="14" t="s">
        <v>22</v>
      </c>
      <c r="P591" s="14" t="s">
        <v>22</v>
      </c>
      <c r="Q591" s="14" t="s">
        <v>22</v>
      </c>
      <c r="R591" s="14" t="s">
        <v>22</v>
      </c>
      <c r="S591" s="14" t="s">
        <v>22</v>
      </c>
      <c r="T591" s="14" t="s">
        <v>22</v>
      </c>
      <c r="U591" s="14" t="s">
        <v>22</v>
      </c>
      <c r="V591" s="14" t="s">
        <v>22</v>
      </c>
      <c r="W591" s="14" t="s">
        <v>1222</v>
      </c>
      <c r="X591" s="14" t="s">
        <v>22</v>
      </c>
      <c r="Y591" s="14" t="s">
        <v>22</v>
      </c>
      <c r="Z591" s="14" t="s">
        <v>22</v>
      </c>
      <c r="AA591" s="14" t="s">
        <v>8</v>
      </c>
      <c r="AB591" s="14" t="s">
        <v>22</v>
      </c>
      <c r="AC591" s="17">
        <v>45163</v>
      </c>
      <c r="AD591" s="14" t="s">
        <v>7</v>
      </c>
      <c r="AE591" s="14" t="s">
        <v>22</v>
      </c>
      <c r="AF591" s="14" t="s">
        <v>22</v>
      </c>
      <c r="AG591" s="18"/>
    </row>
    <row r="592" spans="1:33" s="14" customFormat="1" ht="16.25" customHeight="1" x14ac:dyDescent="0.4">
      <c r="A592" s="14" t="s">
        <v>8034</v>
      </c>
      <c r="B592" s="14">
        <v>200464</v>
      </c>
      <c r="C592" s="14" t="s">
        <v>132</v>
      </c>
      <c r="D592" s="14" t="s">
        <v>6</v>
      </c>
      <c r="E592" s="14" t="s">
        <v>7544</v>
      </c>
      <c r="F592" s="14" t="s">
        <v>33</v>
      </c>
      <c r="G592" s="14" t="s">
        <v>23</v>
      </c>
      <c r="H592" s="14" t="s">
        <v>7547</v>
      </c>
      <c r="I592" s="14" t="s">
        <v>7453</v>
      </c>
      <c r="J592" s="14" t="s">
        <v>9</v>
      </c>
      <c r="K592" s="14" t="s">
        <v>50</v>
      </c>
      <c r="L592" s="15" t="s">
        <v>3460</v>
      </c>
      <c r="M592" s="14" t="s">
        <v>289</v>
      </c>
      <c r="N592" s="20" t="s">
        <v>305</v>
      </c>
      <c r="O592" s="14" t="s">
        <v>13</v>
      </c>
      <c r="P592" s="14" t="s">
        <v>7423</v>
      </c>
      <c r="Q592" s="14" t="s">
        <v>2929</v>
      </c>
      <c r="R592" s="14" t="s">
        <v>7542</v>
      </c>
      <c r="S592" s="14" t="s">
        <v>307</v>
      </c>
      <c r="T592" s="14" t="s">
        <v>2930</v>
      </c>
      <c r="U592" s="14" t="s">
        <v>2931</v>
      </c>
      <c r="V592" s="14" t="s">
        <v>2707</v>
      </c>
      <c r="W592" s="14" t="s">
        <v>9088</v>
      </c>
      <c r="X592" s="14" t="s">
        <v>19</v>
      </c>
      <c r="Y592" s="14" t="s">
        <v>3461</v>
      </c>
      <c r="Z592" s="14" t="s">
        <v>21</v>
      </c>
      <c r="AA592" s="14" t="s">
        <v>23</v>
      </c>
      <c r="AB592" s="14" t="s">
        <v>3462</v>
      </c>
      <c r="AC592" s="16">
        <v>45271</v>
      </c>
      <c r="AD592" s="14" t="s">
        <v>7</v>
      </c>
      <c r="AE592" s="14" t="s">
        <v>22</v>
      </c>
      <c r="AF592" s="14" t="s">
        <v>2934</v>
      </c>
      <c r="AG592" s="18"/>
    </row>
    <row r="593" spans="1:33" s="14" customFormat="1" ht="16.25" customHeight="1" x14ac:dyDescent="0.4">
      <c r="A593" s="14" t="s">
        <v>8035</v>
      </c>
      <c r="B593" s="14">
        <v>200547</v>
      </c>
      <c r="C593" s="14" t="s">
        <v>32</v>
      </c>
      <c r="D593" s="14" t="s">
        <v>6</v>
      </c>
      <c r="E593" s="14" t="s">
        <v>7544</v>
      </c>
      <c r="F593" s="14" t="s">
        <v>7</v>
      </c>
      <c r="G593" s="14" t="s">
        <v>8</v>
      </c>
      <c r="H593" s="14" t="s">
        <v>7547</v>
      </c>
      <c r="I593" s="14" t="s">
        <v>7451</v>
      </c>
      <c r="J593" s="14" t="s">
        <v>50</v>
      </c>
      <c r="K593" s="14" t="s">
        <v>50</v>
      </c>
      <c r="L593" s="15" t="s">
        <v>1371</v>
      </c>
      <c r="M593" s="14" t="s">
        <v>8</v>
      </c>
      <c r="N593" s="20" t="s">
        <v>22</v>
      </c>
      <c r="O593" s="14" t="s">
        <v>22</v>
      </c>
      <c r="P593" s="14" t="s">
        <v>22</v>
      </c>
      <c r="Q593" s="14" t="s">
        <v>22</v>
      </c>
      <c r="R593" s="14" t="s">
        <v>22</v>
      </c>
      <c r="S593" s="14" t="s">
        <v>22</v>
      </c>
      <c r="T593" s="14" t="s">
        <v>22</v>
      </c>
      <c r="U593" s="14" t="s">
        <v>22</v>
      </c>
      <c r="V593" s="14" t="s">
        <v>22</v>
      </c>
      <c r="W593" s="14" t="s">
        <v>1222</v>
      </c>
      <c r="X593" s="14" t="s">
        <v>22</v>
      </c>
      <c r="Y593" s="14" t="s">
        <v>22</v>
      </c>
      <c r="Z593" s="14" t="s">
        <v>22</v>
      </c>
      <c r="AA593" s="14" t="s">
        <v>8</v>
      </c>
      <c r="AB593" s="14" t="s">
        <v>22</v>
      </c>
      <c r="AC593" s="16">
        <v>45239</v>
      </c>
      <c r="AD593" s="14" t="s">
        <v>7</v>
      </c>
      <c r="AE593" s="14" t="s">
        <v>22</v>
      </c>
      <c r="AF593" s="14" t="s">
        <v>22</v>
      </c>
      <c r="AG593" s="18"/>
    </row>
    <row r="594" spans="1:33" s="14" customFormat="1" ht="16.25" customHeight="1" x14ac:dyDescent="0.4">
      <c r="A594" s="14" t="s">
        <v>8036</v>
      </c>
      <c r="B594" s="14">
        <v>200582</v>
      </c>
      <c r="C594" s="14" t="s">
        <v>132</v>
      </c>
      <c r="D594" s="14" t="s">
        <v>6</v>
      </c>
      <c r="E594" s="14" t="s">
        <v>7544</v>
      </c>
      <c r="F594" s="14" t="s">
        <v>33</v>
      </c>
      <c r="G594" s="14" t="s">
        <v>8</v>
      </c>
      <c r="H594" s="14" t="s">
        <v>7546</v>
      </c>
      <c r="I594" s="14" t="s">
        <v>7454</v>
      </c>
      <c r="J594" s="14" t="s">
        <v>50</v>
      </c>
      <c r="K594" s="14" t="s">
        <v>50</v>
      </c>
      <c r="L594" s="15" t="s">
        <v>1372</v>
      </c>
      <c r="M594" s="14" t="s">
        <v>8</v>
      </c>
      <c r="N594" s="20" t="s">
        <v>22</v>
      </c>
      <c r="O594" s="14" t="s">
        <v>22</v>
      </c>
      <c r="P594" s="14" t="s">
        <v>22</v>
      </c>
      <c r="Q594" s="14" t="s">
        <v>22</v>
      </c>
      <c r="R594" s="14" t="s">
        <v>22</v>
      </c>
      <c r="S594" s="14" t="s">
        <v>22</v>
      </c>
      <c r="T594" s="14" t="s">
        <v>22</v>
      </c>
      <c r="U594" s="14" t="s">
        <v>22</v>
      </c>
      <c r="V594" s="14" t="s">
        <v>22</v>
      </c>
      <c r="W594" s="14" t="s">
        <v>1222</v>
      </c>
      <c r="X594" s="14" t="s">
        <v>22</v>
      </c>
      <c r="Y594" s="14" t="s">
        <v>22</v>
      </c>
      <c r="Z594" s="14" t="s">
        <v>22</v>
      </c>
      <c r="AA594" s="14" t="s">
        <v>8</v>
      </c>
      <c r="AB594" s="14" t="s">
        <v>22</v>
      </c>
      <c r="AC594" s="16">
        <v>45189</v>
      </c>
      <c r="AD594" s="14" t="s">
        <v>7</v>
      </c>
      <c r="AE594" s="14" t="s">
        <v>22</v>
      </c>
      <c r="AF594" s="14" t="s">
        <v>22</v>
      </c>
      <c r="AG594" s="18"/>
    </row>
    <row r="595" spans="1:33" s="14" customFormat="1" ht="16.25" customHeight="1" x14ac:dyDescent="0.4">
      <c r="A595" s="14" t="s">
        <v>8037</v>
      </c>
      <c r="B595" s="14">
        <v>200659</v>
      </c>
      <c r="C595" s="14" t="s">
        <v>4</v>
      </c>
      <c r="D595" s="14" t="s">
        <v>6</v>
      </c>
      <c r="E595" s="14" t="s">
        <v>7544</v>
      </c>
      <c r="F595" s="14" t="s">
        <v>33</v>
      </c>
      <c r="G595" s="14" t="s">
        <v>8</v>
      </c>
      <c r="H595" s="14" t="s">
        <v>7547</v>
      </c>
      <c r="I595" s="14" t="s">
        <v>7467</v>
      </c>
      <c r="J595" s="14" t="s">
        <v>9</v>
      </c>
      <c r="K595" s="14" t="s">
        <v>9</v>
      </c>
      <c r="L595" s="15" t="s">
        <v>3463</v>
      </c>
      <c r="M595" s="14" t="s">
        <v>289</v>
      </c>
      <c r="N595" s="20" t="s">
        <v>233</v>
      </c>
      <c r="O595" s="14" t="s">
        <v>60</v>
      </c>
      <c r="P595" s="14" t="s">
        <v>7423</v>
      </c>
      <c r="Q595" s="14" t="s">
        <v>859</v>
      </c>
      <c r="R595" s="14" t="s">
        <v>7542</v>
      </c>
      <c r="S595" s="14" t="s">
        <v>235</v>
      </c>
      <c r="T595" s="14" t="s">
        <v>2921</v>
      </c>
      <c r="U595" s="14" t="s">
        <v>861</v>
      </c>
      <c r="V595" s="14" t="s">
        <v>2759</v>
      </c>
      <c r="W595" s="14" t="s">
        <v>9088</v>
      </c>
      <c r="X595" s="14" t="s">
        <v>29</v>
      </c>
      <c r="Y595" s="14" t="s">
        <v>3464</v>
      </c>
      <c r="Z595" s="14" t="s">
        <v>21</v>
      </c>
      <c r="AA595" s="14" t="s">
        <v>23</v>
      </c>
      <c r="AB595" s="14" t="s">
        <v>2923</v>
      </c>
      <c r="AC595" s="16">
        <v>45190</v>
      </c>
      <c r="AD595" s="14" t="s">
        <v>7</v>
      </c>
      <c r="AE595" s="14" t="s">
        <v>22</v>
      </c>
      <c r="AF595" s="14" t="s">
        <v>863</v>
      </c>
      <c r="AG595" s="18"/>
    </row>
    <row r="596" spans="1:33" s="14" customFormat="1" ht="16.25" customHeight="1" x14ac:dyDescent="0.4">
      <c r="A596" s="14" t="s">
        <v>8038</v>
      </c>
      <c r="B596" s="14">
        <v>200710</v>
      </c>
      <c r="C596" s="14" t="s">
        <v>104</v>
      </c>
      <c r="D596" s="14" t="s">
        <v>6</v>
      </c>
      <c r="E596" s="14" t="s">
        <v>7544</v>
      </c>
      <c r="F596" s="14" t="s">
        <v>33</v>
      </c>
      <c r="G596" s="14" t="s">
        <v>8</v>
      </c>
      <c r="H596" s="14" t="s">
        <v>7546</v>
      </c>
      <c r="I596" s="14" t="s">
        <v>7438</v>
      </c>
      <c r="J596" s="14" t="s">
        <v>9</v>
      </c>
      <c r="K596" s="14" t="s">
        <v>9</v>
      </c>
      <c r="L596" s="15" t="s">
        <v>3465</v>
      </c>
      <c r="M596" s="14" t="s">
        <v>106</v>
      </c>
      <c r="N596" s="20" t="s">
        <v>716</v>
      </c>
      <c r="O596" s="14" t="s">
        <v>13</v>
      </c>
      <c r="P596" s="14" t="s">
        <v>1847</v>
      </c>
      <c r="Q596" s="14" t="s">
        <v>717</v>
      </c>
      <c r="R596" s="14" t="s">
        <v>7542</v>
      </c>
      <c r="S596" s="14" t="s">
        <v>718</v>
      </c>
      <c r="T596" s="14" t="s">
        <v>719</v>
      </c>
      <c r="U596" s="14" t="s">
        <v>720</v>
      </c>
      <c r="V596" s="14" t="s">
        <v>3466</v>
      </c>
      <c r="W596" s="14" t="s">
        <v>9088</v>
      </c>
      <c r="X596" s="14" t="s">
        <v>64</v>
      </c>
      <c r="Y596" s="14" t="s">
        <v>3467</v>
      </c>
      <c r="Z596" s="14" t="s">
        <v>21</v>
      </c>
      <c r="AA596" s="14" t="s">
        <v>64</v>
      </c>
      <c r="AB596" s="14" t="s">
        <v>22</v>
      </c>
      <c r="AC596" s="16">
        <v>45161</v>
      </c>
      <c r="AD596" s="14" t="s">
        <v>3468</v>
      </c>
      <c r="AE596" s="14" t="s">
        <v>22</v>
      </c>
      <c r="AF596" s="14" t="s">
        <v>22</v>
      </c>
      <c r="AG596" s="18"/>
    </row>
    <row r="597" spans="1:33" s="14" customFormat="1" ht="16.25" customHeight="1" x14ac:dyDescent="0.4">
      <c r="A597" s="14" t="s">
        <v>8039</v>
      </c>
      <c r="B597" s="14">
        <v>200839</v>
      </c>
      <c r="C597" s="14" t="s">
        <v>4</v>
      </c>
      <c r="D597" s="14" t="s">
        <v>6</v>
      </c>
      <c r="E597" s="14" t="s">
        <v>7544</v>
      </c>
      <c r="F597" s="14" t="s">
        <v>33</v>
      </c>
      <c r="G597" s="14" t="s">
        <v>23</v>
      </c>
      <c r="H597" s="14" t="s">
        <v>7546</v>
      </c>
      <c r="I597" s="14" t="s">
        <v>7444</v>
      </c>
      <c r="J597" s="14" t="s">
        <v>9</v>
      </c>
      <c r="K597" s="14" t="s">
        <v>9</v>
      </c>
      <c r="L597" s="15" t="s">
        <v>3469</v>
      </c>
      <c r="M597" s="14" t="s">
        <v>289</v>
      </c>
      <c r="N597" s="20" t="s">
        <v>233</v>
      </c>
      <c r="O597" s="14" t="s">
        <v>13</v>
      </c>
      <c r="P597" s="14" t="s">
        <v>1847</v>
      </c>
      <c r="Q597" s="14" t="s">
        <v>3470</v>
      </c>
      <c r="R597" s="14" t="s">
        <v>7542</v>
      </c>
      <c r="S597" s="14" t="s">
        <v>235</v>
      </c>
      <c r="T597" s="14" t="s">
        <v>3471</v>
      </c>
      <c r="U597" s="14" t="s">
        <v>3472</v>
      </c>
      <c r="V597" s="14" t="s">
        <v>3473</v>
      </c>
      <c r="W597" s="14" t="s">
        <v>9088</v>
      </c>
      <c r="X597" s="14" t="s">
        <v>19</v>
      </c>
      <c r="Y597" s="14" t="s">
        <v>3474</v>
      </c>
      <c r="Z597" s="14" t="s">
        <v>21</v>
      </c>
      <c r="AA597" s="14" t="s">
        <v>23</v>
      </c>
      <c r="AB597" s="14" t="s">
        <v>22</v>
      </c>
      <c r="AC597" s="16">
        <v>45154</v>
      </c>
      <c r="AD597" s="14" t="s">
        <v>7</v>
      </c>
      <c r="AE597" s="14" t="s">
        <v>22</v>
      </c>
      <c r="AF597" s="14" t="s">
        <v>22</v>
      </c>
      <c r="AG597" s="18"/>
    </row>
    <row r="598" spans="1:33" s="14" customFormat="1" ht="16.25" customHeight="1" x14ac:dyDescent="0.4">
      <c r="A598" s="14" t="s">
        <v>8040</v>
      </c>
      <c r="B598" s="14">
        <v>200845</v>
      </c>
      <c r="C598" s="14" t="s">
        <v>525</v>
      </c>
      <c r="D598" s="14" t="s">
        <v>6</v>
      </c>
      <c r="E598" s="14" t="s">
        <v>7544</v>
      </c>
      <c r="F598" s="14" t="s">
        <v>33</v>
      </c>
      <c r="G598" s="14" t="s">
        <v>23</v>
      </c>
      <c r="H598" s="14" t="s">
        <v>7547</v>
      </c>
      <c r="I598" s="14" t="s">
        <v>7453</v>
      </c>
      <c r="J598" s="14" t="s">
        <v>9</v>
      </c>
      <c r="K598" s="14" t="s">
        <v>9</v>
      </c>
      <c r="L598" s="15" t="s">
        <v>1373</v>
      </c>
      <c r="M598" s="14" t="s">
        <v>8</v>
      </c>
      <c r="N598" s="20" t="s">
        <v>22</v>
      </c>
      <c r="O598" s="14" t="s">
        <v>22</v>
      </c>
      <c r="P598" s="14" t="s">
        <v>22</v>
      </c>
      <c r="Q598" s="14" t="s">
        <v>22</v>
      </c>
      <c r="R598" s="14" t="s">
        <v>22</v>
      </c>
      <c r="S598" s="14" t="s">
        <v>22</v>
      </c>
      <c r="T598" s="14" t="s">
        <v>22</v>
      </c>
      <c r="U598" s="14" t="s">
        <v>22</v>
      </c>
      <c r="V598" s="14" t="s">
        <v>22</v>
      </c>
      <c r="W598" s="14" t="s">
        <v>1227</v>
      </c>
      <c r="X598" s="14" t="s">
        <v>22</v>
      </c>
      <c r="Z598" s="14" t="s">
        <v>22</v>
      </c>
      <c r="AA598" s="14" t="s">
        <v>8</v>
      </c>
      <c r="AB598" s="14" t="s">
        <v>22</v>
      </c>
      <c r="AC598" s="16">
        <v>45310</v>
      </c>
      <c r="AD598" s="14" t="s">
        <v>1374</v>
      </c>
      <c r="AE598" s="14" t="s">
        <v>22</v>
      </c>
      <c r="AF598" s="14" t="s">
        <v>22</v>
      </c>
      <c r="AG598" s="18"/>
    </row>
    <row r="599" spans="1:33" s="14" customFormat="1" ht="16.25" customHeight="1" x14ac:dyDescent="0.4">
      <c r="A599" s="14" t="s">
        <v>8041</v>
      </c>
      <c r="B599" s="14">
        <v>200889</v>
      </c>
      <c r="C599" s="14" t="s">
        <v>32</v>
      </c>
      <c r="D599" s="14" t="s">
        <v>6</v>
      </c>
      <c r="E599" s="14" t="s">
        <v>7544</v>
      </c>
      <c r="F599" s="14" t="s">
        <v>33</v>
      </c>
      <c r="G599" s="14" t="s">
        <v>8</v>
      </c>
      <c r="H599" s="14" t="s">
        <v>7547</v>
      </c>
      <c r="I599" s="14" t="s">
        <v>7492</v>
      </c>
      <c r="J599" s="14" t="s">
        <v>9</v>
      </c>
      <c r="K599" s="14" t="s">
        <v>50</v>
      </c>
      <c r="L599" s="15" t="s">
        <v>3475</v>
      </c>
      <c r="M599" s="14" t="s">
        <v>11</v>
      </c>
      <c r="N599" s="20" t="s">
        <v>12</v>
      </c>
      <c r="O599" s="14" t="s">
        <v>13</v>
      </c>
      <c r="P599" s="14" t="s">
        <v>7423</v>
      </c>
      <c r="Q599" s="14" t="s">
        <v>26</v>
      </c>
      <c r="R599" s="14" t="s">
        <v>7542</v>
      </c>
      <c r="S599" s="14" t="s">
        <v>15</v>
      </c>
      <c r="T599" s="14" t="s">
        <v>27</v>
      </c>
      <c r="U599" s="14" t="s">
        <v>28</v>
      </c>
      <c r="V599" s="14" t="s">
        <v>3476</v>
      </c>
      <c r="W599" s="14" t="s">
        <v>9088</v>
      </c>
      <c r="X599" s="14" t="s">
        <v>29</v>
      </c>
      <c r="Y599" s="14" t="s">
        <v>3477</v>
      </c>
      <c r="Z599" s="14" t="s">
        <v>21</v>
      </c>
      <c r="AA599" s="14" t="s">
        <v>23</v>
      </c>
      <c r="AB599" s="14" t="s">
        <v>3478</v>
      </c>
      <c r="AC599" s="16">
        <v>45190</v>
      </c>
      <c r="AD599" s="14" t="s">
        <v>7</v>
      </c>
      <c r="AE599" s="14" t="s">
        <v>22</v>
      </c>
      <c r="AF599" s="14" t="s">
        <v>22</v>
      </c>
      <c r="AG599" s="18"/>
    </row>
    <row r="600" spans="1:33" s="14" customFormat="1" ht="16.25" customHeight="1" x14ac:dyDescent="0.4">
      <c r="A600" s="14" t="s">
        <v>8042</v>
      </c>
      <c r="B600" s="14">
        <v>200906</v>
      </c>
      <c r="C600" s="14" t="s">
        <v>4</v>
      </c>
      <c r="D600" s="14" t="s">
        <v>6</v>
      </c>
      <c r="E600" s="14" t="s">
        <v>7544</v>
      </c>
      <c r="F600" s="14" t="s">
        <v>33</v>
      </c>
      <c r="G600" s="14" t="s">
        <v>23</v>
      </c>
      <c r="H600" s="14" t="s">
        <v>7546</v>
      </c>
      <c r="I600" s="14" t="s">
        <v>7461</v>
      </c>
      <c r="J600" s="14" t="s">
        <v>9</v>
      </c>
      <c r="K600" s="14" t="s">
        <v>9</v>
      </c>
      <c r="L600" s="15" t="s">
        <v>3479</v>
      </c>
      <c r="M600" s="14" t="s">
        <v>289</v>
      </c>
      <c r="N600" s="20" t="s">
        <v>2982</v>
      </c>
      <c r="O600" s="14" t="s">
        <v>13</v>
      </c>
      <c r="P600" s="14" t="s">
        <v>1847</v>
      </c>
      <c r="Q600" s="14" t="s">
        <v>3480</v>
      </c>
      <c r="R600" s="14" t="s">
        <v>7542</v>
      </c>
      <c r="S600" s="14" t="s">
        <v>2984</v>
      </c>
      <c r="T600" s="14" t="s">
        <v>3481</v>
      </c>
      <c r="U600" s="14" t="s">
        <v>3482</v>
      </c>
      <c r="V600" s="14" t="s">
        <v>3483</v>
      </c>
      <c r="W600" s="14" t="s">
        <v>9088</v>
      </c>
      <c r="X600" s="14" t="s">
        <v>64</v>
      </c>
      <c r="Y600" s="14" t="s">
        <v>3484</v>
      </c>
      <c r="Z600" s="14" t="s">
        <v>21</v>
      </c>
      <c r="AA600" s="14" t="s">
        <v>64</v>
      </c>
      <c r="AB600" s="14" t="s">
        <v>22</v>
      </c>
      <c r="AC600" s="16">
        <v>44966</v>
      </c>
      <c r="AD600" s="14" t="s">
        <v>7</v>
      </c>
      <c r="AE600" s="14" t="s">
        <v>22</v>
      </c>
      <c r="AF600" s="14" t="s">
        <v>22</v>
      </c>
      <c r="AG600" s="18"/>
    </row>
    <row r="601" spans="1:33" s="14" customFormat="1" ht="16.25" customHeight="1" x14ac:dyDescent="0.4">
      <c r="A601" s="14" t="s">
        <v>8043</v>
      </c>
      <c r="B601" s="14">
        <v>200909</v>
      </c>
      <c r="C601" s="14" t="s">
        <v>32</v>
      </c>
      <c r="D601" s="14" t="s">
        <v>6</v>
      </c>
      <c r="E601" s="14" t="s">
        <v>7544</v>
      </c>
      <c r="F601" s="14" t="s">
        <v>33</v>
      </c>
      <c r="G601" s="14" t="s">
        <v>8</v>
      </c>
      <c r="H601" s="14" t="s">
        <v>7546</v>
      </c>
      <c r="I601" s="14" t="s">
        <v>7469</v>
      </c>
      <c r="J601" s="14" t="s">
        <v>9</v>
      </c>
      <c r="K601" s="14" t="s">
        <v>9</v>
      </c>
      <c r="L601" s="15" t="s">
        <v>1375</v>
      </c>
      <c r="M601" s="14" t="s">
        <v>8</v>
      </c>
      <c r="N601" s="20" t="s">
        <v>22</v>
      </c>
      <c r="O601" s="14" t="s">
        <v>22</v>
      </c>
      <c r="P601" s="14" t="s">
        <v>22</v>
      </c>
      <c r="Q601" s="14" t="s">
        <v>22</v>
      </c>
      <c r="R601" s="14" t="s">
        <v>22</v>
      </c>
      <c r="S601" s="14" t="s">
        <v>22</v>
      </c>
      <c r="T601" s="14" t="s">
        <v>22</v>
      </c>
      <c r="U601" s="14" t="s">
        <v>22</v>
      </c>
      <c r="V601" s="14" t="s">
        <v>22</v>
      </c>
      <c r="W601" s="14" t="s">
        <v>1222</v>
      </c>
      <c r="X601" s="14" t="s">
        <v>22</v>
      </c>
      <c r="Y601" s="14" t="s">
        <v>22</v>
      </c>
      <c r="Z601" s="14" t="s">
        <v>22</v>
      </c>
      <c r="AA601" s="14" t="s">
        <v>8</v>
      </c>
      <c r="AB601" s="14" t="s">
        <v>22</v>
      </c>
      <c r="AC601" s="16">
        <v>45055</v>
      </c>
      <c r="AD601" s="14" t="s">
        <v>7</v>
      </c>
      <c r="AE601" s="14" t="s">
        <v>22</v>
      </c>
      <c r="AF601" s="14" t="s">
        <v>22</v>
      </c>
      <c r="AG601" s="18"/>
    </row>
    <row r="602" spans="1:33" s="14" customFormat="1" ht="16.25" customHeight="1" x14ac:dyDescent="0.4">
      <c r="A602" s="14" t="s">
        <v>8044</v>
      </c>
      <c r="B602" s="14">
        <v>200922</v>
      </c>
      <c r="C602" s="14" t="s">
        <v>161</v>
      </c>
      <c r="D602" s="14" t="s">
        <v>6</v>
      </c>
      <c r="E602" s="14" t="s">
        <v>7544</v>
      </c>
      <c r="F602" s="14" t="s">
        <v>7</v>
      </c>
      <c r="G602" s="14" t="s">
        <v>8</v>
      </c>
      <c r="H602" s="14" t="s">
        <v>7547</v>
      </c>
      <c r="I602" s="14" t="s">
        <v>7440</v>
      </c>
      <c r="J602" s="14" t="s">
        <v>50</v>
      </c>
      <c r="K602" s="14" t="s">
        <v>50</v>
      </c>
      <c r="L602" s="15" t="s">
        <v>3485</v>
      </c>
      <c r="M602" s="14" t="s">
        <v>52</v>
      </c>
      <c r="N602" s="20" t="s">
        <v>3486</v>
      </c>
      <c r="O602" s="14" t="s">
        <v>13</v>
      </c>
      <c r="P602" s="14" t="s">
        <v>1847</v>
      </c>
      <c r="Q602" s="14" t="s">
        <v>3487</v>
      </c>
      <c r="R602" s="14" t="s">
        <v>7541</v>
      </c>
      <c r="S602" s="14" t="s">
        <v>3488</v>
      </c>
      <c r="T602" s="14" t="s">
        <v>3489</v>
      </c>
      <c r="U602" s="14" t="s">
        <v>3490</v>
      </c>
      <c r="V602" s="14" t="s">
        <v>3491</v>
      </c>
      <c r="W602" s="14" t="s">
        <v>9087</v>
      </c>
      <c r="X602" s="14" t="s">
        <v>64</v>
      </c>
      <c r="Y602" s="14" t="s">
        <v>1101</v>
      </c>
      <c r="Z602" s="14" t="s">
        <v>21</v>
      </c>
      <c r="AA602" s="14" t="s">
        <v>64</v>
      </c>
      <c r="AB602" s="14" t="s">
        <v>22</v>
      </c>
      <c r="AC602" s="16">
        <v>45116</v>
      </c>
      <c r="AD602" s="14" t="s">
        <v>7</v>
      </c>
      <c r="AE602" s="14" t="s">
        <v>22</v>
      </c>
      <c r="AF602" s="14" t="s">
        <v>22</v>
      </c>
      <c r="AG602" s="18"/>
    </row>
    <row r="603" spans="1:33" s="14" customFormat="1" ht="16.25" customHeight="1" x14ac:dyDescent="0.4">
      <c r="A603" s="14" t="s">
        <v>8045</v>
      </c>
      <c r="B603" s="14">
        <v>200933</v>
      </c>
      <c r="C603" s="14" t="s">
        <v>525</v>
      </c>
      <c r="D603" s="14" t="s">
        <v>6</v>
      </c>
      <c r="E603" s="14" t="s">
        <v>7544</v>
      </c>
      <c r="F603" s="14" t="s">
        <v>33</v>
      </c>
      <c r="G603" s="14" t="s">
        <v>8</v>
      </c>
      <c r="H603" s="14" t="s">
        <v>7547</v>
      </c>
      <c r="I603" s="14" t="s">
        <v>7460</v>
      </c>
      <c r="J603" s="14" t="s">
        <v>50</v>
      </c>
      <c r="K603" s="14" t="s">
        <v>50</v>
      </c>
      <c r="L603" s="15" t="s">
        <v>1376</v>
      </c>
      <c r="M603" s="14" t="s">
        <v>8</v>
      </c>
      <c r="N603" s="20" t="s">
        <v>22</v>
      </c>
      <c r="O603" s="14" t="s">
        <v>22</v>
      </c>
      <c r="P603" s="14" t="s">
        <v>22</v>
      </c>
      <c r="Q603" s="14" t="s">
        <v>22</v>
      </c>
      <c r="R603" s="14" t="s">
        <v>22</v>
      </c>
      <c r="S603" s="14" t="s">
        <v>22</v>
      </c>
      <c r="T603" s="14" t="s">
        <v>22</v>
      </c>
      <c r="U603" s="14" t="s">
        <v>22</v>
      </c>
      <c r="V603" s="14" t="s">
        <v>22</v>
      </c>
      <c r="W603" s="14" t="s">
        <v>1222</v>
      </c>
      <c r="X603" s="14" t="s">
        <v>22</v>
      </c>
      <c r="Y603" s="14" t="s">
        <v>22</v>
      </c>
      <c r="Z603" s="14" t="s">
        <v>22</v>
      </c>
      <c r="AA603" s="14" t="s">
        <v>8</v>
      </c>
      <c r="AB603" s="14" t="s">
        <v>22</v>
      </c>
      <c r="AC603" s="16">
        <v>45086</v>
      </c>
      <c r="AD603" s="14" t="s">
        <v>7</v>
      </c>
      <c r="AE603" s="14" t="s">
        <v>22</v>
      </c>
      <c r="AF603" s="14" t="s">
        <v>22</v>
      </c>
      <c r="AG603" s="18"/>
    </row>
    <row r="604" spans="1:33" s="14" customFormat="1" ht="16.25" customHeight="1" x14ac:dyDescent="0.4">
      <c r="A604" s="14" t="s">
        <v>8046</v>
      </c>
      <c r="B604" s="14">
        <v>201055</v>
      </c>
      <c r="C604" s="14" t="s">
        <v>32</v>
      </c>
      <c r="D604" s="14" t="s">
        <v>6</v>
      </c>
      <c r="E604" s="14" t="s">
        <v>7544</v>
      </c>
      <c r="F604" s="14" t="s">
        <v>33</v>
      </c>
      <c r="G604" s="14" t="s">
        <v>8</v>
      </c>
      <c r="H604" s="14" t="s">
        <v>7546</v>
      </c>
      <c r="I604" s="14" t="s">
        <v>7458</v>
      </c>
      <c r="J604" s="14" t="s">
        <v>50</v>
      </c>
      <c r="K604" s="14" t="s">
        <v>50</v>
      </c>
      <c r="L604" s="15" t="s">
        <v>3492</v>
      </c>
      <c r="M604" s="14" t="s">
        <v>289</v>
      </c>
      <c r="N604" s="20" t="s">
        <v>2472</v>
      </c>
      <c r="O604" s="14" t="s">
        <v>900</v>
      </c>
      <c r="P604" s="14" t="s">
        <v>1847</v>
      </c>
      <c r="Q604" s="14" t="s">
        <v>3493</v>
      </c>
      <c r="R604" s="14" t="s">
        <v>22</v>
      </c>
      <c r="S604" s="14" t="s">
        <v>2474</v>
      </c>
      <c r="T604" s="14" t="s">
        <v>9098</v>
      </c>
      <c r="U604" s="14" t="s">
        <v>22</v>
      </c>
      <c r="V604" s="14" t="s">
        <v>3494</v>
      </c>
      <c r="W604" s="14" t="s">
        <v>22</v>
      </c>
      <c r="X604" s="14" t="s">
        <v>19</v>
      </c>
      <c r="Y604" s="14" t="s">
        <v>902</v>
      </c>
      <c r="Z604" s="14" t="s">
        <v>21</v>
      </c>
      <c r="AA604" s="14" t="s">
        <v>23</v>
      </c>
      <c r="AB604" s="14" t="s">
        <v>22</v>
      </c>
      <c r="AC604" s="16">
        <v>45190</v>
      </c>
      <c r="AD604" s="14" t="s">
        <v>7</v>
      </c>
      <c r="AE604" s="14" t="s">
        <v>1379</v>
      </c>
      <c r="AF604" s="14" t="s">
        <v>22</v>
      </c>
      <c r="AG604" s="18"/>
    </row>
    <row r="605" spans="1:33" s="14" customFormat="1" ht="16.25" customHeight="1" x14ac:dyDescent="0.4">
      <c r="A605" s="14" t="s">
        <v>8047</v>
      </c>
      <c r="B605" s="14">
        <v>201066</v>
      </c>
      <c r="C605" s="14" t="s">
        <v>4</v>
      </c>
      <c r="D605" s="14" t="s">
        <v>6</v>
      </c>
      <c r="E605" s="14" t="s">
        <v>7544</v>
      </c>
      <c r="F605" s="14" t="s">
        <v>33</v>
      </c>
      <c r="G605" s="14" t="s">
        <v>23</v>
      </c>
      <c r="H605" s="14" t="s">
        <v>7546</v>
      </c>
      <c r="I605" s="14" t="s">
        <v>7473</v>
      </c>
      <c r="J605" s="14" t="s">
        <v>9</v>
      </c>
      <c r="K605" s="14" t="s">
        <v>49</v>
      </c>
      <c r="L605" s="15" t="s">
        <v>1377</v>
      </c>
      <c r="M605" s="14" t="s">
        <v>8</v>
      </c>
      <c r="N605" s="20" t="s">
        <v>22</v>
      </c>
      <c r="O605" s="14" t="s">
        <v>22</v>
      </c>
      <c r="P605" s="14" t="s">
        <v>22</v>
      </c>
      <c r="Q605" s="14" t="s">
        <v>22</v>
      </c>
      <c r="R605" s="14" t="s">
        <v>22</v>
      </c>
      <c r="S605" s="14" t="s">
        <v>22</v>
      </c>
      <c r="T605" s="14" t="s">
        <v>22</v>
      </c>
      <c r="U605" s="14" t="s">
        <v>22</v>
      </c>
      <c r="V605" s="14" t="s">
        <v>22</v>
      </c>
      <c r="W605" s="14" t="s">
        <v>1227</v>
      </c>
      <c r="X605" s="14" t="s">
        <v>22</v>
      </c>
      <c r="Y605" s="14" t="s">
        <v>22</v>
      </c>
      <c r="Z605" s="14" t="s">
        <v>22</v>
      </c>
      <c r="AA605" s="14" t="s">
        <v>8</v>
      </c>
      <c r="AB605" s="14" t="s">
        <v>22</v>
      </c>
      <c r="AC605" s="16">
        <v>45239</v>
      </c>
      <c r="AD605" s="14" t="s">
        <v>7</v>
      </c>
      <c r="AE605" s="14" t="s">
        <v>22</v>
      </c>
      <c r="AF605" s="14" t="s">
        <v>22</v>
      </c>
      <c r="AG605" s="18"/>
    </row>
    <row r="606" spans="1:33" s="14" customFormat="1" ht="16.25" customHeight="1" x14ac:dyDescent="0.4">
      <c r="A606" s="14" t="s">
        <v>8048</v>
      </c>
      <c r="B606" s="14">
        <v>201194</v>
      </c>
      <c r="C606" s="14" t="s">
        <v>1036</v>
      </c>
      <c r="D606" s="14" t="s">
        <v>6</v>
      </c>
      <c r="E606" s="14" t="s">
        <v>7544</v>
      </c>
      <c r="F606" s="14" t="s">
        <v>7</v>
      </c>
      <c r="G606" s="14" t="s">
        <v>23</v>
      </c>
      <c r="H606" s="14" t="s">
        <v>7547</v>
      </c>
      <c r="I606" s="14" t="s">
        <v>7502</v>
      </c>
      <c r="J606" s="14" t="s">
        <v>9</v>
      </c>
      <c r="K606" s="14" t="s">
        <v>9</v>
      </c>
      <c r="L606" s="15" t="s">
        <v>3495</v>
      </c>
      <c r="M606" s="14" t="s">
        <v>68</v>
      </c>
      <c r="N606" s="20" t="s">
        <v>2276</v>
      </c>
      <c r="O606" s="14" t="s">
        <v>13</v>
      </c>
      <c r="P606" s="14" t="s">
        <v>7423</v>
      </c>
      <c r="Q606" s="14" t="s">
        <v>3496</v>
      </c>
      <c r="R606" s="14" t="s">
        <v>7542</v>
      </c>
      <c r="S606" s="14" t="s">
        <v>2278</v>
      </c>
      <c r="T606" s="14" t="s">
        <v>3497</v>
      </c>
      <c r="U606" s="14" t="s">
        <v>3498</v>
      </c>
      <c r="V606" s="14" t="s">
        <v>3499</v>
      </c>
      <c r="W606" s="14" t="s">
        <v>9088</v>
      </c>
      <c r="X606" s="14" t="s">
        <v>19</v>
      </c>
      <c r="Y606" s="14" t="s">
        <v>3500</v>
      </c>
      <c r="Z606" s="14" t="s">
        <v>21</v>
      </c>
      <c r="AA606" s="14" t="s">
        <v>23</v>
      </c>
      <c r="AB606" s="14" t="s">
        <v>3501</v>
      </c>
      <c r="AC606" s="16">
        <v>45086</v>
      </c>
      <c r="AD606" s="14" t="s">
        <v>7</v>
      </c>
      <c r="AE606" s="14" t="s">
        <v>22</v>
      </c>
      <c r="AF606" s="14" t="s">
        <v>22</v>
      </c>
      <c r="AG606" s="18"/>
    </row>
    <row r="607" spans="1:33" s="14" customFormat="1" ht="16.25" customHeight="1" x14ac:dyDescent="0.4">
      <c r="A607" s="14" t="s">
        <v>8049</v>
      </c>
      <c r="B607" s="14">
        <v>201261</v>
      </c>
      <c r="C607" s="14" t="s">
        <v>90</v>
      </c>
      <c r="D607" s="14" t="s">
        <v>6</v>
      </c>
      <c r="E607" s="14" t="s">
        <v>7544</v>
      </c>
      <c r="F607" s="14" t="s">
        <v>33</v>
      </c>
      <c r="G607" s="14" t="s">
        <v>8</v>
      </c>
      <c r="H607" s="14" t="s">
        <v>7547</v>
      </c>
      <c r="I607" s="14" t="s">
        <v>7470</v>
      </c>
      <c r="J607" s="14" t="s">
        <v>9</v>
      </c>
      <c r="K607" s="14" t="s">
        <v>50</v>
      </c>
      <c r="L607" s="15" t="s">
        <v>3502</v>
      </c>
      <c r="M607" s="14" t="s">
        <v>177</v>
      </c>
      <c r="N607" s="20" t="s">
        <v>1127</v>
      </c>
      <c r="O607" s="14" t="s">
        <v>13</v>
      </c>
      <c r="P607" s="14" t="s">
        <v>1847</v>
      </c>
      <c r="Q607" s="14" t="s">
        <v>3503</v>
      </c>
      <c r="R607" s="14" t="s">
        <v>7541</v>
      </c>
      <c r="S607" s="14" t="s">
        <v>1129</v>
      </c>
      <c r="T607" s="14" t="s">
        <v>3504</v>
      </c>
      <c r="U607" s="14" t="s">
        <v>3505</v>
      </c>
      <c r="V607" s="14" t="s">
        <v>3506</v>
      </c>
      <c r="W607" s="14" t="s">
        <v>9087</v>
      </c>
      <c r="X607" s="14" t="s">
        <v>64</v>
      </c>
      <c r="Y607" s="14" t="s">
        <v>3507</v>
      </c>
      <c r="Z607" s="14" t="s">
        <v>84</v>
      </c>
      <c r="AA607" s="14" t="s">
        <v>64</v>
      </c>
      <c r="AB607" s="14" t="s">
        <v>22</v>
      </c>
      <c r="AC607" s="16">
        <v>45243</v>
      </c>
      <c r="AD607" s="14" t="s">
        <v>3508</v>
      </c>
      <c r="AE607" s="14" t="s">
        <v>22</v>
      </c>
      <c r="AF607" s="14" t="s">
        <v>22</v>
      </c>
      <c r="AG607" s="18"/>
    </row>
    <row r="608" spans="1:33" s="14" customFormat="1" ht="16.25" customHeight="1" x14ac:dyDescent="0.4">
      <c r="A608" s="14" t="s">
        <v>8050</v>
      </c>
      <c r="B608" s="14">
        <v>201292</v>
      </c>
      <c r="C608" s="14" t="s">
        <v>525</v>
      </c>
      <c r="D608" s="14" t="s">
        <v>6</v>
      </c>
      <c r="E608" s="14" t="s">
        <v>7544</v>
      </c>
      <c r="F608" s="14" t="s">
        <v>33</v>
      </c>
      <c r="G608" s="14" t="s">
        <v>8</v>
      </c>
      <c r="H608" s="14" t="s">
        <v>7547</v>
      </c>
      <c r="I608" s="14" t="s">
        <v>7430</v>
      </c>
      <c r="J608" s="14" t="s">
        <v>9</v>
      </c>
      <c r="K608" s="14" t="s">
        <v>9</v>
      </c>
      <c r="L608" s="15" t="s">
        <v>1378</v>
      </c>
      <c r="M608" s="14" t="s">
        <v>8</v>
      </c>
      <c r="N608" s="20" t="s">
        <v>22</v>
      </c>
      <c r="O608" s="14" t="s">
        <v>22</v>
      </c>
      <c r="P608" s="14" t="s">
        <v>22</v>
      </c>
      <c r="Q608" s="14" t="s">
        <v>22</v>
      </c>
      <c r="R608" s="14" t="s">
        <v>22</v>
      </c>
      <c r="S608" s="14" t="s">
        <v>22</v>
      </c>
      <c r="T608" s="14" t="s">
        <v>22</v>
      </c>
      <c r="U608" s="14" t="s">
        <v>22</v>
      </c>
      <c r="V608" s="14" t="s">
        <v>22</v>
      </c>
      <c r="W608" s="14" t="s">
        <v>1222</v>
      </c>
      <c r="X608" s="14" t="s">
        <v>22</v>
      </c>
      <c r="Y608" s="14" t="s">
        <v>22</v>
      </c>
      <c r="Z608" s="14" t="s">
        <v>22</v>
      </c>
      <c r="AA608" s="14" t="s">
        <v>8</v>
      </c>
      <c r="AB608" s="14" t="s">
        <v>22</v>
      </c>
      <c r="AC608" s="16">
        <v>44967</v>
      </c>
      <c r="AD608" s="14" t="s">
        <v>7</v>
      </c>
      <c r="AE608" s="14" t="s">
        <v>22</v>
      </c>
      <c r="AF608" s="14" t="s">
        <v>22</v>
      </c>
      <c r="AG608" s="18"/>
    </row>
    <row r="609" spans="1:33" s="14" customFormat="1" ht="16.25" customHeight="1" x14ac:dyDescent="0.4">
      <c r="A609" s="14" t="s">
        <v>8051</v>
      </c>
      <c r="B609" s="14">
        <v>201342</v>
      </c>
      <c r="C609" s="14" t="s">
        <v>1380</v>
      </c>
      <c r="D609" s="14" t="s">
        <v>6</v>
      </c>
      <c r="E609" s="14" t="s">
        <v>7544</v>
      </c>
      <c r="F609" s="14" t="s">
        <v>33</v>
      </c>
      <c r="G609" s="14" t="s">
        <v>8</v>
      </c>
      <c r="H609" s="14" t="s">
        <v>7546</v>
      </c>
      <c r="I609" s="14" t="s">
        <v>7438</v>
      </c>
      <c r="J609" s="14" t="s">
        <v>9</v>
      </c>
      <c r="K609" s="14" t="s">
        <v>49</v>
      </c>
      <c r="L609" s="15" t="s">
        <v>1381</v>
      </c>
      <c r="M609" s="14" t="s">
        <v>8</v>
      </c>
      <c r="N609" s="20" t="s">
        <v>22</v>
      </c>
      <c r="O609" s="14" t="s">
        <v>22</v>
      </c>
      <c r="P609" s="14" t="s">
        <v>22</v>
      </c>
      <c r="Q609" s="14" t="s">
        <v>22</v>
      </c>
      <c r="R609" s="14" t="s">
        <v>22</v>
      </c>
      <c r="S609" s="14" t="s">
        <v>22</v>
      </c>
      <c r="T609" s="14" t="s">
        <v>22</v>
      </c>
      <c r="U609" s="14" t="s">
        <v>22</v>
      </c>
      <c r="V609" s="14" t="s">
        <v>22</v>
      </c>
      <c r="W609" s="14" t="s">
        <v>1222</v>
      </c>
      <c r="X609" s="14" t="s">
        <v>22</v>
      </c>
      <c r="Y609" s="14" t="s">
        <v>22</v>
      </c>
      <c r="Z609" s="14" t="s">
        <v>22</v>
      </c>
      <c r="AA609" s="14" t="s">
        <v>8</v>
      </c>
      <c r="AB609" s="14" t="s">
        <v>22</v>
      </c>
      <c r="AC609" s="16">
        <v>45192</v>
      </c>
      <c r="AD609" s="14" t="s">
        <v>7</v>
      </c>
      <c r="AE609" s="14" t="s">
        <v>22</v>
      </c>
      <c r="AF609" s="14" t="s">
        <v>22</v>
      </c>
      <c r="AG609" s="18"/>
    </row>
    <row r="610" spans="1:33" s="14" customFormat="1" ht="16.25" customHeight="1" x14ac:dyDescent="0.4">
      <c r="A610" s="14" t="s">
        <v>8052</v>
      </c>
      <c r="B610" s="14">
        <v>201380</v>
      </c>
      <c r="C610" s="14" t="s">
        <v>161</v>
      </c>
      <c r="D610" s="14" t="s">
        <v>6</v>
      </c>
      <c r="E610" s="14" t="s">
        <v>7544</v>
      </c>
      <c r="F610" s="14" t="s">
        <v>7</v>
      </c>
      <c r="G610" s="14" t="s">
        <v>8</v>
      </c>
      <c r="H610" s="14" t="s">
        <v>7546</v>
      </c>
      <c r="I610" s="14" t="s">
        <v>7495</v>
      </c>
      <c r="J610" s="14" t="s">
        <v>9</v>
      </c>
      <c r="K610" s="14" t="s">
        <v>49</v>
      </c>
      <c r="L610" s="15" t="s">
        <v>1382</v>
      </c>
      <c r="M610" s="14" t="s">
        <v>8</v>
      </c>
      <c r="N610" s="20" t="s">
        <v>22</v>
      </c>
      <c r="O610" s="14" t="s">
        <v>22</v>
      </c>
      <c r="P610" s="14" t="s">
        <v>22</v>
      </c>
      <c r="Q610" s="14" t="s">
        <v>22</v>
      </c>
      <c r="R610" s="14" t="s">
        <v>22</v>
      </c>
      <c r="S610" s="14" t="s">
        <v>22</v>
      </c>
      <c r="T610" s="14" t="s">
        <v>22</v>
      </c>
      <c r="U610" s="14" t="s">
        <v>22</v>
      </c>
      <c r="V610" s="14" t="s">
        <v>22</v>
      </c>
      <c r="W610" s="14" t="s">
        <v>1222</v>
      </c>
      <c r="X610" s="14" t="s">
        <v>22</v>
      </c>
      <c r="Y610" s="14" t="s">
        <v>22</v>
      </c>
      <c r="Z610" s="14" t="s">
        <v>22</v>
      </c>
      <c r="AA610" s="14" t="s">
        <v>8</v>
      </c>
      <c r="AB610" s="14" t="s">
        <v>22</v>
      </c>
      <c r="AC610" s="16">
        <v>45183</v>
      </c>
      <c r="AD610" s="14" t="s">
        <v>7</v>
      </c>
      <c r="AE610" s="14" t="s">
        <v>22</v>
      </c>
      <c r="AF610" s="14" t="s">
        <v>22</v>
      </c>
      <c r="AG610" s="18"/>
    </row>
    <row r="611" spans="1:33" s="14" customFormat="1" ht="16.25" customHeight="1" x14ac:dyDescent="0.4">
      <c r="A611" s="14" t="s">
        <v>8053</v>
      </c>
      <c r="B611" s="14">
        <v>201382</v>
      </c>
      <c r="C611" s="14" t="s">
        <v>32</v>
      </c>
      <c r="D611" s="14" t="s">
        <v>6</v>
      </c>
      <c r="E611" s="14" t="s">
        <v>7544</v>
      </c>
      <c r="F611" s="14" t="s">
        <v>7</v>
      </c>
      <c r="G611" s="14" t="s">
        <v>8</v>
      </c>
      <c r="H611" s="14" t="s">
        <v>7546</v>
      </c>
      <c r="I611" s="14" t="s">
        <v>7466</v>
      </c>
      <c r="J611" s="14" t="s">
        <v>9</v>
      </c>
      <c r="K611" s="14" t="s">
        <v>50</v>
      </c>
      <c r="L611" s="15" t="s">
        <v>1383</v>
      </c>
      <c r="M611" s="14" t="s">
        <v>8</v>
      </c>
      <c r="N611" s="20" t="s">
        <v>22</v>
      </c>
      <c r="O611" s="14" t="s">
        <v>22</v>
      </c>
      <c r="P611" s="14" t="s">
        <v>22</v>
      </c>
      <c r="Q611" s="14" t="s">
        <v>22</v>
      </c>
      <c r="R611" s="14" t="s">
        <v>22</v>
      </c>
      <c r="S611" s="14" t="s">
        <v>22</v>
      </c>
      <c r="T611" s="14" t="s">
        <v>22</v>
      </c>
      <c r="U611" s="14" t="s">
        <v>22</v>
      </c>
      <c r="V611" s="14" t="s">
        <v>22</v>
      </c>
      <c r="W611" s="14" t="s">
        <v>1222</v>
      </c>
      <c r="X611" s="14" t="s">
        <v>22</v>
      </c>
      <c r="Y611" s="14" t="s">
        <v>22</v>
      </c>
      <c r="Z611" s="14" t="s">
        <v>22</v>
      </c>
      <c r="AA611" s="14" t="s">
        <v>8</v>
      </c>
      <c r="AB611" s="14" t="s">
        <v>22</v>
      </c>
      <c r="AC611" s="16">
        <v>45183</v>
      </c>
      <c r="AD611" s="14" t="s">
        <v>7</v>
      </c>
      <c r="AE611" s="14" t="s">
        <v>22</v>
      </c>
      <c r="AF611" s="14" t="s">
        <v>22</v>
      </c>
      <c r="AG611" s="18"/>
    </row>
    <row r="612" spans="1:33" s="14" customFormat="1" ht="16.25" customHeight="1" x14ac:dyDescent="0.4">
      <c r="A612" s="14" t="s">
        <v>8054</v>
      </c>
      <c r="B612" s="14">
        <v>201498</v>
      </c>
      <c r="C612" s="14" t="s">
        <v>104</v>
      </c>
      <c r="D612" s="14" t="s">
        <v>6</v>
      </c>
      <c r="E612" s="14" t="s">
        <v>7544</v>
      </c>
      <c r="F612" s="14" t="s">
        <v>33</v>
      </c>
      <c r="G612" s="14" t="s">
        <v>8</v>
      </c>
      <c r="H612" s="14" t="s">
        <v>7547</v>
      </c>
      <c r="I612" s="14" t="s">
        <v>7472</v>
      </c>
      <c r="J612" s="14" t="s">
        <v>50</v>
      </c>
      <c r="K612" s="14" t="s">
        <v>50</v>
      </c>
      <c r="L612" s="15" t="s">
        <v>3509</v>
      </c>
      <c r="M612" s="14" t="s">
        <v>106</v>
      </c>
      <c r="N612" s="20" t="s">
        <v>1779</v>
      </c>
      <c r="O612" s="14" t="s">
        <v>13</v>
      </c>
      <c r="P612" s="14" t="s">
        <v>1847</v>
      </c>
      <c r="Q612" s="14" t="s">
        <v>3510</v>
      </c>
      <c r="R612" s="14" t="s">
        <v>7542</v>
      </c>
      <c r="S612" s="14" t="s">
        <v>1781</v>
      </c>
      <c r="T612" s="14" t="s">
        <v>3511</v>
      </c>
      <c r="U612" s="14" t="s">
        <v>3512</v>
      </c>
      <c r="V612" s="14" t="s">
        <v>3513</v>
      </c>
      <c r="W612" s="14" t="s">
        <v>9088</v>
      </c>
      <c r="X612" s="14" t="s">
        <v>19</v>
      </c>
      <c r="Y612" s="14" t="s">
        <v>3514</v>
      </c>
      <c r="Z612" s="14" t="s">
        <v>21</v>
      </c>
      <c r="AA612" s="14" t="s">
        <v>23</v>
      </c>
      <c r="AB612" s="14" t="s">
        <v>22</v>
      </c>
      <c r="AC612" s="16">
        <v>45215</v>
      </c>
      <c r="AD612" s="14" t="s">
        <v>7</v>
      </c>
      <c r="AE612" s="14" t="s">
        <v>22</v>
      </c>
      <c r="AF612" s="14" t="s">
        <v>22</v>
      </c>
      <c r="AG612" s="18"/>
    </row>
    <row r="613" spans="1:33" s="14" customFormat="1" ht="16.25" customHeight="1" x14ac:dyDescent="0.4">
      <c r="A613" s="14" t="s">
        <v>8055</v>
      </c>
      <c r="B613" s="14">
        <v>201550</v>
      </c>
      <c r="C613" s="14" t="s">
        <v>161</v>
      </c>
      <c r="D613" s="14" t="s">
        <v>6</v>
      </c>
      <c r="E613" s="14" t="s">
        <v>7544</v>
      </c>
      <c r="F613" s="14" t="s">
        <v>33</v>
      </c>
      <c r="G613" s="14" t="s">
        <v>8</v>
      </c>
      <c r="H613" s="14" t="s">
        <v>7547</v>
      </c>
      <c r="I613" s="14" t="s">
        <v>7493</v>
      </c>
      <c r="J613" s="14" t="s">
        <v>9</v>
      </c>
      <c r="K613" s="14" t="s">
        <v>9</v>
      </c>
      <c r="L613" s="15" t="s">
        <v>3515</v>
      </c>
      <c r="M613" s="14" t="s">
        <v>11</v>
      </c>
      <c r="N613" s="20" t="s">
        <v>3516</v>
      </c>
      <c r="O613" s="14" t="s">
        <v>13</v>
      </c>
      <c r="P613" s="14" t="s">
        <v>1847</v>
      </c>
      <c r="Q613" s="14" t="s">
        <v>3517</v>
      </c>
      <c r="R613" s="14" t="s">
        <v>7541</v>
      </c>
      <c r="S613" s="14" t="s">
        <v>3518</v>
      </c>
      <c r="T613" s="14" t="s">
        <v>2085</v>
      </c>
      <c r="U613" s="14" t="s">
        <v>3519</v>
      </c>
      <c r="V613" s="14" t="s">
        <v>3520</v>
      </c>
      <c r="W613" s="14" t="s">
        <v>9087</v>
      </c>
      <c r="X613" s="14" t="s">
        <v>64</v>
      </c>
      <c r="Y613" s="14" t="s">
        <v>65</v>
      </c>
      <c r="Z613" s="14" t="s">
        <v>21</v>
      </c>
      <c r="AA613" s="14" t="s">
        <v>64</v>
      </c>
      <c r="AB613" s="14" t="s">
        <v>22</v>
      </c>
      <c r="AC613" s="16">
        <v>45187</v>
      </c>
      <c r="AD613" s="14" t="s">
        <v>7</v>
      </c>
      <c r="AE613" s="14" t="s">
        <v>22</v>
      </c>
      <c r="AF613" s="14" t="s">
        <v>22</v>
      </c>
      <c r="AG613" s="18"/>
    </row>
    <row r="614" spans="1:33" s="14" customFormat="1" ht="16.25" customHeight="1" x14ac:dyDescent="0.4">
      <c r="A614" s="14" t="s">
        <v>8056</v>
      </c>
      <c r="B614" s="14">
        <v>201645</v>
      </c>
      <c r="C614" s="14" t="s">
        <v>272</v>
      </c>
      <c r="D614" s="14" t="s">
        <v>6</v>
      </c>
      <c r="E614" s="14" t="s">
        <v>7544</v>
      </c>
      <c r="F614" s="14" t="s">
        <v>7</v>
      </c>
      <c r="G614" s="14" t="s">
        <v>8</v>
      </c>
      <c r="H614" s="14" t="s">
        <v>7546</v>
      </c>
      <c r="I614" s="14" t="s">
        <v>7476</v>
      </c>
      <c r="J614" s="14" t="s">
        <v>9</v>
      </c>
      <c r="K614" s="14" t="s">
        <v>49</v>
      </c>
      <c r="L614" s="15" t="s">
        <v>1384</v>
      </c>
      <c r="M614" s="14" t="s">
        <v>8</v>
      </c>
      <c r="N614" s="20" t="s">
        <v>22</v>
      </c>
      <c r="O614" s="14" t="s">
        <v>22</v>
      </c>
      <c r="P614" s="14" t="s">
        <v>22</v>
      </c>
      <c r="Q614" s="14" t="s">
        <v>22</v>
      </c>
      <c r="R614" s="14" t="s">
        <v>22</v>
      </c>
      <c r="S614" s="14" t="s">
        <v>22</v>
      </c>
      <c r="T614" s="14" t="s">
        <v>22</v>
      </c>
      <c r="U614" s="14" t="s">
        <v>22</v>
      </c>
      <c r="V614" s="14" t="s">
        <v>22</v>
      </c>
      <c r="W614" s="14" t="s">
        <v>1222</v>
      </c>
      <c r="X614" s="14" t="s">
        <v>22</v>
      </c>
      <c r="Y614" s="14" t="s">
        <v>22</v>
      </c>
      <c r="Z614" s="14" t="s">
        <v>22</v>
      </c>
      <c r="AA614" s="14" t="s">
        <v>8</v>
      </c>
      <c r="AB614" s="14" t="s">
        <v>22</v>
      </c>
      <c r="AC614" s="16">
        <v>45179</v>
      </c>
      <c r="AD614" s="14" t="s">
        <v>327</v>
      </c>
      <c r="AE614" s="14" t="s">
        <v>22</v>
      </c>
      <c r="AF614" s="14" t="s">
        <v>22</v>
      </c>
      <c r="AG614" s="18"/>
    </row>
    <row r="615" spans="1:33" s="14" customFormat="1" ht="16.25" customHeight="1" x14ac:dyDescent="0.4">
      <c r="A615" s="14" t="s">
        <v>8057</v>
      </c>
      <c r="B615" s="14">
        <v>201690</v>
      </c>
      <c r="C615" s="14" t="s">
        <v>4</v>
      </c>
      <c r="D615" s="14" t="s">
        <v>6</v>
      </c>
      <c r="E615" s="14" t="s">
        <v>7544</v>
      </c>
      <c r="F615" s="14" t="s">
        <v>33</v>
      </c>
      <c r="G615" s="14" t="s">
        <v>8</v>
      </c>
      <c r="H615" s="14" t="s">
        <v>7547</v>
      </c>
      <c r="I615" s="14" t="s">
        <v>7485</v>
      </c>
      <c r="J615" s="14" t="s">
        <v>9</v>
      </c>
      <c r="K615" s="14" t="s">
        <v>50</v>
      </c>
      <c r="L615" s="15" t="s">
        <v>3521</v>
      </c>
      <c r="M615" s="14" t="s">
        <v>289</v>
      </c>
      <c r="N615" s="20" t="s">
        <v>290</v>
      </c>
      <c r="O615" s="14" t="s">
        <v>44</v>
      </c>
      <c r="P615" s="14" t="s">
        <v>1847</v>
      </c>
      <c r="Q615" s="14" t="s">
        <v>3522</v>
      </c>
      <c r="R615" s="14" t="s">
        <v>7542</v>
      </c>
      <c r="S615" s="14" t="s">
        <v>292</v>
      </c>
      <c r="T615" s="14" t="s">
        <v>3523</v>
      </c>
      <c r="U615" s="14" t="s">
        <v>22</v>
      </c>
      <c r="V615" s="14" t="s">
        <v>3524</v>
      </c>
      <c r="W615" s="14" t="s">
        <v>9088</v>
      </c>
      <c r="X615" s="14" t="s">
        <v>64</v>
      </c>
      <c r="Y615" s="14" t="s">
        <v>437</v>
      </c>
      <c r="Z615" s="14" t="s">
        <v>21</v>
      </c>
      <c r="AA615" s="14" t="s">
        <v>64</v>
      </c>
      <c r="AB615" s="14" t="s">
        <v>22</v>
      </c>
      <c r="AC615" s="16">
        <v>44967</v>
      </c>
      <c r="AD615" s="14" t="s">
        <v>7</v>
      </c>
      <c r="AE615" s="14" t="s">
        <v>22</v>
      </c>
      <c r="AF615" s="14" t="s">
        <v>22</v>
      </c>
      <c r="AG615" s="18"/>
    </row>
    <row r="616" spans="1:33" s="14" customFormat="1" ht="16.25" customHeight="1" x14ac:dyDescent="0.4">
      <c r="A616" s="14" t="s">
        <v>8058</v>
      </c>
      <c r="B616" s="14">
        <v>201769</v>
      </c>
      <c r="C616" s="14" t="s">
        <v>1358</v>
      </c>
      <c r="D616" s="14" t="s">
        <v>6</v>
      </c>
      <c r="E616" s="14" t="s">
        <v>7544</v>
      </c>
      <c r="F616" s="14" t="s">
        <v>33</v>
      </c>
      <c r="G616" s="14" t="s">
        <v>8</v>
      </c>
      <c r="H616" s="14" t="s">
        <v>7546</v>
      </c>
      <c r="I616" s="14" t="s">
        <v>7438</v>
      </c>
      <c r="J616" s="14" t="s">
        <v>9</v>
      </c>
      <c r="K616" s="14" t="s">
        <v>50</v>
      </c>
      <c r="L616" s="15" t="s">
        <v>3525</v>
      </c>
      <c r="M616" s="14" t="s">
        <v>52</v>
      </c>
      <c r="N616" s="20" t="s">
        <v>3526</v>
      </c>
      <c r="O616" s="14" t="s">
        <v>60</v>
      </c>
      <c r="P616" s="14" t="s">
        <v>1847</v>
      </c>
      <c r="Q616" s="14" t="s">
        <v>3527</v>
      </c>
      <c r="R616" s="14" t="s">
        <v>7542</v>
      </c>
      <c r="S616" s="14" t="s">
        <v>3528</v>
      </c>
      <c r="T616" s="14" t="s">
        <v>3529</v>
      </c>
      <c r="U616" s="14" t="s">
        <v>3530</v>
      </c>
      <c r="V616" s="14" t="s">
        <v>3531</v>
      </c>
      <c r="W616" s="14" t="s">
        <v>9088</v>
      </c>
      <c r="X616" s="14" t="s">
        <v>29</v>
      </c>
      <c r="Y616" s="14" t="s">
        <v>281</v>
      </c>
      <c r="Z616" s="14" t="s">
        <v>84</v>
      </c>
      <c r="AA616" s="14" t="s">
        <v>23</v>
      </c>
      <c r="AB616" s="14" t="s">
        <v>22</v>
      </c>
      <c r="AC616" s="16">
        <v>44967</v>
      </c>
      <c r="AD616" s="14" t="s">
        <v>7</v>
      </c>
      <c r="AE616" s="14" t="s">
        <v>22</v>
      </c>
      <c r="AF616" s="14" t="s">
        <v>22</v>
      </c>
      <c r="AG616" s="18"/>
    </row>
    <row r="617" spans="1:33" s="14" customFormat="1" ht="16.25" customHeight="1" x14ac:dyDescent="0.4">
      <c r="A617" s="14" t="s">
        <v>8059</v>
      </c>
      <c r="B617" s="14">
        <v>201799</v>
      </c>
      <c r="C617" s="14" t="s">
        <v>161</v>
      </c>
      <c r="D617" s="14" t="s">
        <v>6</v>
      </c>
      <c r="E617" s="14" t="s">
        <v>7544</v>
      </c>
      <c r="F617" s="14" t="s">
        <v>7</v>
      </c>
      <c r="G617" s="14" t="s">
        <v>8</v>
      </c>
      <c r="H617" s="14" t="s">
        <v>7547</v>
      </c>
      <c r="I617" s="14" t="s">
        <v>7496</v>
      </c>
      <c r="J617" s="14" t="s">
        <v>9</v>
      </c>
      <c r="K617" s="14" t="s">
        <v>50</v>
      </c>
      <c r="L617" s="15" t="s">
        <v>1385</v>
      </c>
      <c r="M617" s="14" t="s">
        <v>8</v>
      </c>
      <c r="N617" s="20" t="s">
        <v>22</v>
      </c>
      <c r="O617" s="14" t="s">
        <v>22</v>
      </c>
      <c r="P617" s="14" t="s">
        <v>22</v>
      </c>
      <c r="Q617" s="14" t="s">
        <v>22</v>
      </c>
      <c r="R617" s="14" t="s">
        <v>22</v>
      </c>
      <c r="S617" s="14" t="s">
        <v>22</v>
      </c>
      <c r="T617" s="14" t="s">
        <v>22</v>
      </c>
      <c r="U617" s="14" t="s">
        <v>22</v>
      </c>
      <c r="V617" s="14" t="s">
        <v>22</v>
      </c>
      <c r="W617" s="14" t="s">
        <v>1222</v>
      </c>
      <c r="X617" s="14" t="s">
        <v>22</v>
      </c>
      <c r="Y617" s="14" t="s">
        <v>22</v>
      </c>
      <c r="Z617" s="14" t="s">
        <v>22</v>
      </c>
      <c r="AA617" s="14" t="s">
        <v>8</v>
      </c>
      <c r="AB617" s="14" t="s">
        <v>22</v>
      </c>
      <c r="AC617" s="16">
        <v>45165</v>
      </c>
      <c r="AD617" s="14" t="s">
        <v>7</v>
      </c>
      <c r="AE617" s="14" t="s">
        <v>22</v>
      </c>
      <c r="AF617" s="14" t="s">
        <v>22</v>
      </c>
      <c r="AG617" s="18"/>
    </row>
    <row r="618" spans="1:33" s="14" customFormat="1" ht="16.25" customHeight="1" x14ac:dyDescent="0.4">
      <c r="A618" s="14" t="s">
        <v>8060</v>
      </c>
      <c r="B618" s="14">
        <v>201890</v>
      </c>
      <c r="C618" s="14" t="s">
        <v>1036</v>
      </c>
      <c r="D618" s="14" t="s">
        <v>6</v>
      </c>
      <c r="E618" s="14" t="s">
        <v>7544</v>
      </c>
      <c r="F618" s="14" t="s">
        <v>7</v>
      </c>
      <c r="G618" s="14" t="s">
        <v>8</v>
      </c>
      <c r="H618" s="14" t="s">
        <v>7546</v>
      </c>
      <c r="I618" s="14" t="s">
        <v>7488</v>
      </c>
      <c r="J618" s="14" t="s">
        <v>9</v>
      </c>
      <c r="K618" s="14" t="s">
        <v>49</v>
      </c>
      <c r="L618" s="15" t="s">
        <v>1386</v>
      </c>
      <c r="M618" s="14" t="s">
        <v>8</v>
      </c>
      <c r="N618" s="20" t="s">
        <v>22</v>
      </c>
      <c r="O618" s="14" t="s">
        <v>22</v>
      </c>
      <c r="P618" s="14" t="s">
        <v>22</v>
      </c>
      <c r="Q618" s="14" t="s">
        <v>22</v>
      </c>
      <c r="R618" s="14" t="s">
        <v>22</v>
      </c>
      <c r="S618" s="14" t="s">
        <v>22</v>
      </c>
      <c r="T618" s="14" t="s">
        <v>22</v>
      </c>
      <c r="U618" s="14" t="s">
        <v>22</v>
      </c>
      <c r="V618" s="14" t="s">
        <v>22</v>
      </c>
      <c r="W618" s="14" t="s">
        <v>1222</v>
      </c>
      <c r="X618" s="14" t="s">
        <v>22</v>
      </c>
      <c r="Y618" s="14" t="s">
        <v>22</v>
      </c>
      <c r="Z618" s="14" t="s">
        <v>22</v>
      </c>
      <c r="AA618" s="14" t="s">
        <v>8</v>
      </c>
      <c r="AB618" s="14" t="s">
        <v>22</v>
      </c>
      <c r="AC618" s="16">
        <v>45195</v>
      </c>
      <c r="AD618" s="14" t="s">
        <v>7</v>
      </c>
      <c r="AE618" s="14" t="s">
        <v>22</v>
      </c>
      <c r="AF618" s="14" t="s">
        <v>22</v>
      </c>
      <c r="AG618" s="18"/>
    </row>
    <row r="619" spans="1:33" s="14" customFormat="1" ht="16.25" customHeight="1" x14ac:dyDescent="0.4">
      <c r="A619" s="14" t="s">
        <v>8061</v>
      </c>
      <c r="B619" s="14">
        <v>201900</v>
      </c>
      <c r="C619" s="14" t="s">
        <v>161</v>
      </c>
      <c r="D619" s="14" t="s">
        <v>6</v>
      </c>
      <c r="E619" s="14" t="s">
        <v>7544</v>
      </c>
      <c r="F619" s="14" t="s">
        <v>7</v>
      </c>
      <c r="G619" s="14" t="s">
        <v>8</v>
      </c>
      <c r="H619" s="14" t="s">
        <v>7547</v>
      </c>
      <c r="I619" s="14" t="s">
        <v>7475</v>
      </c>
      <c r="J619" s="14" t="s">
        <v>9</v>
      </c>
      <c r="K619" s="14" t="s">
        <v>49</v>
      </c>
      <c r="L619" s="15" t="s">
        <v>1387</v>
      </c>
      <c r="M619" s="14" t="s">
        <v>8</v>
      </c>
      <c r="N619" s="20" t="s">
        <v>22</v>
      </c>
      <c r="O619" s="14" t="s">
        <v>22</v>
      </c>
      <c r="P619" s="14" t="s">
        <v>22</v>
      </c>
      <c r="Q619" s="14" t="s">
        <v>22</v>
      </c>
      <c r="R619" s="14" t="s">
        <v>22</v>
      </c>
      <c r="S619" s="14" t="s">
        <v>22</v>
      </c>
      <c r="T619" s="14" t="s">
        <v>22</v>
      </c>
      <c r="U619" s="14" t="s">
        <v>22</v>
      </c>
      <c r="V619" s="14" t="s">
        <v>22</v>
      </c>
      <c r="W619" s="14" t="s">
        <v>1222</v>
      </c>
      <c r="X619" s="14" t="s">
        <v>22</v>
      </c>
      <c r="Y619" s="14" t="s">
        <v>22</v>
      </c>
      <c r="Z619" s="14" t="s">
        <v>22</v>
      </c>
      <c r="AA619" s="14" t="s">
        <v>8</v>
      </c>
      <c r="AB619" s="14" t="s">
        <v>22</v>
      </c>
      <c r="AC619" s="16">
        <v>45186</v>
      </c>
      <c r="AD619" s="14" t="s">
        <v>7</v>
      </c>
      <c r="AE619" s="14" t="s">
        <v>22</v>
      </c>
      <c r="AF619" s="14" t="s">
        <v>22</v>
      </c>
      <c r="AG619" s="18"/>
    </row>
    <row r="620" spans="1:33" s="14" customFormat="1" ht="16.25" customHeight="1" x14ac:dyDescent="0.4">
      <c r="A620" s="14" t="s">
        <v>8062</v>
      </c>
      <c r="B620" s="14">
        <v>201901</v>
      </c>
      <c r="C620" s="14" t="s">
        <v>246</v>
      </c>
      <c r="D620" s="14" t="s">
        <v>6</v>
      </c>
      <c r="E620" s="14" t="s">
        <v>7544</v>
      </c>
      <c r="F620" s="14" t="s">
        <v>7</v>
      </c>
      <c r="G620" s="14" t="s">
        <v>8</v>
      </c>
      <c r="H620" s="14" t="s">
        <v>7546</v>
      </c>
      <c r="I620" s="14" t="s">
        <v>7501</v>
      </c>
      <c r="J620" s="14" t="s">
        <v>9</v>
      </c>
      <c r="K620" s="14" t="s">
        <v>49</v>
      </c>
      <c r="L620" s="15" t="s">
        <v>3532</v>
      </c>
      <c r="M620" s="14" t="s">
        <v>163</v>
      </c>
      <c r="N620" s="20" t="s">
        <v>2547</v>
      </c>
      <c r="O620" s="14" t="s">
        <v>13</v>
      </c>
      <c r="P620" s="14" t="s">
        <v>1847</v>
      </c>
      <c r="Q620" s="14" t="s">
        <v>3533</v>
      </c>
      <c r="R620" s="14" t="s">
        <v>7541</v>
      </c>
      <c r="S620" s="14" t="s">
        <v>2549</v>
      </c>
      <c r="T620" s="14" t="s">
        <v>3534</v>
      </c>
      <c r="U620" s="14" t="s">
        <v>3535</v>
      </c>
      <c r="V620" s="14" t="s">
        <v>3536</v>
      </c>
      <c r="W620" s="14" t="s">
        <v>9087</v>
      </c>
      <c r="X620" s="14" t="s">
        <v>19</v>
      </c>
      <c r="Y620" s="14" t="s">
        <v>30</v>
      </c>
      <c r="Z620" s="14" t="s">
        <v>21</v>
      </c>
      <c r="AA620" s="14" t="s">
        <v>23</v>
      </c>
      <c r="AB620" s="14" t="s">
        <v>22</v>
      </c>
      <c r="AC620" s="16">
        <v>45215</v>
      </c>
      <c r="AD620" s="14" t="s">
        <v>7</v>
      </c>
      <c r="AE620" s="14" t="s">
        <v>22</v>
      </c>
      <c r="AF620" s="14" t="s">
        <v>22</v>
      </c>
      <c r="AG620" s="18"/>
    </row>
    <row r="621" spans="1:33" s="14" customFormat="1" ht="16.25" customHeight="1" x14ac:dyDescent="0.4">
      <c r="A621" s="14" t="s">
        <v>8063</v>
      </c>
      <c r="B621" s="14">
        <v>201991</v>
      </c>
      <c r="C621" s="14" t="s">
        <v>32</v>
      </c>
      <c r="D621" s="14" t="s">
        <v>6</v>
      </c>
      <c r="E621" s="14" t="s">
        <v>7544</v>
      </c>
      <c r="F621" s="14" t="s">
        <v>33</v>
      </c>
      <c r="G621" s="14" t="s">
        <v>8</v>
      </c>
      <c r="H621" s="14" t="s">
        <v>7546</v>
      </c>
      <c r="I621" s="14" t="s">
        <v>7469</v>
      </c>
      <c r="J621" s="14" t="s">
        <v>9</v>
      </c>
      <c r="K621" s="14" t="s">
        <v>50</v>
      </c>
      <c r="L621" s="15" t="s">
        <v>3537</v>
      </c>
      <c r="M621" s="14" t="s">
        <v>289</v>
      </c>
      <c r="N621" s="20" t="s">
        <v>233</v>
      </c>
      <c r="O621" s="14" t="s">
        <v>44</v>
      </c>
      <c r="P621" s="14" t="s">
        <v>1847</v>
      </c>
      <c r="Q621" s="14" t="s">
        <v>3538</v>
      </c>
      <c r="R621" s="14" t="s">
        <v>7541</v>
      </c>
      <c r="S621" s="14" t="s">
        <v>235</v>
      </c>
      <c r="T621" s="14" t="s">
        <v>3539</v>
      </c>
      <c r="U621" s="14" t="s">
        <v>22</v>
      </c>
      <c r="V621" s="14" t="s">
        <v>3540</v>
      </c>
      <c r="W621" s="14" t="s">
        <v>9088</v>
      </c>
      <c r="X621" s="14" t="s">
        <v>29</v>
      </c>
      <c r="Y621" s="14" t="s">
        <v>3541</v>
      </c>
      <c r="Z621" s="14" t="s">
        <v>21</v>
      </c>
      <c r="AA621" s="14" t="s">
        <v>1045</v>
      </c>
      <c r="AB621" s="14" t="s">
        <v>22</v>
      </c>
      <c r="AC621" s="16">
        <v>44995</v>
      </c>
      <c r="AD621" s="14" t="s">
        <v>7</v>
      </c>
      <c r="AE621" s="14" t="s">
        <v>22</v>
      </c>
      <c r="AF621" s="14" t="s">
        <v>22</v>
      </c>
      <c r="AG621" s="18"/>
    </row>
    <row r="622" spans="1:33" s="14" customFormat="1" ht="16.25" customHeight="1" x14ac:dyDescent="0.4">
      <c r="A622" s="14" t="s">
        <v>8064</v>
      </c>
      <c r="B622" s="14">
        <v>202011</v>
      </c>
      <c r="C622" s="14" t="s">
        <v>246</v>
      </c>
      <c r="D622" s="14" t="s">
        <v>6</v>
      </c>
      <c r="E622" s="14" t="s">
        <v>7544</v>
      </c>
      <c r="F622" s="14" t="s">
        <v>33</v>
      </c>
      <c r="G622" s="14" t="s">
        <v>23</v>
      </c>
      <c r="H622" s="14" t="s">
        <v>7547</v>
      </c>
      <c r="I622" s="14" t="s">
        <v>7476</v>
      </c>
      <c r="J622" s="14" t="s">
        <v>9</v>
      </c>
      <c r="K622" s="14" t="s">
        <v>49</v>
      </c>
      <c r="L622" s="15" t="s">
        <v>1388</v>
      </c>
      <c r="M622" s="14" t="s">
        <v>8</v>
      </c>
      <c r="N622" s="20" t="s">
        <v>22</v>
      </c>
      <c r="O622" s="14" t="s">
        <v>22</v>
      </c>
      <c r="P622" s="14" t="s">
        <v>22</v>
      </c>
      <c r="Q622" s="14" t="s">
        <v>22</v>
      </c>
      <c r="R622" s="14" t="s">
        <v>22</v>
      </c>
      <c r="S622" s="14" t="s">
        <v>22</v>
      </c>
      <c r="T622" s="14" t="s">
        <v>22</v>
      </c>
      <c r="U622" s="14" t="s">
        <v>22</v>
      </c>
      <c r="V622" s="14" t="s">
        <v>22</v>
      </c>
      <c r="W622" s="14" t="s">
        <v>1227</v>
      </c>
      <c r="X622" s="14" t="s">
        <v>22</v>
      </c>
      <c r="Y622" s="14" t="s">
        <v>22</v>
      </c>
      <c r="Z622" s="14" t="s">
        <v>22</v>
      </c>
      <c r="AA622" s="14" t="s">
        <v>8</v>
      </c>
      <c r="AB622" s="14" t="s">
        <v>22</v>
      </c>
      <c r="AC622" s="16">
        <v>45218</v>
      </c>
      <c r="AD622" s="14" t="s">
        <v>7</v>
      </c>
      <c r="AE622" s="14" t="s">
        <v>22</v>
      </c>
      <c r="AF622" s="14" t="s">
        <v>22</v>
      </c>
      <c r="AG622" s="18"/>
    </row>
    <row r="623" spans="1:33" s="14" customFormat="1" ht="16.25" customHeight="1" x14ac:dyDescent="0.4">
      <c r="A623" s="14" t="s">
        <v>8065</v>
      </c>
      <c r="B623" s="14">
        <v>202012</v>
      </c>
      <c r="C623" s="14" t="s">
        <v>4</v>
      </c>
      <c r="D623" s="14" t="s">
        <v>6</v>
      </c>
      <c r="E623" s="14" t="s">
        <v>7544</v>
      </c>
      <c r="F623" s="14" t="s">
        <v>33</v>
      </c>
      <c r="G623" s="14" t="s">
        <v>23</v>
      </c>
      <c r="H623" s="14" t="s">
        <v>7546</v>
      </c>
      <c r="I623" s="14" t="s">
        <v>7444</v>
      </c>
      <c r="J623" s="14" t="s">
        <v>9</v>
      </c>
      <c r="K623" s="14" t="s">
        <v>9</v>
      </c>
      <c r="L623" s="15" t="s">
        <v>3542</v>
      </c>
      <c r="M623" s="14" t="s">
        <v>289</v>
      </c>
      <c r="N623" s="20" t="s">
        <v>233</v>
      </c>
      <c r="O623" s="14" t="s">
        <v>13</v>
      </c>
      <c r="P623" s="14" t="s">
        <v>1847</v>
      </c>
      <c r="Q623" s="14" t="s">
        <v>3543</v>
      </c>
      <c r="R623" s="14" t="s">
        <v>7542</v>
      </c>
      <c r="S623" s="14" t="s">
        <v>235</v>
      </c>
      <c r="T623" s="14" t="s">
        <v>3544</v>
      </c>
      <c r="U623" s="14" t="s">
        <v>3545</v>
      </c>
      <c r="V623" s="14" t="s">
        <v>3546</v>
      </c>
      <c r="W623" s="14" t="s">
        <v>9088</v>
      </c>
      <c r="X623" s="14" t="s">
        <v>19</v>
      </c>
      <c r="Y623" s="14" t="s">
        <v>3547</v>
      </c>
      <c r="Z623" s="14" t="s">
        <v>21</v>
      </c>
      <c r="AA623" s="14" t="s">
        <v>23</v>
      </c>
      <c r="AB623" s="14" t="s">
        <v>22</v>
      </c>
      <c r="AC623" s="16">
        <v>45198</v>
      </c>
      <c r="AD623" s="14" t="s">
        <v>7</v>
      </c>
      <c r="AE623" s="14" t="s">
        <v>22</v>
      </c>
      <c r="AF623" s="14" t="s">
        <v>22</v>
      </c>
      <c r="AG623" s="18"/>
    </row>
    <row r="624" spans="1:33" s="14" customFormat="1" ht="16.25" customHeight="1" x14ac:dyDescent="0.4">
      <c r="A624" s="14" t="s">
        <v>8066</v>
      </c>
      <c r="B624" s="14">
        <v>202033</v>
      </c>
      <c r="C624" s="14" t="s">
        <v>32</v>
      </c>
      <c r="D624" s="14" t="s">
        <v>6</v>
      </c>
      <c r="E624" s="14" t="s">
        <v>7544</v>
      </c>
      <c r="F624" s="14" t="s">
        <v>7</v>
      </c>
      <c r="G624" s="14" t="s">
        <v>8</v>
      </c>
      <c r="H624" s="14" t="s">
        <v>7547</v>
      </c>
      <c r="I624" s="14" t="s">
        <v>7487</v>
      </c>
      <c r="J624" s="14" t="s">
        <v>9</v>
      </c>
      <c r="K624" s="14" t="s">
        <v>9</v>
      </c>
      <c r="L624" s="15" t="s">
        <v>1389</v>
      </c>
      <c r="M624" s="14" t="s">
        <v>8</v>
      </c>
      <c r="N624" s="20" t="s">
        <v>22</v>
      </c>
      <c r="O624" s="14" t="s">
        <v>22</v>
      </c>
      <c r="P624" s="14" t="s">
        <v>22</v>
      </c>
      <c r="Q624" s="14" t="s">
        <v>22</v>
      </c>
      <c r="R624" s="14" t="s">
        <v>22</v>
      </c>
      <c r="S624" s="14" t="s">
        <v>22</v>
      </c>
      <c r="T624" s="14" t="s">
        <v>22</v>
      </c>
      <c r="U624" s="14" t="s">
        <v>22</v>
      </c>
      <c r="V624" s="14" t="s">
        <v>22</v>
      </c>
      <c r="W624" s="14" t="s">
        <v>1222</v>
      </c>
      <c r="X624" s="14" t="s">
        <v>22</v>
      </c>
      <c r="Y624" s="14" t="s">
        <v>22</v>
      </c>
      <c r="Z624" s="14" t="s">
        <v>22</v>
      </c>
      <c r="AA624" s="14" t="s">
        <v>8</v>
      </c>
      <c r="AB624" s="14" t="s">
        <v>22</v>
      </c>
      <c r="AC624" s="16">
        <v>45218</v>
      </c>
      <c r="AD624" s="14" t="s">
        <v>7</v>
      </c>
      <c r="AE624" s="14" t="s">
        <v>22</v>
      </c>
      <c r="AF624" s="14" t="s">
        <v>22</v>
      </c>
      <c r="AG624" s="18"/>
    </row>
    <row r="625" spans="1:33" s="14" customFormat="1" ht="16.25" customHeight="1" x14ac:dyDescent="0.4">
      <c r="A625" s="14" t="s">
        <v>8067</v>
      </c>
      <c r="B625" s="14">
        <v>202043</v>
      </c>
      <c r="C625" s="14" t="s">
        <v>4</v>
      </c>
      <c r="D625" s="14" t="s">
        <v>6</v>
      </c>
      <c r="E625" s="14" t="s">
        <v>7544</v>
      </c>
      <c r="F625" s="14" t="s">
        <v>33</v>
      </c>
      <c r="G625" s="14" t="s">
        <v>23</v>
      </c>
      <c r="H625" s="14" t="s">
        <v>7547</v>
      </c>
      <c r="I625" s="14" t="s">
        <v>7483</v>
      </c>
      <c r="J625" s="14" t="s">
        <v>9</v>
      </c>
      <c r="K625" s="14" t="s">
        <v>50</v>
      </c>
      <c r="L625" s="15" t="s">
        <v>3548</v>
      </c>
      <c r="M625" s="14" t="s">
        <v>289</v>
      </c>
      <c r="N625" s="20" t="s">
        <v>1066</v>
      </c>
      <c r="O625" s="14" t="s">
        <v>900</v>
      </c>
      <c r="P625" s="14" t="s">
        <v>1847</v>
      </c>
      <c r="Q625" s="14" t="s">
        <v>3549</v>
      </c>
      <c r="R625" s="14" t="s">
        <v>22</v>
      </c>
      <c r="S625" s="14" t="s">
        <v>1068</v>
      </c>
      <c r="T625" s="14" t="s">
        <v>9105</v>
      </c>
      <c r="U625" s="14" t="s">
        <v>22</v>
      </c>
      <c r="V625" s="14" t="s">
        <v>3550</v>
      </c>
      <c r="W625" s="14" t="s">
        <v>22</v>
      </c>
      <c r="X625" s="14" t="s">
        <v>64</v>
      </c>
      <c r="Y625" s="14" t="s">
        <v>902</v>
      </c>
      <c r="Z625" s="14" t="s">
        <v>21</v>
      </c>
      <c r="AA625" s="14" t="s">
        <v>64</v>
      </c>
      <c r="AB625" s="14" t="s">
        <v>22</v>
      </c>
      <c r="AC625" s="16">
        <v>45222</v>
      </c>
      <c r="AD625" s="14" t="s">
        <v>7</v>
      </c>
      <c r="AE625" s="14" t="s">
        <v>7</v>
      </c>
      <c r="AF625" s="14" t="s">
        <v>22</v>
      </c>
      <c r="AG625" s="18"/>
    </row>
    <row r="626" spans="1:33" s="14" customFormat="1" ht="16.25" customHeight="1" x14ac:dyDescent="0.4">
      <c r="A626" s="14" t="s">
        <v>8068</v>
      </c>
      <c r="B626" s="14">
        <v>202062</v>
      </c>
      <c r="C626" s="14" t="s">
        <v>90</v>
      </c>
      <c r="D626" s="14" t="s">
        <v>6</v>
      </c>
      <c r="E626" s="14" t="s">
        <v>7544</v>
      </c>
      <c r="F626" s="14" t="s">
        <v>7</v>
      </c>
      <c r="G626" s="14" t="s">
        <v>23</v>
      </c>
      <c r="H626" s="14" t="s">
        <v>7547</v>
      </c>
      <c r="I626" s="14" t="s">
        <v>7501</v>
      </c>
      <c r="J626" s="14" t="s">
        <v>9</v>
      </c>
      <c r="K626" s="14" t="s">
        <v>9</v>
      </c>
      <c r="L626" s="15" t="s">
        <v>3551</v>
      </c>
      <c r="M626" s="14" t="s">
        <v>177</v>
      </c>
      <c r="N626" s="20" t="s">
        <v>3552</v>
      </c>
      <c r="O626" s="14" t="s">
        <v>13</v>
      </c>
      <c r="P626" s="14" t="s">
        <v>1847</v>
      </c>
      <c r="Q626" s="14" t="s">
        <v>3553</v>
      </c>
      <c r="R626" s="14" t="s">
        <v>7541</v>
      </c>
      <c r="S626" s="14" t="s">
        <v>3554</v>
      </c>
      <c r="T626" s="14" t="s">
        <v>3555</v>
      </c>
      <c r="U626" s="14" t="s">
        <v>3556</v>
      </c>
      <c r="V626" s="14" t="s">
        <v>3557</v>
      </c>
      <c r="W626" s="14" t="s">
        <v>9087</v>
      </c>
      <c r="X626" s="14" t="s">
        <v>64</v>
      </c>
      <c r="Y626" s="14" t="s">
        <v>65</v>
      </c>
      <c r="Z626" s="14" t="s">
        <v>21</v>
      </c>
      <c r="AA626" s="14" t="s">
        <v>64</v>
      </c>
      <c r="AB626" s="14" t="s">
        <v>22</v>
      </c>
      <c r="AC626" s="16">
        <v>45270</v>
      </c>
      <c r="AD626" s="14" t="s">
        <v>7</v>
      </c>
      <c r="AE626" s="14" t="s">
        <v>22</v>
      </c>
      <c r="AF626" s="14" t="s">
        <v>22</v>
      </c>
      <c r="AG626" s="18"/>
    </row>
    <row r="627" spans="1:33" s="14" customFormat="1" ht="16.25" customHeight="1" x14ac:dyDescent="0.4">
      <c r="A627" s="14" t="s">
        <v>8069</v>
      </c>
      <c r="B627" s="14">
        <v>202100</v>
      </c>
      <c r="C627" s="14" t="s">
        <v>32</v>
      </c>
      <c r="D627" s="14" t="s">
        <v>6</v>
      </c>
      <c r="E627" s="14" t="s">
        <v>7544</v>
      </c>
      <c r="F627" s="14" t="s">
        <v>33</v>
      </c>
      <c r="G627" s="14" t="s">
        <v>23</v>
      </c>
      <c r="H627" s="14" t="s">
        <v>7546</v>
      </c>
      <c r="I627" s="14" t="s">
        <v>7441</v>
      </c>
      <c r="J627" s="14" t="s">
        <v>50</v>
      </c>
      <c r="K627" s="14" t="s">
        <v>50</v>
      </c>
      <c r="L627" s="15" t="s">
        <v>3558</v>
      </c>
      <c r="M627" s="14" t="s">
        <v>289</v>
      </c>
      <c r="N627" s="20" t="s">
        <v>651</v>
      </c>
      <c r="O627" s="14" t="s">
        <v>13</v>
      </c>
      <c r="P627" s="14" t="s">
        <v>7423</v>
      </c>
      <c r="Q627" s="14" t="s">
        <v>3559</v>
      </c>
      <c r="R627" s="14" t="s">
        <v>7542</v>
      </c>
      <c r="S627" s="14" t="s">
        <v>920</v>
      </c>
      <c r="T627" s="14" t="s">
        <v>3560</v>
      </c>
      <c r="U627" s="14" t="s">
        <v>3561</v>
      </c>
      <c r="V627" s="14" t="s">
        <v>3562</v>
      </c>
      <c r="W627" s="14" t="s">
        <v>9088</v>
      </c>
      <c r="X627" s="14" t="s">
        <v>19</v>
      </c>
      <c r="Y627" s="14" t="s">
        <v>3563</v>
      </c>
      <c r="Z627" s="14" t="s">
        <v>21</v>
      </c>
      <c r="AA627" s="14" t="s">
        <v>23</v>
      </c>
      <c r="AB627" s="14" t="s">
        <v>3564</v>
      </c>
      <c r="AC627" s="16">
        <v>45216</v>
      </c>
      <c r="AD627" s="14" t="s">
        <v>7</v>
      </c>
      <c r="AE627" s="14" t="s">
        <v>22</v>
      </c>
      <c r="AF627" s="14" t="s">
        <v>3565</v>
      </c>
      <c r="AG627" s="18"/>
    </row>
    <row r="628" spans="1:33" s="14" customFormat="1" ht="16.25" customHeight="1" x14ac:dyDescent="0.4">
      <c r="A628" s="14" t="s">
        <v>8070</v>
      </c>
      <c r="B628" s="14">
        <v>202125</v>
      </c>
      <c r="C628" s="14" t="s">
        <v>104</v>
      </c>
      <c r="D628" s="14" t="s">
        <v>6</v>
      </c>
      <c r="E628" s="14" t="s">
        <v>7544</v>
      </c>
      <c r="F628" s="14" t="s">
        <v>33</v>
      </c>
      <c r="G628" s="14" t="s">
        <v>23</v>
      </c>
      <c r="H628" s="14" t="s">
        <v>7546</v>
      </c>
      <c r="I628" s="14" t="s">
        <v>7470</v>
      </c>
      <c r="J628" s="14" t="s">
        <v>9</v>
      </c>
      <c r="K628" s="14" t="s">
        <v>50</v>
      </c>
      <c r="L628" s="15" t="s">
        <v>3566</v>
      </c>
      <c r="M628" s="14" t="s">
        <v>106</v>
      </c>
      <c r="N628" s="20" t="s">
        <v>1779</v>
      </c>
      <c r="O628" s="14" t="s">
        <v>36</v>
      </c>
      <c r="P628" s="14" t="s">
        <v>1847</v>
      </c>
      <c r="Q628" s="14" t="s">
        <v>3567</v>
      </c>
      <c r="R628" s="14" t="s">
        <v>7542</v>
      </c>
      <c r="S628" s="14" t="s">
        <v>1781</v>
      </c>
      <c r="T628" s="14" t="s">
        <v>3568</v>
      </c>
      <c r="U628" s="14" t="s">
        <v>3569</v>
      </c>
      <c r="V628" s="14" t="s">
        <v>3570</v>
      </c>
      <c r="W628" s="14" t="s">
        <v>9088</v>
      </c>
      <c r="X628" s="14" t="s">
        <v>29</v>
      </c>
      <c r="Y628" s="14" t="s">
        <v>281</v>
      </c>
      <c r="Z628" s="14" t="s">
        <v>21</v>
      </c>
      <c r="AA628" s="14" t="s">
        <v>23</v>
      </c>
      <c r="AB628" s="14" t="s">
        <v>22</v>
      </c>
      <c r="AC628" s="16">
        <v>45166</v>
      </c>
      <c r="AD628" s="14" t="s">
        <v>7</v>
      </c>
      <c r="AE628" s="14" t="s">
        <v>22</v>
      </c>
      <c r="AF628" s="14" t="s">
        <v>22</v>
      </c>
      <c r="AG628" s="18"/>
    </row>
    <row r="629" spans="1:33" s="14" customFormat="1" ht="16.25" customHeight="1" x14ac:dyDescent="0.4">
      <c r="A629" s="14" t="s">
        <v>8071</v>
      </c>
      <c r="B629" s="14">
        <v>202228</v>
      </c>
      <c r="C629" s="14" t="s">
        <v>32</v>
      </c>
      <c r="D629" s="14" t="s">
        <v>6</v>
      </c>
      <c r="E629" s="14" t="s">
        <v>7544</v>
      </c>
      <c r="F629" s="14" t="s">
        <v>7</v>
      </c>
      <c r="G629" s="14" t="s">
        <v>8</v>
      </c>
      <c r="H629" s="14" t="s">
        <v>7547</v>
      </c>
      <c r="I629" s="14" t="s">
        <v>7437</v>
      </c>
      <c r="J629" s="14" t="s">
        <v>50</v>
      </c>
      <c r="K629" s="14" t="s">
        <v>50</v>
      </c>
      <c r="L629" s="15" t="s">
        <v>3571</v>
      </c>
      <c r="M629" s="14" t="s">
        <v>11</v>
      </c>
      <c r="N629" s="20" t="s">
        <v>3572</v>
      </c>
      <c r="O629" s="14" t="s">
        <v>60</v>
      </c>
      <c r="P629" s="14" t="s">
        <v>7423</v>
      </c>
      <c r="Q629" s="14" t="s">
        <v>3573</v>
      </c>
      <c r="R629" s="14" t="s">
        <v>7542</v>
      </c>
      <c r="S629" s="14" t="s">
        <v>3574</v>
      </c>
      <c r="T629" s="14" t="s">
        <v>3575</v>
      </c>
      <c r="U629" s="14" t="s">
        <v>3576</v>
      </c>
      <c r="V629" s="14" t="s">
        <v>3577</v>
      </c>
      <c r="W629" s="14" t="s">
        <v>9088</v>
      </c>
      <c r="X629" s="14" t="s">
        <v>29</v>
      </c>
      <c r="Y629" s="14" t="s">
        <v>22</v>
      </c>
      <c r="Z629" s="14" t="s">
        <v>21</v>
      </c>
      <c r="AA629" s="14" t="s">
        <v>23</v>
      </c>
      <c r="AB629" s="14" t="s">
        <v>3578</v>
      </c>
      <c r="AC629" s="16">
        <v>45198</v>
      </c>
      <c r="AD629" s="14" t="s">
        <v>7</v>
      </c>
      <c r="AE629" s="14" t="s">
        <v>22</v>
      </c>
      <c r="AF629" s="14" t="s">
        <v>22</v>
      </c>
      <c r="AG629" s="18"/>
    </row>
    <row r="630" spans="1:33" s="14" customFormat="1" ht="16.25" customHeight="1" x14ac:dyDescent="0.4">
      <c r="A630" s="14" t="s">
        <v>8072</v>
      </c>
      <c r="B630" s="14">
        <v>202238</v>
      </c>
      <c r="C630" s="14" t="s">
        <v>1036</v>
      </c>
      <c r="D630" s="14" t="s">
        <v>6</v>
      </c>
      <c r="E630" s="14" t="s">
        <v>7544</v>
      </c>
      <c r="F630" s="14" t="s">
        <v>7</v>
      </c>
      <c r="G630" s="14" t="s">
        <v>8</v>
      </c>
      <c r="H630" s="14" t="s">
        <v>7546</v>
      </c>
      <c r="I630" s="14" t="s">
        <v>7439</v>
      </c>
      <c r="J630" s="14" t="s">
        <v>9</v>
      </c>
      <c r="K630" s="14" t="s">
        <v>49</v>
      </c>
      <c r="L630" s="15" t="s">
        <v>1390</v>
      </c>
      <c r="M630" s="14" t="s">
        <v>8</v>
      </c>
      <c r="N630" s="20" t="s">
        <v>22</v>
      </c>
      <c r="O630" s="14" t="s">
        <v>22</v>
      </c>
      <c r="P630" s="14" t="s">
        <v>22</v>
      </c>
      <c r="Q630" s="14" t="s">
        <v>22</v>
      </c>
      <c r="R630" s="14" t="s">
        <v>22</v>
      </c>
      <c r="S630" s="14" t="s">
        <v>22</v>
      </c>
      <c r="T630" s="14" t="s">
        <v>22</v>
      </c>
      <c r="U630" s="14" t="s">
        <v>22</v>
      </c>
      <c r="V630" s="14" t="s">
        <v>22</v>
      </c>
      <c r="W630" s="14" t="s">
        <v>1222</v>
      </c>
      <c r="X630" s="14" t="s">
        <v>22</v>
      </c>
      <c r="Y630" s="14" t="s">
        <v>22</v>
      </c>
      <c r="Z630" s="14" t="s">
        <v>22</v>
      </c>
      <c r="AA630" s="14" t="s">
        <v>8</v>
      </c>
      <c r="AB630" s="14" t="s">
        <v>22</v>
      </c>
      <c r="AC630" s="16">
        <v>45221</v>
      </c>
      <c r="AD630" s="14" t="s">
        <v>7</v>
      </c>
      <c r="AE630" s="14" t="s">
        <v>22</v>
      </c>
      <c r="AF630" s="14" t="s">
        <v>22</v>
      </c>
      <c r="AG630" s="18"/>
    </row>
    <row r="631" spans="1:33" s="14" customFormat="1" ht="16.25" customHeight="1" x14ac:dyDescent="0.4">
      <c r="A631" s="14" t="s">
        <v>8073</v>
      </c>
      <c r="B631" s="14">
        <v>202268</v>
      </c>
      <c r="C631" s="14" t="s">
        <v>1036</v>
      </c>
      <c r="D631" s="14" t="s">
        <v>6</v>
      </c>
      <c r="E631" s="14" t="s">
        <v>7544</v>
      </c>
      <c r="F631" s="14" t="s">
        <v>7</v>
      </c>
      <c r="G631" s="14" t="s">
        <v>8</v>
      </c>
      <c r="H631" s="14" t="s">
        <v>7547</v>
      </c>
      <c r="I631" s="14" t="s">
        <v>7430</v>
      </c>
      <c r="J631" s="14" t="s">
        <v>9</v>
      </c>
      <c r="K631" s="14" t="s">
        <v>9</v>
      </c>
      <c r="L631" s="15" t="s">
        <v>3579</v>
      </c>
      <c r="M631" s="14" t="s">
        <v>68</v>
      </c>
      <c r="N631" s="20" t="s">
        <v>3580</v>
      </c>
      <c r="O631" s="14" t="s">
        <v>13</v>
      </c>
      <c r="P631" s="14" t="s">
        <v>1847</v>
      </c>
      <c r="Q631" s="14" t="s">
        <v>3581</v>
      </c>
      <c r="R631" s="14" t="s">
        <v>7541</v>
      </c>
      <c r="S631" s="14" t="s">
        <v>3582</v>
      </c>
      <c r="T631" s="14" t="s">
        <v>3583</v>
      </c>
      <c r="U631" s="14" t="s">
        <v>3584</v>
      </c>
      <c r="V631" s="14" t="s">
        <v>3585</v>
      </c>
      <c r="W631" s="14" t="s">
        <v>9087</v>
      </c>
      <c r="X631" s="14" t="s">
        <v>64</v>
      </c>
      <c r="Y631" s="14" t="s">
        <v>3586</v>
      </c>
      <c r="Z631" s="14" t="s">
        <v>21</v>
      </c>
      <c r="AA631" s="14" t="s">
        <v>64</v>
      </c>
      <c r="AB631" s="14" t="s">
        <v>22</v>
      </c>
      <c r="AC631" s="16">
        <v>45215</v>
      </c>
      <c r="AD631" s="14" t="s">
        <v>7</v>
      </c>
      <c r="AE631" s="14" t="s">
        <v>22</v>
      </c>
      <c r="AF631" s="14" t="s">
        <v>22</v>
      </c>
      <c r="AG631" s="18"/>
    </row>
    <row r="632" spans="1:33" s="14" customFormat="1" ht="16.25" customHeight="1" x14ac:dyDescent="0.4">
      <c r="A632" s="14" t="s">
        <v>8074</v>
      </c>
      <c r="B632" s="14">
        <v>202277</v>
      </c>
      <c r="C632" s="14" t="s">
        <v>188</v>
      </c>
      <c r="D632" s="14" t="s">
        <v>6</v>
      </c>
      <c r="E632" s="14" t="s">
        <v>7544</v>
      </c>
      <c r="F632" s="14" t="s">
        <v>33</v>
      </c>
      <c r="G632" s="14" t="s">
        <v>8</v>
      </c>
      <c r="H632" s="14" t="s">
        <v>7547</v>
      </c>
      <c r="I632" s="14" t="s">
        <v>7439</v>
      </c>
      <c r="J632" s="14" t="s">
        <v>9</v>
      </c>
      <c r="K632" s="14" t="s">
        <v>50</v>
      </c>
      <c r="L632" s="15" t="s">
        <v>3587</v>
      </c>
      <c r="M632" s="14" t="s">
        <v>11</v>
      </c>
      <c r="N632" s="20" t="s">
        <v>190</v>
      </c>
      <c r="O632" s="14" t="s">
        <v>60</v>
      </c>
      <c r="P632" s="14" t="s">
        <v>7423</v>
      </c>
      <c r="Q632" s="14" t="s">
        <v>3588</v>
      </c>
      <c r="R632" s="14" t="s">
        <v>7542</v>
      </c>
      <c r="S632" s="14" t="s">
        <v>192</v>
      </c>
      <c r="T632" s="14" t="s">
        <v>3589</v>
      </c>
      <c r="U632" s="14" t="s">
        <v>3590</v>
      </c>
      <c r="V632" s="14" t="s">
        <v>3591</v>
      </c>
      <c r="W632" s="14" t="s">
        <v>9088</v>
      </c>
      <c r="X632" s="14" t="s">
        <v>29</v>
      </c>
      <c r="Y632" s="14" t="s">
        <v>3592</v>
      </c>
      <c r="Z632" s="14" t="s">
        <v>21</v>
      </c>
      <c r="AA632" s="14" t="s">
        <v>23</v>
      </c>
      <c r="AB632" s="14" t="s">
        <v>3593</v>
      </c>
      <c r="AC632" s="16">
        <v>44967</v>
      </c>
      <c r="AD632" s="14" t="s">
        <v>7</v>
      </c>
      <c r="AE632" s="14" t="s">
        <v>22</v>
      </c>
      <c r="AF632" s="14" t="s">
        <v>22</v>
      </c>
      <c r="AG632" s="18"/>
    </row>
    <row r="633" spans="1:33" s="14" customFormat="1" ht="16.25" customHeight="1" x14ac:dyDescent="0.4">
      <c r="A633" s="14" t="s">
        <v>8075</v>
      </c>
      <c r="B633" s="14">
        <v>202298</v>
      </c>
      <c r="C633" s="14" t="s">
        <v>4</v>
      </c>
      <c r="D633" s="14" t="s">
        <v>6</v>
      </c>
      <c r="E633" s="14" t="s">
        <v>7544</v>
      </c>
      <c r="F633" s="14" t="s">
        <v>33</v>
      </c>
      <c r="G633" s="14" t="s">
        <v>8</v>
      </c>
      <c r="H633" s="14" t="s">
        <v>7546</v>
      </c>
      <c r="I633" s="14" t="s">
        <v>7445</v>
      </c>
      <c r="J633" s="14" t="s">
        <v>9</v>
      </c>
      <c r="K633" s="14" t="s">
        <v>9</v>
      </c>
      <c r="L633" s="15" t="s">
        <v>3594</v>
      </c>
      <c r="M633" s="14" t="s">
        <v>289</v>
      </c>
      <c r="N633" s="20" t="s">
        <v>305</v>
      </c>
      <c r="O633" s="14" t="s">
        <v>13</v>
      </c>
      <c r="P633" s="14" t="s">
        <v>7423</v>
      </c>
      <c r="Q633" s="14" t="s">
        <v>3595</v>
      </c>
      <c r="R633" s="14" t="s">
        <v>7542</v>
      </c>
      <c r="S633" s="14" t="s">
        <v>307</v>
      </c>
      <c r="T633" s="14" t="s">
        <v>3596</v>
      </c>
      <c r="U633" s="14" t="s">
        <v>3597</v>
      </c>
      <c r="V633" s="14" t="s">
        <v>2707</v>
      </c>
      <c r="W633" s="14" t="s">
        <v>9088</v>
      </c>
      <c r="X633" s="14" t="s">
        <v>19</v>
      </c>
      <c r="Y633" s="14" t="s">
        <v>3598</v>
      </c>
      <c r="Z633" s="14" t="s">
        <v>21</v>
      </c>
      <c r="AA633" s="14" t="s">
        <v>23</v>
      </c>
      <c r="AB633" s="14" t="s">
        <v>3599</v>
      </c>
      <c r="AC633" s="16">
        <v>45199</v>
      </c>
      <c r="AD633" s="14" t="s">
        <v>7</v>
      </c>
      <c r="AE633" s="14" t="s">
        <v>22</v>
      </c>
      <c r="AF633" s="14" t="s">
        <v>22</v>
      </c>
      <c r="AG633" s="18"/>
    </row>
    <row r="634" spans="1:33" s="14" customFormat="1" ht="16.25" customHeight="1" x14ac:dyDescent="0.4">
      <c r="A634" s="14" t="s">
        <v>8076</v>
      </c>
      <c r="B634" s="14">
        <v>202331</v>
      </c>
      <c r="C634" s="14" t="s">
        <v>1036</v>
      </c>
      <c r="D634" s="14" t="s">
        <v>6</v>
      </c>
      <c r="E634" s="14" t="s">
        <v>7544</v>
      </c>
      <c r="F634" s="14" t="s">
        <v>33</v>
      </c>
      <c r="G634" s="14" t="s">
        <v>23</v>
      </c>
      <c r="H634" s="14" t="s">
        <v>7547</v>
      </c>
      <c r="I634" s="14" t="s">
        <v>7513</v>
      </c>
      <c r="J634" s="14" t="s">
        <v>9</v>
      </c>
      <c r="K634" s="14" t="s">
        <v>9</v>
      </c>
      <c r="L634" s="15" t="s">
        <v>3600</v>
      </c>
      <c r="M634" s="14" t="s">
        <v>274</v>
      </c>
      <c r="N634" s="20" t="s">
        <v>1118</v>
      </c>
      <c r="O634" s="14" t="s">
        <v>44</v>
      </c>
      <c r="P634" s="14" t="s">
        <v>7423</v>
      </c>
      <c r="Q634" s="14" t="s">
        <v>3601</v>
      </c>
      <c r="R634" s="14" t="s">
        <v>7541</v>
      </c>
      <c r="S634" s="14" t="s">
        <v>1120</v>
      </c>
      <c r="T634" s="14" t="s">
        <v>3602</v>
      </c>
      <c r="U634" s="14" t="s">
        <v>22</v>
      </c>
      <c r="V634" s="14" t="s">
        <v>3603</v>
      </c>
      <c r="W634" s="14" t="s">
        <v>9087</v>
      </c>
      <c r="X634" s="14" t="s">
        <v>19</v>
      </c>
      <c r="Y634" s="14" t="s">
        <v>3604</v>
      </c>
      <c r="Z634" s="14" t="s">
        <v>21</v>
      </c>
      <c r="AA634" s="14" t="s">
        <v>23</v>
      </c>
      <c r="AB634" s="14" t="s">
        <v>3605</v>
      </c>
      <c r="AC634" s="16">
        <v>45213</v>
      </c>
      <c r="AD634" s="14" t="s">
        <v>7</v>
      </c>
      <c r="AE634" s="14" t="s">
        <v>22</v>
      </c>
      <c r="AF634" s="14" t="s">
        <v>22</v>
      </c>
      <c r="AG634" s="18"/>
    </row>
    <row r="635" spans="1:33" s="14" customFormat="1" ht="16.25" customHeight="1" x14ac:dyDescent="0.4">
      <c r="A635" s="14" t="s">
        <v>8077</v>
      </c>
      <c r="B635" s="14">
        <v>202340</v>
      </c>
      <c r="C635" s="14" t="s">
        <v>344</v>
      </c>
      <c r="D635" s="14" t="s">
        <v>6</v>
      </c>
      <c r="E635" s="14" t="s">
        <v>7544</v>
      </c>
      <c r="F635" s="14" t="s">
        <v>33</v>
      </c>
      <c r="G635" s="14" t="s">
        <v>8</v>
      </c>
      <c r="H635" s="14" t="s">
        <v>7546</v>
      </c>
      <c r="I635" s="14" t="s">
        <v>7506</v>
      </c>
      <c r="J635" s="14" t="s">
        <v>9</v>
      </c>
      <c r="K635" s="14" t="s">
        <v>49</v>
      </c>
      <c r="L635" s="15" t="s">
        <v>3606</v>
      </c>
      <c r="M635" s="14" t="s">
        <v>11</v>
      </c>
      <c r="N635" s="20" t="s">
        <v>121</v>
      </c>
      <c r="O635" s="14" t="s">
        <v>60</v>
      </c>
      <c r="P635" s="14" t="s">
        <v>1847</v>
      </c>
      <c r="Q635" s="14" t="s">
        <v>3607</v>
      </c>
      <c r="R635" s="14" t="s">
        <v>7542</v>
      </c>
      <c r="S635" s="14" t="s">
        <v>123</v>
      </c>
      <c r="T635" s="14" t="s">
        <v>3608</v>
      </c>
      <c r="U635" s="14" t="s">
        <v>3609</v>
      </c>
      <c r="V635" s="14" t="s">
        <v>3610</v>
      </c>
      <c r="W635" s="14" t="s">
        <v>9088</v>
      </c>
      <c r="X635" s="14" t="s">
        <v>19</v>
      </c>
      <c r="Y635" s="14" t="s">
        <v>2095</v>
      </c>
      <c r="Z635" s="14" t="s">
        <v>21</v>
      </c>
      <c r="AA635" s="14" t="s">
        <v>23</v>
      </c>
      <c r="AB635" s="14" t="s">
        <v>22</v>
      </c>
      <c r="AC635" s="16">
        <v>45270</v>
      </c>
      <c r="AD635" s="14" t="s">
        <v>7</v>
      </c>
      <c r="AE635" s="14" t="s">
        <v>22</v>
      </c>
      <c r="AF635" s="14" t="s">
        <v>22</v>
      </c>
      <c r="AG635" s="18"/>
    </row>
    <row r="636" spans="1:33" s="14" customFormat="1" ht="16.25" customHeight="1" x14ac:dyDescent="0.4">
      <c r="A636" s="14" t="s">
        <v>8078</v>
      </c>
      <c r="B636" s="14">
        <v>202391</v>
      </c>
      <c r="C636" s="14" t="s">
        <v>4</v>
      </c>
      <c r="D636" s="14" t="s">
        <v>6</v>
      </c>
      <c r="E636" s="14" t="s">
        <v>7544</v>
      </c>
      <c r="F636" s="14" t="s">
        <v>33</v>
      </c>
      <c r="G636" s="14" t="s">
        <v>8</v>
      </c>
      <c r="H636" s="14" t="s">
        <v>7546</v>
      </c>
      <c r="I636" s="14" t="s">
        <v>7452</v>
      </c>
      <c r="J636" s="14" t="s">
        <v>9</v>
      </c>
      <c r="K636" s="14" t="s">
        <v>9</v>
      </c>
      <c r="L636" s="15" t="s">
        <v>3611</v>
      </c>
      <c r="M636" s="14" t="s">
        <v>289</v>
      </c>
      <c r="N636" s="20" t="s">
        <v>305</v>
      </c>
      <c r="O636" s="14" t="s">
        <v>108</v>
      </c>
      <c r="P636" s="14" t="s">
        <v>7423</v>
      </c>
      <c r="Q636" s="14" t="s">
        <v>640</v>
      </c>
      <c r="R636" s="14" t="s">
        <v>7542</v>
      </c>
      <c r="S636" s="14" t="s">
        <v>307</v>
      </c>
      <c r="T636" s="14" t="s">
        <v>641</v>
      </c>
      <c r="U636" s="14" t="s">
        <v>642</v>
      </c>
      <c r="V636" s="14" t="s">
        <v>2707</v>
      </c>
      <c r="W636" s="14" t="s">
        <v>9088</v>
      </c>
      <c r="X636" s="14" t="s">
        <v>19</v>
      </c>
      <c r="Y636" s="14" t="s">
        <v>3612</v>
      </c>
      <c r="Z636" s="14" t="s">
        <v>21</v>
      </c>
      <c r="AA636" s="14" t="s">
        <v>23</v>
      </c>
      <c r="AB636" s="14" t="s">
        <v>3613</v>
      </c>
      <c r="AC636" s="16">
        <v>45215</v>
      </c>
      <c r="AD636" s="14" t="s">
        <v>7</v>
      </c>
      <c r="AE636" s="14" t="s">
        <v>22</v>
      </c>
      <c r="AF636" s="14" t="s">
        <v>645</v>
      </c>
      <c r="AG636" s="18"/>
    </row>
    <row r="637" spans="1:33" s="14" customFormat="1" ht="16.25" customHeight="1" x14ac:dyDescent="0.4">
      <c r="A637" s="14" t="s">
        <v>8079</v>
      </c>
      <c r="B637" s="14">
        <v>202397</v>
      </c>
      <c r="C637" s="14" t="s">
        <v>161</v>
      </c>
      <c r="D637" s="14" t="s">
        <v>6</v>
      </c>
      <c r="E637" s="14" t="s">
        <v>7544</v>
      </c>
      <c r="F637" s="14" t="s">
        <v>33</v>
      </c>
      <c r="G637" s="14" t="s">
        <v>8</v>
      </c>
      <c r="H637" s="14" t="s">
        <v>7546</v>
      </c>
      <c r="I637" s="14" t="s">
        <v>7450</v>
      </c>
      <c r="J637" s="14" t="s">
        <v>50</v>
      </c>
      <c r="K637" s="14" t="s">
        <v>50</v>
      </c>
      <c r="L637" s="15" t="s">
        <v>3614</v>
      </c>
      <c r="M637" s="14" t="s">
        <v>68</v>
      </c>
      <c r="N637" s="20" t="s">
        <v>614</v>
      </c>
      <c r="O637" s="14" t="s">
        <v>44</v>
      </c>
      <c r="P637" s="14" t="s">
        <v>1847</v>
      </c>
      <c r="Q637" s="14" t="s">
        <v>3055</v>
      </c>
      <c r="R637" s="14" t="s">
        <v>7542</v>
      </c>
      <c r="S637" s="14" t="s">
        <v>616</v>
      </c>
      <c r="T637" s="14" t="s">
        <v>3056</v>
      </c>
      <c r="U637" s="14" t="s">
        <v>22</v>
      </c>
      <c r="V637" s="14" t="s">
        <v>3615</v>
      </c>
      <c r="W637" s="14" t="s">
        <v>9088</v>
      </c>
      <c r="X637" s="14" t="s">
        <v>29</v>
      </c>
      <c r="Y637" s="14" t="s">
        <v>806</v>
      </c>
      <c r="Z637" s="14" t="s">
        <v>21</v>
      </c>
      <c r="AA637" s="14" t="s">
        <v>23</v>
      </c>
      <c r="AB637" s="14" t="s">
        <v>22</v>
      </c>
      <c r="AC637" s="16">
        <v>45216</v>
      </c>
      <c r="AD637" s="14" t="s">
        <v>7</v>
      </c>
      <c r="AE637" s="14" t="s">
        <v>22</v>
      </c>
      <c r="AF637" s="14" t="s">
        <v>3059</v>
      </c>
      <c r="AG637" s="18"/>
    </row>
    <row r="638" spans="1:33" s="14" customFormat="1" ht="16.25" customHeight="1" x14ac:dyDescent="0.4">
      <c r="A638" s="14" t="s">
        <v>8080</v>
      </c>
      <c r="B638" s="14">
        <v>202469</v>
      </c>
      <c r="C638" s="14" t="s">
        <v>1358</v>
      </c>
      <c r="D638" s="14" t="s">
        <v>6</v>
      </c>
      <c r="E638" s="14" t="s">
        <v>7544</v>
      </c>
      <c r="F638" s="14" t="s">
        <v>33</v>
      </c>
      <c r="G638" s="14" t="s">
        <v>8</v>
      </c>
      <c r="H638" s="14" t="s">
        <v>7546</v>
      </c>
      <c r="I638" s="14" t="s">
        <v>7459</v>
      </c>
      <c r="J638" s="14" t="s">
        <v>9</v>
      </c>
      <c r="K638" s="14" t="s">
        <v>50</v>
      </c>
      <c r="L638" s="15" t="s">
        <v>3616</v>
      </c>
      <c r="M638" s="14" t="s">
        <v>11</v>
      </c>
      <c r="N638" s="20" t="s">
        <v>3617</v>
      </c>
      <c r="O638" s="14" t="s">
        <v>900</v>
      </c>
      <c r="P638" s="14" t="s">
        <v>1847</v>
      </c>
      <c r="Q638" s="14" t="s">
        <v>3618</v>
      </c>
      <c r="R638" s="14" t="s">
        <v>22</v>
      </c>
      <c r="S638" s="14" t="s">
        <v>3619</v>
      </c>
      <c r="T638" s="14" t="s">
        <v>9106</v>
      </c>
      <c r="U638" s="14" t="s">
        <v>22</v>
      </c>
      <c r="V638" s="14" t="s">
        <v>3620</v>
      </c>
      <c r="W638" s="14" t="s">
        <v>22</v>
      </c>
      <c r="X638" s="14" t="s">
        <v>19</v>
      </c>
      <c r="Y638" s="14" t="s">
        <v>902</v>
      </c>
      <c r="Z638" s="14" t="s">
        <v>21</v>
      </c>
      <c r="AA638" s="14" t="s">
        <v>64</v>
      </c>
      <c r="AB638" s="14" t="s">
        <v>22</v>
      </c>
      <c r="AC638" s="16">
        <v>45169</v>
      </c>
      <c r="AD638" s="14" t="s">
        <v>7</v>
      </c>
      <c r="AE638" s="14" t="s">
        <v>7</v>
      </c>
      <c r="AF638" s="14" t="s">
        <v>22</v>
      </c>
      <c r="AG638" s="18"/>
    </row>
    <row r="639" spans="1:33" s="14" customFormat="1" ht="16.25" customHeight="1" x14ac:dyDescent="0.4">
      <c r="A639" s="14" t="s">
        <v>8081</v>
      </c>
      <c r="B639" s="14">
        <v>202512</v>
      </c>
      <c r="C639" s="14" t="s">
        <v>1036</v>
      </c>
      <c r="D639" s="14" t="s">
        <v>612</v>
      </c>
      <c r="E639" s="14" t="s">
        <v>7544</v>
      </c>
      <c r="F639" s="14" t="s">
        <v>33</v>
      </c>
      <c r="G639" s="14" t="s">
        <v>8</v>
      </c>
      <c r="H639" s="14" t="s">
        <v>7547</v>
      </c>
      <c r="I639" s="14" t="s">
        <v>7466</v>
      </c>
      <c r="J639" s="14" t="s">
        <v>9</v>
      </c>
      <c r="K639" s="14" t="s">
        <v>50</v>
      </c>
      <c r="L639" s="15" t="s">
        <v>1391</v>
      </c>
      <c r="M639" s="14" t="s">
        <v>8</v>
      </c>
      <c r="N639" s="20" t="s">
        <v>22</v>
      </c>
      <c r="O639" s="14" t="s">
        <v>22</v>
      </c>
      <c r="P639" s="14" t="s">
        <v>22</v>
      </c>
      <c r="Q639" s="14" t="s">
        <v>22</v>
      </c>
      <c r="R639" s="14" t="s">
        <v>22</v>
      </c>
      <c r="S639" s="14" t="s">
        <v>22</v>
      </c>
      <c r="T639" s="14" t="s">
        <v>22</v>
      </c>
      <c r="U639" s="14" t="s">
        <v>22</v>
      </c>
      <c r="V639" s="14" t="s">
        <v>22</v>
      </c>
      <c r="W639" s="14" t="s">
        <v>1222</v>
      </c>
      <c r="X639" s="14" t="s">
        <v>22</v>
      </c>
      <c r="Y639" s="14" t="s">
        <v>22</v>
      </c>
      <c r="Z639" s="14" t="s">
        <v>22</v>
      </c>
      <c r="AA639" s="14" t="s">
        <v>8</v>
      </c>
      <c r="AB639" s="14" t="s">
        <v>22</v>
      </c>
      <c r="AC639" s="16">
        <v>45326</v>
      </c>
      <c r="AD639" s="14" t="s">
        <v>22</v>
      </c>
      <c r="AE639" s="14" t="s">
        <v>22</v>
      </c>
      <c r="AF639" s="14" t="s">
        <v>22</v>
      </c>
      <c r="AG639" s="18"/>
    </row>
    <row r="640" spans="1:33" s="14" customFormat="1" ht="16.25" customHeight="1" x14ac:dyDescent="0.4">
      <c r="A640" s="14" t="s">
        <v>8082</v>
      </c>
      <c r="B640" s="14">
        <v>202528</v>
      </c>
      <c r="C640" s="14" t="s">
        <v>104</v>
      </c>
      <c r="D640" s="14" t="s">
        <v>6</v>
      </c>
      <c r="E640" s="14" t="s">
        <v>7544</v>
      </c>
      <c r="F640" s="14" t="s">
        <v>33</v>
      </c>
      <c r="G640" s="14" t="s">
        <v>8</v>
      </c>
      <c r="H640" s="14" t="s">
        <v>7547</v>
      </c>
      <c r="I640" s="14" t="s">
        <v>7441</v>
      </c>
      <c r="J640" s="14" t="s">
        <v>50</v>
      </c>
      <c r="K640" s="14" t="s">
        <v>50</v>
      </c>
      <c r="L640" s="15" t="s">
        <v>3621</v>
      </c>
      <c r="M640" s="14" t="s">
        <v>106</v>
      </c>
      <c r="N640" s="20" t="s">
        <v>1779</v>
      </c>
      <c r="O640" s="14" t="s">
        <v>60</v>
      </c>
      <c r="P640" s="14" t="s">
        <v>7423</v>
      </c>
      <c r="Q640" s="14" t="s">
        <v>3622</v>
      </c>
      <c r="R640" s="14" t="s">
        <v>7542</v>
      </c>
      <c r="S640" s="14" t="s">
        <v>1781</v>
      </c>
      <c r="T640" s="14" t="s">
        <v>3623</v>
      </c>
      <c r="U640" s="14" t="s">
        <v>3624</v>
      </c>
      <c r="V640" s="14" t="s">
        <v>3625</v>
      </c>
      <c r="W640" s="14" t="s">
        <v>9088</v>
      </c>
      <c r="X640" s="14" t="s">
        <v>29</v>
      </c>
      <c r="Y640" s="14" t="s">
        <v>3626</v>
      </c>
      <c r="Z640" s="14" t="s">
        <v>21</v>
      </c>
      <c r="AA640" s="14" t="s">
        <v>23</v>
      </c>
      <c r="AB640" s="14" t="s">
        <v>3627</v>
      </c>
      <c r="AC640" s="16">
        <v>45217</v>
      </c>
      <c r="AD640" s="14" t="s">
        <v>7</v>
      </c>
      <c r="AE640" s="14" t="s">
        <v>22</v>
      </c>
      <c r="AF640" s="14" t="s">
        <v>22</v>
      </c>
      <c r="AG640" s="18"/>
    </row>
    <row r="641" spans="1:33" s="14" customFormat="1" ht="16.25" customHeight="1" x14ac:dyDescent="0.4">
      <c r="A641" s="14" t="s">
        <v>8083</v>
      </c>
      <c r="B641" s="14">
        <v>202531</v>
      </c>
      <c r="C641" s="14" t="s">
        <v>1275</v>
      </c>
      <c r="D641" s="14" t="s">
        <v>6</v>
      </c>
      <c r="E641" s="14" t="s">
        <v>7544</v>
      </c>
      <c r="F641" s="14" t="s">
        <v>33</v>
      </c>
      <c r="G641" s="14" t="s">
        <v>8</v>
      </c>
      <c r="H641" s="14" t="s">
        <v>7546</v>
      </c>
      <c r="I641" s="14" t="s">
        <v>7483</v>
      </c>
      <c r="J641" s="14" t="s">
        <v>9</v>
      </c>
      <c r="K641" s="14" t="s">
        <v>9</v>
      </c>
      <c r="L641" s="15" t="s">
        <v>3628</v>
      </c>
      <c r="M641" s="14" t="s">
        <v>68</v>
      </c>
      <c r="N641" s="20" t="s">
        <v>275</v>
      </c>
      <c r="O641" s="14" t="s">
        <v>60</v>
      </c>
      <c r="P641" s="14" t="s">
        <v>1847</v>
      </c>
      <c r="Q641" s="14" t="s">
        <v>3629</v>
      </c>
      <c r="R641" s="14" t="s">
        <v>7542</v>
      </c>
      <c r="S641" s="14" t="s">
        <v>277</v>
      </c>
      <c r="T641" s="14" t="s">
        <v>3630</v>
      </c>
      <c r="U641" s="14" t="s">
        <v>3631</v>
      </c>
      <c r="V641" s="14" t="s">
        <v>3632</v>
      </c>
      <c r="W641" s="14" t="s">
        <v>9088</v>
      </c>
      <c r="X641" s="14" t="s">
        <v>19</v>
      </c>
      <c r="Z641" s="14" t="s">
        <v>21</v>
      </c>
      <c r="AA641" s="14" t="s">
        <v>23</v>
      </c>
      <c r="AB641" s="14" t="s">
        <v>22</v>
      </c>
      <c r="AC641" s="16">
        <v>45305</v>
      </c>
      <c r="AD641" s="14" t="s">
        <v>22</v>
      </c>
      <c r="AE641" s="14" t="s">
        <v>22</v>
      </c>
      <c r="AF641" s="14" t="s">
        <v>22</v>
      </c>
      <c r="AG641" s="18"/>
    </row>
    <row r="642" spans="1:33" s="14" customFormat="1" ht="16.25" customHeight="1" x14ac:dyDescent="0.4">
      <c r="A642" s="14" t="s">
        <v>8084</v>
      </c>
      <c r="B642" s="14">
        <v>202592</v>
      </c>
      <c r="C642" s="14" t="s">
        <v>246</v>
      </c>
      <c r="D642" s="14" t="s">
        <v>6</v>
      </c>
      <c r="E642" s="14" t="s">
        <v>7544</v>
      </c>
      <c r="F642" s="14" t="s">
        <v>33</v>
      </c>
      <c r="G642" s="14" t="s">
        <v>8</v>
      </c>
      <c r="H642" s="14" t="s">
        <v>7547</v>
      </c>
      <c r="I642" s="14" t="s">
        <v>7432</v>
      </c>
      <c r="J642" s="14" t="s">
        <v>50</v>
      </c>
      <c r="K642" s="14" t="s">
        <v>50</v>
      </c>
      <c r="L642" s="15" t="s">
        <v>3633</v>
      </c>
      <c r="M642" s="14" t="s">
        <v>163</v>
      </c>
      <c r="N642" s="20" t="s">
        <v>2013</v>
      </c>
      <c r="O642" s="14" t="s">
        <v>60</v>
      </c>
      <c r="P642" s="14" t="s">
        <v>1847</v>
      </c>
      <c r="Q642" s="14" t="s">
        <v>3634</v>
      </c>
      <c r="R642" s="14" t="s">
        <v>7542</v>
      </c>
      <c r="S642" s="14" t="s">
        <v>2015</v>
      </c>
      <c r="T642" s="14" t="s">
        <v>3635</v>
      </c>
      <c r="U642" s="14" t="s">
        <v>22</v>
      </c>
      <c r="V642" s="14" t="s">
        <v>3636</v>
      </c>
      <c r="W642" s="14" t="s">
        <v>9088</v>
      </c>
      <c r="X642" s="14" t="s">
        <v>19</v>
      </c>
      <c r="Y642" s="14" t="s">
        <v>3637</v>
      </c>
      <c r="Z642" s="14" t="s">
        <v>21</v>
      </c>
      <c r="AA642" s="14" t="s">
        <v>23</v>
      </c>
      <c r="AB642" s="14" t="s">
        <v>22</v>
      </c>
      <c r="AC642" s="16">
        <v>45214</v>
      </c>
      <c r="AD642" s="14" t="s">
        <v>7</v>
      </c>
      <c r="AE642" s="14" t="s">
        <v>22</v>
      </c>
      <c r="AF642" s="14" t="s">
        <v>22</v>
      </c>
      <c r="AG642" s="18"/>
    </row>
    <row r="643" spans="1:33" s="14" customFormat="1" ht="16.25" customHeight="1" x14ac:dyDescent="0.4">
      <c r="A643" s="14" t="s">
        <v>8085</v>
      </c>
      <c r="B643" s="14">
        <v>202668</v>
      </c>
      <c r="C643" s="14" t="s">
        <v>4</v>
      </c>
      <c r="D643" s="14" t="s">
        <v>6</v>
      </c>
      <c r="E643" s="14" t="s">
        <v>7544</v>
      </c>
      <c r="F643" s="14" t="s">
        <v>33</v>
      </c>
      <c r="G643" s="14" t="s">
        <v>8</v>
      </c>
      <c r="H643" s="14" t="s">
        <v>7546</v>
      </c>
      <c r="I643" s="14" t="s">
        <v>7466</v>
      </c>
      <c r="J643" s="14" t="s">
        <v>9</v>
      </c>
      <c r="K643" s="14" t="s">
        <v>50</v>
      </c>
      <c r="L643" s="15" t="s">
        <v>3638</v>
      </c>
      <c r="M643" s="14" t="s">
        <v>289</v>
      </c>
      <c r="N643" s="20" t="s">
        <v>305</v>
      </c>
      <c r="O643" s="14" t="s">
        <v>44</v>
      </c>
      <c r="P643" s="14" t="s">
        <v>7423</v>
      </c>
      <c r="Q643" s="14" t="s">
        <v>340</v>
      </c>
      <c r="R643" s="14" t="s">
        <v>7542</v>
      </c>
      <c r="S643" s="14" t="s">
        <v>307</v>
      </c>
      <c r="T643" s="14" t="s">
        <v>341</v>
      </c>
      <c r="U643" s="14" t="s">
        <v>22</v>
      </c>
      <c r="V643" s="14" t="s">
        <v>3639</v>
      </c>
      <c r="W643" s="14" t="s">
        <v>9088</v>
      </c>
      <c r="X643" s="14" t="s">
        <v>29</v>
      </c>
      <c r="Y643" s="14" t="s">
        <v>3640</v>
      </c>
      <c r="Z643" s="14" t="s">
        <v>21</v>
      </c>
      <c r="AA643" s="14" t="s">
        <v>23</v>
      </c>
      <c r="AB643" s="14" t="s">
        <v>3641</v>
      </c>
      <c r="AC643" s="16">
        <v>45225</v>
      </c>
      <c r="AD643" s="14" t="s">
        <v>7</v>
      </c>
      <c r="AE643" s="14" t="s">
        <v>22</v>
      </c>
      <c r="AF643" s="14" t="s">
        <v>343</v>
      </c>
      <c r="AG643" s="18"/>
    </row>
    <row r="644" spans="1:33" s="14" customFormat="1" ht="16.25" customHeight="1" x14ac:dyDescent="0.4">
      <c r="A644" s="14" t="s">
        <v>8086</v>
      </c>
      <c r="B644" s="14">
        <v>202692</v>
      </c>
      <c r="C644" s="14" t="s">
        <v>756</v>
      </c>
      <c r="D644" s="14" t="s">
        <v>6</v>
      </c>
      <c r="E644" s="14" t="s">
        <v>7544</v>
      </c>
      <c r="F644" s="14" t="s">
        <v>33</v>
      </c>
      <c r="G644" s="14" t="s">
        <v>23</v>
      </c>
      <c r="H644" s="14" t="s">
        <v>7546</v>
      </c>
      <c r="I644" s="14" t="s">
        <v>7485</v>
      </c>
      <c r="J644" s="14" t="s">
        <v>9</v>
      </c>
      <c r="K644" s="14" t="s">
        <v>50</v>
      </c>
      <c r="L644" s="15" t="s">
        <v>3642</v>
      </c>
      <c r="M644" s="14" t="s">
        <v>52</v>
      </c>
      <c r="N644" s="20" t="s">
        <v>275</v>
      </c>
      <c r="O644" s="14" t="s">
        <v>60</v>
      </c>
      <c r="P644" s="14" t="s">
        <v>7423</v>
      </c>
      <c r="Q644" s="14" t="s">
        <v>283</v>
      </c>
      <c r="R644" s="14" t="s">
        <v>7542</v>
      </c>
      <c r="S644" s="14" t="s">
        <v>277</v>
      </c>
      <c r="T644" s="14" t="s">
        <v>284</v>
      </c>
      <c r="U644" s="14" t="s">
        <v>285</v>
      </c>
      <c r="V644" s="14" t="s">
        <v>3643</v>
      </c>
      <c r="W644" s="14" t="s">
        <v>9088</v>
      </c>
      <c r="X644" s="14" t="s">
        <v>29</v>
      </c>
      <c r="Y644" s="14" t="s">
        <v>3644</v>
      </c>
      <c r="Z644" s="14" t="s">
        <v>21</v>
      </c>
      <c r="AA644" s="14" t="s">
        <v>23</v>
      </c>
      <c r="AB644" s="14" t="s">
        <v>286</v>
      </c>
      <c r="AC644" s="16">
        <v>45057</v>
      </c>
      <c r="AD644" s="14" t="s">
        <v>7</v>
      </c>
      <c r="AE644" s="14" t="s">
        <v>22</v>
      </c>
      <c r="AF644" s="14" t="s">
        <v>287</v>
      </c>
      <c r="AG644" s="18"/>
    </row>
    <row r="645" spans="1:33" s="14" customFormat="1" ht="16.25" customHeight="1" x14ac:dyDescent="0.4">
      <c r="A645" s="14" t="s">
        <v>8087</v>
      </c>
      <c r="B645" s="14">
        <v>202769</v>
      </c>
      <c r="C645" s="14" t="s">
        <v>32</v>
      </c>
      <c r="D645" s="14" t="s">
        <v>6</v>
      </c>
      <c r="E645" s="14" t="s">
        <v>7544</v>
      </c>
      <c r="F645" s="14" t="s">
        <v>33</v>
      </c>
      <c r="G645" s="14" t="s">
        <v>8</v>
      </c>
      <c r="H645" s="14" t="s">
        <v>7546</v>
      </c>
      <c r="I645" s="14" t="s">
        <v>7513</v>
      </c>
      <c r="J645" s="14" t="s">
        <v>9</v>
      </c>
      <c r="K645" s="14" t="s">
        <v>50</v>
      </c>
      <c r="L645" s="15" t="s">
        <v>3645</v>
      </c>
      <c r="M645" s="14" t="s">
        <v>11</v>
      </c>
      <c r="N645" s="20" t="s">
        <v>475</v>
      </c>
      <c r="O645" s="14" t="s">
        <v>13</v>
      </c>
      <c r="P645" s="14" t="s">
        <v>7423</v>
      </c>
      <c r="Q645" s="14" t="s">
        <v>3646</v>
      </c>
      <c r="R645" s="14" t="s">
        <v>7542</v>
      </c>
      <c r="S645" s="14" t="s">
        <v>477</v>
      </c>
      <c r="T645" s="14" t="s">
        <v>3647</v>
      </c>
      <c r="U645" s="14" t="s">
        <v>3648</v>
      </c>
      <c r="V645" s="14" t="s">
        <v>3328</v>
      </c>
      <c r="W645" s="14" t="s">
        <v>9088</v>
      </c>
      <c r="X645" s="14" t="s">
        <v>19</v>
      </c>
      <c r="Y645" s="14" t="s">
        <v>3649</v>
      </c>
      <c r="Z645" s="14" t="s">
        <v>21</v>
      </c>
      <c r="AA645" s="14" t="s">
        <v>23</v>
      </c>
      <c r="AB645" s="14" t="s">
        <v>3650</v>
      </c>
      <c r="AC645" s="16">
        <v>45232</v>
      </c>
      <c r="AD645" s="14" t="s">
        <v>7</v>
      </c>
      <c r="AE645" s="14" t="s">
        <v>22</v>
      </c>
      <c r="AF645" s="14" t="s">
        <v>22</v>
      </c>
      <c r="AG645" s="18"/>
    </row>
    <row r="646" spans="1:33" s="14" customFormat="1" ht="16.25" customHeight="1" x14ac:dyDescent="0.4">
      <c r="A646" s="14" t="s">
        <v>8088</v>
      </c>
      <c r="B646" s="14">
        <v>202805</v>
      </c>
      <c r="C646" s="14" t="s">
        <v>132</v>
      </c>
      <c r="D646" s="14" t="s">
        <v>6</v>
      </c>
      <c r="E646" s="14" t="s">
        <v>7544</v>
      </c>
      <c r="F646" s="14" t="s">
        <v>33</v>
      </c>
      <c r="G646" s="14" t="s">
        <v>8</v>
      </c>
      <c r="H646" s="14" t="s">
        <v>7547</v>
      </c>
      <c r="I646" s="14" t="s">
        <v>7441</v>
      </c>
      <c r="J646" s="14" t="s">
        <v>50</v>
      </c>
      <c r="K646" s="14" t="s">
        <v>50</v>
      </c>
      <c r="L646" s="15" t="s">
        <v>3651</v>
      </c>
      <c r="M646" s="14" t="s">
        <v>289</v>
      </c>
      <c r="N646" s="20" t="s">
        <v>3652</v>
      </c>
      <c r="O646" s="14" t="s">
        <v>13</v>
      </c>
      <c r="P646" s="14" t="s">
        <v>1847</v>
      </c>
      <c r="Q646" s="14" t="s">
        <v>3653</v>
      </c>
      <c r="R646" s="14" t="s">
        <v>7542</v>
      </c>
      <c r="S646" s="14" t="s">
        <v>3654</v>
      </c>
      <c r="T646" s="14" t="s">
        <v>3655</v>
      </c>
      <c r="U646" s="14" t="s">
        <v>3656</v>
      </c>
      <c r="V646" s="14" t="s">
        <v>3657</v>
      </c>
      <c r="W646" s="14" t="s">
        <v>9088</v>
      </c>
      <c r="X646" s="14" t="s">
        <v>19</v>
      </c>
      <c r="Y646" s="14" t="s">
        <v>3658</v>
      </c>
      <c r="Z646" s="14" t="s">
        <v>84</v>
      </c>
      <c r="AA646" s="14" t="s">
        <v>23</v>
      </c>
      <c r="AB646" s="14" t="s">
        <v>22</v>
      </c>
      <c r="AC646" s="16">
        <v>45118</v>
      </c>
      <c r="AD646" s="14" t="s">
        <v>7</v>
      </c>
      <c r="AE646" s="14" t="s">
        <v>22</v>
      </c>
      <c r="AF646" s="14" t="s">
        <v>22</v>
      </c>
      <c r="AG646" s="18"/>
    </row>
    <row r="647" spans="1:33" s="14" customFormat="1" ht="16.25" customHeight="1" x14ac:dyDescent="0.4">
      <c r="A647" s="14" t="s">
        <v>8089</v>
      </c>
      <c r="B647" s="14">
        <v>202913</v>
      </c>
      <c r="C647" s="14" t="s">
        <v>104</v>
      </c>
      <c r="D647" s="14" t="s">
        <v>6</v>
      </c>
      <c r="E647" s="14" t="s">
        <v>7544</v>
      </c>
      <c r="F647" s="14" t="s">
        <v>33</v>
      </c>
      <c r="G647" s="14" t="s">
        <v>23</v>
      </c>
      <c r="H647" s="14" t="s">
        <v>7547</v>
      </c>
      <c r="I647" s="14" t="s">
        <v>7467</v>
      </c>
      <c r="J647" s="14" t="s">
        <v>9</v>
      </c>
      <c r="K647" s="14" t="s">
        <v>50</v>
      </c>
      <c r="L647" s="15" t="s">
        <v>3659</v>
      </c>
      <c r="M647" s="14" t="s">
        <v>106</v>
      </c>
      <c r="N647" s="20" t="s">
        <v>107</v>
      </c>
      <c r="O647" s="14" t="s">
        <v>60</v>
      </c>
      <c r="P647" s="14" t="s">
        <v>7423</v>
      </c>
      <c r="Q647" s="14" t="s">
        <v>979</v>
      </c>
      <c r="R647" s="14" t="s">
        <v>7542</v>
      </c>
      <c r="S647" s="14" t="s">
        <v>110</v>
      </c>
      <c r="T647" s="14" t="s">
        <v>3660</v>
      </c>
      <c r="U647" s="14" t="s">
        <v>116</v>
      </c>
      <c r="V647" s="14" t="s">
        <v>3661</v>
      </c>
      <c r="W647" s="14" t="s">
        <v>9088</v>
      </c>
      <c r="X647" s="14" t="s">
        <v>29</v>
      </c>
      <c r="Y647" s="14" t="s">
        <v>3662</v>
      </c>
      <c r="Z647" s="14" t="s">
        <v>21</v>
      </c>
      <c r="AA647" s="14" t="s">
        <v>23</v>
      </c>
      <c r="AB647" s="14" t="s">
        <v>3663</v>
      </c>
      <c r="AC647" s="16">
        <v>45221</v>
      </c>
      <c r="AD647" s="14" t="s">
        <v>7</v>
      </c>
      <c r="AE647" s="14" t="s">
        <v>22</v>
      </c>
      <c r="AF647" s="14" t="s">
        <v>22</v>
      </c>
      <c r="AG647" s="18"/>
    </row>
    <row r="648" spans="1:33" s="14" customFormat="1" ht="16.25" customHeight="1" x14ac:dyDescent="0.4">
      <c r="A648" s="14" t="s">
        <v>8090</v>
      </c>
      <c r="B648" s="14">
        <v>202958</v>
      </c>
      <c r="C648" s="14" t="s">
        <v>104</v>
      </c>
      <c r="D648" s="14" t="s">
        <v>6</v>
      </c>
      <c r="E648" s="14" t="s">
        <v>7544</v>
      </c>
      <c r="F648" s="14" t="s">
        <v>7</v>
      </c>
      <c r="G648" s="14" t="s">
        <v>23</v>
      </c>
      <c r="H648" s="14" t="s">
        <v>7546</v>
      </c>
      <c r="I648" s="14" t="s">
        <v>7430</v>
      </c>
      <c r="J648" s="14" t="s">
        <v>9</v>
      </c>
      <c r="K648" s="14" t="s">
        <v>49</v>
      </c>
      <c r="L648" s="15" t="s">
        <v>3664</v>
      </c>
      <c r="M648" s="14" t="s">
        <v>106</v>
      </c>
      <c r="N648" s="20" t="s">
        <v>202</v>
      </c>
      <c r="O648" s="14" t="s">
        <v>13</v>
      </c>
      <c r="P648" s="14" t="s">
        <v>7423</v>
      </c>
      <c r="Q648" s="14" t="s">
        <v>2236</v>
      </c>
      <c r="R648" s="14" t="s">
        <v>7541</v>
      </c>
      <c r="S648" s="14" t="s">
        <v>204</v>
      </c>
      <c r="T648" s="14" t="s">
        <v>2237</v>
      </c>
      <c r="U648" s="14" t="s">
        <v>2238</v>
      </c>
      <c r="V648" s="14" t="s">
        <v>3665</v>
      </c>
      <c r="W648" s="14" t="s">
        <v>9087</v>
      </c>
      <c r="X648" s="14" t="s">
        <v>19</v>
      </c>
      <c r="Y648" s="14" t="s">
        <v>3666</v>
      </c>
      <c r="Z648" s="14" t="s">
        <v>21</v>
      </c>
      <c r="AA648" s="14" t="s">
        <v>23</v>
      </c>
      <c r="AB648" s="14" t="s">
        <v>3667</v>
      </c>
      <c r="AC648" s="16">
        <v>45057</v>
      </c>
      <c r="AD648" s="14" t="s">
        <v>7</v>
      </c>
      <c r="AE648" s="14" t="s">
        <v>22</v>
      </c>
      <c r="AF648" s="14" t="s">
        <v>22</v>
      </c>
      <c r="AG648" s="18"/>
    </row>
    <row r="649" spans="1:33" s="14" customFormat="1" ht="16.25" customHeight="1" x14ac:dyDescent="0.4">
      <c r="A649" s="14" t="s">
        <v>8091</v>
      </c>
      <c r="B649" s="14">
        <v>202959</v>
      </c>
      <c r="C649" s="14" t="s">
        <v>132</v>
      </c>
      <c r="D649" s="14" t="s">
        <v>6</v>
      </c>
      <c r="E649" s="14" t="s">
        <v>7544</v>
      </c>
      <c r="F649" s="14" t="s">
        <v>33</v>
      </c>
      <c r="G649" s="14" t="s">
        <v>8</v>
      </c>
      <c r="H649" s="14" t="s">
        <v>7547</v>
      </c>
      <c r="I649" s="14" t="s">
        <v>7446</v>
      </c>
      <c r="J649" s="14" t="s">
        <v>9</v>
      </c>
      <c r="K649" s="14" t="s">
        <v>49</v>
      </c>
      <c r="L649" s="15" t="s">
        <v>3668</v>
      </c>
      <c r="M649" s="14" t="s">
        <v>11</v>
      </c>
      <c r="N649" s="20" t="s">
        <v>3669</v>
      </c>
      <c r="O649" s="14" t="s">
        <v>13</v>
      </c>
      <c r="P649" s="14" t="s">
        <v>7423</v>
      </c>
      <c r="Q649" s="14" t="s">
        <v>3670</v>
      </c>
      <c r="R649" s="14" t="s">
        <v>7542</v>
      </c>
      <c r="S649" s="14" t="s">
        <v>3671</v>
      </c>
      <c r="T649" s="14" t="s">
        <v>3672</v>
      </c>
      <c r="U649" s="14" t="s">
        <v>3673</v>
      </c>
      <c r="V649" s="14" t="s">
        <v>3674</v>
      </c>
      <c r="W649" s="14" t="s">
        <v>9088</v>
      </c>
      <c r="X649" s="14" t="s">
        <v>19</v>
      </c>
      <c r="Y649" s="14" t="s">
        <v>3675</v>
      </c>
      <c r="Z649" s="14" t="s">
        <v>21</v>
      </c>
      <c r="AA649" s="14" t="s">
        <v>23</v>
      </c>
      <c r="AB649" s="14" t="s">
        <v>3676</v>
      </c>
      <c r="AC649" s="16">
        <v>45250</v>
      </c>
      <c r="AD649" s="14" t="s">
        <v>7</v>
      </c>
      <c r="AE649" s="14" t="s">
        <v>22</v>
      </c>
      <c r="AF649" s="14" t="s">
        <v>22</v>
      </c>
      <c r="AG649" s="18"/>
    </row>
    <row r="650" spans="1:33" s="14" customFormat="1" ht="16.25" customHeight="1" x14ac:dyDescent="0.4">
      <c r="A650" s="14" t="s">
        <v>8092</v>
      </c>
      <c r="B650" s="14">
        <v>202989</v>
      </c>
      <c r="C650" s="14" t="s">
        <v>344</v>
      </c>
      <c r="D650" s="14" t="s">
        <v>6</v>
      </c>
      <c r="E650" s="14" t="s">
        <v>7544</v>
      </c>
      <c r="F650" s="14" t="s">
        <v>33</v>
      </c>
      <c r="G650" s="14" t="s">
        <v>8</v>
      </c>
      <c r="H650" s="14" t="s">
        <v>7547</v>
      </c>
      <c r="I650" s="14" t="s">
        <v>7468</v>
      </c>
      <c r="J650" s="14" t="s">
        <v>50</v>
      </c>
      <c r="K650" s="14" t="s">
        <v>50</v>
      </c>
      <c r="L650" s="15" t="s">
        <v>3677</v>
      </c>
      <c r="M650" s="14" t="s">
        <v>289</v>
      </c>
      <c r="N650" s="20" t="s">
        <v>2138</v>
      </c>
      <c r="O650" s="14" t="s">
        <v>44</v>
      </c>
      <c r="P650" s="14" t="s">
        <v>1847</v>
      </c>
      <c r="Q650" s="14" t="s">
        <v>3161</v>
      </c>
      <c r="R650" s="14" t="s">
        <v>7541</v>
      </c>
      <c r="S650" s="14" t="s">
        <v>2140</v>
      </c>
      <c r="T650" s="14" t="s">
        <v>3162</v>
      </c>
      <c r="U650" s="14" t="s">
        <v>22</v>
      </c>
      <c r="V650" s="14" t="s">
        <v>3163</v>
      </c>
      <c r="W650" s="14" t="s">
        <v>9087</v>
      </c>
      <c r="X650" s="14" t="s">
        <v>19</v>
      </c>
      <c r="Y650" s="14" t="s">
        <v>3678</v>
      </c>
      <c r="Z650" s="14" t="s">
        <v>184</v>
      </c>
      <c r="AA650" s="14" t="s">
        <v>23</v>
      </c>
      <c r="AB650" s="14" t="s">
        <v>22</v>
      </c>
      <c r="AC650" s="16">
        <v>45221</v>
      </c>
      <c r="AD650" s="14" t="s">
        <v>7</v>
      </c>
      <c r="AE650" s="14" t="s">
        <v>22</v>
      </c>
      <c r="AF650" s="14" t="s">
        <v>22</v>
      </c>
      <c r="AG650" s="18"/>
    </row>
    <row r="651" spans="1:33" s="14" customFormat="1" ht="16.25" customHeight="1" x14ac:dyDescent="0.4">
      <c r="A651" s="14" t="s">
        <v>8093</v>
      </c>
      <c r="B651" s="14">
        <v>203023</v>
      </c>
      <c r="C651" s="14" t="s">
        <v>246</v>
      </c>
      <c r="D651" s="14" t="s">
        <v>6</v>
      </c>
      <c r="E651" s="14" t="s">
        <v>7544</v>
      </c>
      <c r="F651" s="14" t="s">
        <v>33</v>
      </c>
      <c r="G651" s="14" t="s">
        <v>8</v>
      </c>
      <c r="H651" s="14" t="s">
        <v>7547</v>
      </c>
      <c r="I651" s="14" t="s">
        <v>7440</v>
      </c>
      <c r="J651" s="14" t="s">
        <v>50</v>
      </c>
      <c r="K651" s="14" t="s">
        <v>50</v>
      </c>
      <c r="L651" s="15" t="s">
        <v>3679</v>
      </c>
      <c r="M651" s="14" t="s">
        <v>163</v>
      </c>
      <c r="N651" s="20" t="s">
        <v>560</v>
      </c>
      <c r="O651" s="14" t="s">
        <v>60</v>
      </c>
      <c r="P651" s="14" t="s">
        <v>7423</v>
      </c>
      <c r="Q651" s="14" t="s">
        <v>3680</v>
      </c>
      <c r="R651" s="14" t="s">
        <v>7542</v>
      </c>
      <c r="S651" s="14" t="s">
        <v>562</v>
      </c>
      <c r="T651" s="14" t="s">
        <v>3681</v>
      </c>
      <c r="U651" s="14" t="s">
        <v>3682</v>
      </c>
      <c r="V651" s="14" t="s">
        <v>3683</v>
      </c>
      <c r="W651" s="14" t="s">
        <v>9088</v>
      </c>
      <c r="X651" s="14" t="s">
        <v>29</v>
      </c>
      <c r="Y651" s="14" t="s">
        <v>3684</v>
      </c>
      <c r="Z651" s="14" t="s">
        <v>21</v>
      </c>
      <c r="AA651" s="14" t="s">
        <v>23</v>
      </c>
      <c r="AB651" s="14" t="s">
        <v>3685</v>
      </c>
      <c r="AC651" s="16">
        <v>45222</v>
      </c>
      <c r="AD651" s="14" t="s">
        <v>7</v>
      </c>
      <c r="AE651" s="14" t="s">
        <v>22</v>
      </c>
      <c r="AF651" s="14" t="s">
        <v>22</v>
      </c>
      <c r="AG651" s="18"/>
    </row>
    <row r="652" spans="1:33" s="14" customFormat="1" ht="16.25" customHeight="1" x14ac:dyDescent="0.4">
      <c r="A652" s="14" t="s">
        <v>8094</v>
      </c>
      <c r="B652" s="14">
        <v>203028</v>
      </c>
      <c r="C652" s="14" t="s">
        <v>272</v>
      </c>
      <c r="D652" s="14" t="s">
        <v>6</v>
      </c>
      <c r="E652" s="14" t="s">
        <v>7544</v>
      </c>
      <c r="F652" s="14" t="s">
        <v>33</v>
      </c>
      <c r="G652" s="14" t="s">
        <v>8</v>
      </c>
      <c r="H652" s="14" t="s">
        <v>7546</v>
      </c>
      <c r="I652" s="14" t="s">
        <v>7490</v>
      </c>
      <c r="J652" s="14" t="s">
        <v>9</v>
      </c>
      <c r="K652" s="14" t="s">
        <v>9</v>
      </c>
      <c r="L652" s="15" t="s">
        <v>3686</v>
      </c>
      <c r="M652" s="14" t="s">
        <v>68</v>
      </c>
      <c r="N652" s="20" t="s">
        <v>3580</v>
      </c>
      <c r="O652" s="14" t="s">
        <v>13</v>
      </c>
      <c r="P652" s="14" t="s">
        <v>1847</v>
      </c>
      <c r="Q652" s="14" t="s">
        <v>3687</v>
      </c>
      <c r="R652" s="14" t="s">
        <v>7541</v>
      </c>
      <c r="S652" s="14" t="s">
        <v>3582</v>
      </c>
      <c r="T652" s="14" t="s">
        <v>3688</v>
      </c>
      <c r="U652" s="14" t="s">
        <v>3689</v>
      </c>
      <c r="V652" s="14" t="s">
        <v>3690</v>
      </c>
      <c r="W652" s="14" t="s">
        <v>9087</v>
      </c>
      <c r="X652" s="14" t="s">
        <v>19</v>
      </c>
      <c r="Y652" s="14" t="s">
        <v>22</v>
      </c>
      <c r="Z652" s="14" t="s">
        <v>21</v>
      </c>
      <c r="AA652" s="14" t="s">
        <v>23</v>
      </c>
      <c r="AB652" s="14" t="s">
        <v>22</v>
      </c>
      <c r="AC652" s="16">
        <v>45228</v>
      </c>
      <c r="AD652" s="14" t="s">
        <v>7</v>
      </c>
      <c r="AE652" s="14" t="s">
        <v>22</v>
      </c>
      <c r="AF652" s="14" t="s">
        <v>22</v>
      </c>
      <c r="AG652" s="18"/>
    </row>
    <row r="653" spans="1:33" s="14" customFormat="1" ht="16.25" customHeight="1" x14ac:dyDescent="0.4">
      <c r="A653" s="14" t="s">
        <v>8095</v>
      </c>
      <c r="B653" s="14">
        <v>203038</v>
      </c>
      <c r="C653" s="14" t="s">
        <v>525</v>
      </c>
      <c r="D653" s="14" t="s">
        <v>6</v>
      </c>
      <c r="E653" s="14" t="s">
        <v>7544</v>
      </c>
      <c r="F653" s="14" t="s">
        <v>7</v>
      </c>
      <c r="G653" s="14" t="s">
        <v>8</v>
      </c>
      <c r="H653" s="14" t="s">
        <v>7547</v>
      </c>
      <c r="I653" s="14" t="s">
        <v>7438</v>
      </c>
      <c r="J653" s="14" t="s">
        <v>9</v>
      </c>
      <c r="K653" s="14" t="s">
        <v>9</v>
      </c>
      <c r="L653" s="15" t="s">
        <v>3691</v>
      </c>
      <c r="M653" s="14" t="s">
        <v>68</v>
      </c>
      <c r="N653" s="20" t="s">
        <v>275</v>
      </c>
      <c r="O653" s="14" t="s">
        <v>13</v>
      </c>
      <c r="P653" s="14" t="s">
        <v>1847</v>
      </c>
      <c r="Q653" s="14" t="s">
        <v>3692</v>
      </c>
      <c r="R653" s="14" t="s">
        <v>7542</v>
      </c>
      <c r="S653" s="14" t="s">
        <v>277</v>
      </c>
      <c r="T653" s="14" t="s">
        <v>3693</v>
      </c>
      <c r="U653" s="14" t="s">
        <v>3694</v>
      </c>
      <c r="V653" s="14" t="s">
        <v>3632</v>
      </c>
      <c r="W653" s="14" t="s">
        <v>9088</v>
      </c>
      <c r="X653" s="14" t="s">
        <v>64</v>
      </c>
      <c r="Y653" s="14" t="s">
        <v>65</v>
      </c>
      <c r="Z653" s="14" t="s">
        <v>3695</v>
      </c>
      <c r="AA653" s="14" t="s">
        <v>64</v>
      </c>
      <c r="AB653" s="14" t="s">
        <v>22</v>
      </c>
      <c r="AC653" s="16">
        <v>45300</v>
      </c>
      <c r="AD653" s="14" t="s">
        <v>22</v>
      </c>
      <c r="AE653" s="14" t="s">
        <v>22</v>
      </c>
      <c r="AF653" s="14" t="s">
        <v>22</v>
      </c>
      <c r="AG653" s="18"/>
    </row>
    <row r="654" spans="1:33" s="14" customFormat="1" ht="16.25" customHeight="1" x14ac:dyDescent="0.4">
      <c r="A654" s="14" t="s">
        <v>8096</v>
      </c>
      <c r="B654" s="14">
        <v>203062</v>
      </c>
      <c r="C654" s="14" t="s">
        <v>246</v>
      </c>
      <c r="D654" s="14" t="s">
        <v>6</v>
      </c>
      <c r="E654" s="14" t="s">
        <v>7544</v>
      </c>
      <c r="F654" s="14" t="s">
        <v>33</v>
      </c>
      <c r="G654" s="14" t="s">
        <v>8</v>
      </c>
      <c r="H654" s="14" t="s">
        <v>7547</v>
      </c>
      <c r="I654" s="14" t="s">
        <v>7460</v>
      </c>
      <c r="J654" s="14" t="s">
        <v>50</v>
      </c>
      <c r="K654" s="14" t="s">
        <v>50</v>
      </c>
      <c r="L654" s="15" t="s">
        <v>1392</v>
      </c>
      <c r="M654" s="14" t="s">
        <v>8</v>
      </c>
      <c r="N654" s="20" t="s">
        <v>22</v>
      </c>
      <c r="O654" s="14" t="s">
        <v>22</v>
      </c>
      <c r="P654" s="14" t="s">
        <v>22</v>
      </c>
      <c r="Q654" s="14" t="s">
        <v>22</v>
      </c>
      <c r="R654" s="14" t="s">
        <v>22</v>
      </c>
      <c r="S654" s="14" t="s">
        <v>22</v>
      </c>
      <c r="T654" s="14" t="s">
        <v>22</v>
      </c>
      <c r="U654" s="14" t="s">
        <v>22</v>
      </c>
      <c r="V654" s="14" t="s">
        <v>22</v>
      </c>
      <c r="W654" s="14" t="s">
        <v>1222</v>
      </c>
      <c r="X654" s="14" t="s">
        <v>22</v>
      </c>
      <c r="Y654" s="14" t="s">
        <v>22</v>
      </c>
      <c r="Z654" s="14" t="s">
        <v>22</v>
      </c>
      <c r="AA654" s="14" t="s">
        <v>8</v>
      </c>
      <c r="AB654" s="14" t="s">
        <v>22</v>
      </c>
      <c r="AC654" s="16">
        <v>45251</v>
      </c>
      <c r="AD654" s="14" t="s">
        <v>1393</v>
      </c>
      <c r="AE654" s="14" t="s">
        <v>22</v>
      </c>
      <c r="AF654" s="14" t="s">
        <v>22</v>
      </c>
      <c r="AG654" s="18"/>
    </row>
    <row r="655" spans="1:33" s="14" customFormat="1" ht="16.25" customHeight="1" x14ac:dyDescent="0.4">
      <c r="A655" s="14" t="s">
        <v>8097</v>
      </c>
      <c r="B655" s="14">
        <v>203072</v>
      </c>
      <c r="C655" s="14" t="s">
        <v>699</v>
      </c>
      <c r="D655" s="14" t="s">
        <v>6</v>
      </c>
      <c r="E655" s="14" t="s">
        <v>7544</v>
      </c>
      <c r="F655" s="14" t="s">
        <v>33</v>
      </c>
      <c r="G655" s="14" t="s">
        <v>23</v>
      </c>
      <c r="H655" s="14" t="s">
        <v>7547</v>
      </c>
      <c r="I655" s="14" t="s">
        <v>7445</v>
      </c>
      <c r="J655" s="14" t="s">
        <v>9</v>
      </c>
      <c r="K655" s="14" t="s">
        <v>49</v>
      </c>
      <c r="L655" s="15" t="s">
        <v>3696</v>
      </c>
      <c r="M655" s="14" t="s">
        <v>11</v>
      </c>
      <c r="N655" s="20" t="s">
        <v>2291</v>
      </c>
      <c r="O655" s="14" t="s">
        <v>60</v>
      </c>
      <c r="P655" s="14" t="s">
        <v>1847</v>
      </c>
      <c r="Q655" s="14" t="s">
        <v>3697</v>
      </c>
      <c r="R655" s="14" t="s">
        <v>7542</v>
      </c>
      <c r="S655" s="14" t="s">
        <v>2293</v>
      </c>
      <c r="T655" s="14" t="s">
        <v>3698</v>
      </c>
      <c r="U655" s="14" t="s">
        <v>3699</v>
      </c>
      <c r="V655" s="14" t="s">
        <v>3700</v>
      </c>
      <c r="W655" s="14" t="s">
        <v>9088</v>
      </c>
      <c r="X655" s="14" t="s">
        <v>19</v>
      </c>
      <c r="Y655" s="14" t="s">
        <v>3701</v>
      </c>
      <c r="Z655" s="14" t="s">
        <v>21</v>
      </c>
      <c r="AA655" s="14" t="s">
        <v>23</v>
      </c>
      <c r="AB655" s="14" t="s">
        <v>22</v>
      </c>
      <c r="AC655" s="16">
        <v>45251</v>
      </c>
      <c r="AD655" s="14" t="s">
        <v>7</v>
      </c>
      <c r="AE655" s="14" t="s">
        <v>22</v>
      </c>
      <c r="AF655" s="14" t="s">
        <v>22</v>
      </c>
      <c r="AG655" s="18"/>
    </row>
    <row r="656" spans="1:33" s="14" customFormat="1" ht="16.25" customHeight="1" x14ac:dyDescent="0.4">
      <c r="A656" s="14" t="s">
        <v>8098</v>
      </c>
      <c r="B656" s="14">
        <v>203077</v>
      </c>
      <c r="C656" s="14" t="s">
        <v>161</v>
      </c>
      <c r="D656" s="14" t="s">
        <v>6</v>
      </c>
      <c r="E656" s="14" t="s">
        <v>7544</v>
      </c>
      <c r="F656" s="14" t="s">
        <v>7</v>
      </c>
      <c r="G656" s="14" t="s">
        <v>8</v>
      </c>
      <c r="H656" s="14" t="s">
        <v>7547</v>
      </c>
      <c r="I656" s="14" t="s">
        <v>7460</v>
      </c>
      <c r="J656" s="14" t="s">
        <v>50</v>
      </c>
      <c r="K656" s="14" t="s">
        <v>50</v>
      </c>
      <c r="L656" s="15" t="s">
        <v>1394</v>
      </c>
      <c r="M656" s="14" t="s">
        <v>8</v>
      </c>
      <c r="N656" s="20" t="s">
        <v>22</v>
      </c>
      <c r="O656" s="14" t="s">
        <v>22</v>
      </c>
      <c r="P656" s="14" t="s">
        <v>22</v>
      </c>
      <c r="Q656" s="14" t="s">
        <v>22</v>
      </c>
      <c r="R656" s="14" t="s">
        <v>22</v>
      </c>
      <c r="S656" s="14" t="s">
        <v>22</v>
      </c>
      <c r="T656" s="14" t="s">
        <v>22</v>
      </c>
      <c r="U656" s="14" t="s">
        <v>22</v>
      </c>
      <c r="V656" s="14" t="s">
        <v>22</v>
      </c>
      <c r="W656" s="14" t="s">
        <v>1222</v>
      </c>
      <c r="X656" s="14" t="s">
        <v>22</v>
      </c>
      <c r="Y656" s="14" t="s">
        <v>22</v>
      </c>
      <c r="Z656" s="14" t="s">
        <v>22</v>
      </c>
      <c r="AA656" s="14" t="s">
        <v>8</v>
      </c>
      <c r="AB656" s="14" t="s">
        <v>22</v>
      </c>
      <c r="AC656" s="16">
        <v>45230</v>
      </c>
      <c r="AD656" s="14" t="s">
        <v>7</v>
      </c>
      <c r="AE656" s="14" t="s">
        <v>22</v>
      </c>
      <c r="AF656" s="14" t="s">
        <v>22</v>
      </c>
      <c r="AG656" s="18"/>
    </row>
    <row r="657" spans="1:33" s="14" customFormat="1" ht="16.25" customHeight="1" x14ac:dyDescent="0.4">
      <c r="A657" s="14" t="s">
        <v>8099</v>
      </c>
      <c r="B657" s="14">
        <v>203080</v>
      </c>
      <c r="C657" s="14" t="s">
        <v>344</v>
      </c>
      <c r="D657" s="14" t="s">
        <v>6</v>
      </c>
      <c r="E657" s="14" t="s">
        <v>7544</v>
      </c>
      <c r="F657" s="14" t="s">
        <v>33</v>
      </c>
      <c r="G657" s="14" t="s">
        <v>8</v>
      </c>
      <c r="H657" s="14" t="s">
        <v>7546</v>
      </c>
      <c r="I657" s="14" t="s">
        <v>7454</v>
      </c>
      <c r="J657" s="14" t="s">
        <v>50</v>
      </c>
      <c r="K657" s="14" t="s">
        <v>50</v>
      </c>
      <c r="L657" s="15" t="s">
        <v>3702</v>
      </c>
      <c r="M657" s="14" t="s">
        <v>289</v>
      </c>
      <c r="N657" s="20" t="s">
        <v>2138</v>
      </c>
      <c r="O657" s="14" t="s">
        <v>13</v>
      </c>
      <c r="P657" s="14" t="s">
        <v>1847</v>
      </c>
      <c r="Q657" s="14" t="s">
        <v>3703</v>
      </c>
      <c r="R657" s="14" t="s">
        <v>7542</v>
      </c>
      <c r="S657" s="14" t="s">
        <v>2140</v>
      </c>
      <c r="T657" s="14" t="s">
        <v>3704</v>
      </c>
      <c r="U657" s="14" t="s">
        <v>3705</v>
      </c>
      <c r="V657" s="14" t="s">
        <v>3706</v>
      </c>
      <c r="W657" s="14" t="s">
        <v>9088</v>
      </c>
      <c r="X657" s="14" t="s">
        <v>64</v>
      </c>
      <c r="Y657" s="14" t="s">
        <v>103</v>
      </c>
      <c r="Z657" s="14" t="s">
        <v>84</v>
      </c>
      <c r="AA657" s="14" t="s">
        <v>64</v>
      </c>
      <c r="AB657" s="14" t="s">
        <v>22</v>
      </c>
      <c r="AC657" s="16">
        <v>45221</v>
      </c>
      <c r="AD657" s="14" t="s">
        <v>7</v>
      </c>
      <c r="AE657" s="14" t="s">
        <v>22</v>
      </c>
      <c r="AF657" s="14" t="s">
        <v>22</v>
      </c>
      <c r="AG657" s="18"/>
    </row>
    <row r="658" spans="1:33" s="14" customFormat="1" ht="16.25" customHeight="1" x14ac:dyDescent="0.4">
      <c r="A658" s="14" t="s">
        <v>8100</v>
      </c>
      <c r="B658" s="14">
        <v>203149</v>
      </c>
      <c r="C658" s="14" t="s">
        <v>143</v>
      </c>
      <c r="D658" s="14" t="s">
        <v>6</v>
      </c>
      <c r="E658" s="14" t="s">
        <v>7544</v>
      </c>
      <c r="F658" s="14" t="s">
        <v>33</v>
      </c>
      <c r="G658" s="14" t="s">
        <v>8</v>
      </c>
      <c r="H658" s="14" t="s">
        <v>7547</v>
      </c>
      <c r="I658" s="14" t="s">
        <v>7483</v>
      </c>
      <c r="J658" s="14" t="s">
        <v>9</v>
      </c>
      <c r="K658" s="14" t="s">
        <v>50</v>
      </c>
      <c r="L658" s="15" t="s">
        <v>3707</v>
      </c>
      <c r="M658" s="14" t="s">
        <v>145</v>
      </c>
      <c r="N658" s="20" t="s">
        <v>146</v>
      </c>
      <c r="O658" s="14" t="s">
        <v>13</v>
      </c>
      <c r="P658" s="14" t="s">
        <v>7423</v>
      </c>
      <c r="Q658" s="14" t="s">
        <v>3708</v>
      </c>
      <c r="R658" s="14" t="s">
        <v>7542</v>
      </c>
      <c r="S658" s="14" t="s">
        <v>148</v>
      </c>
      <c r="T658" s="14" t="s">
        <v>3709</v>
      </c>
      <c r="U658" s="14" t="s">
        <v>3710</v>
      </c>
      <c r="V658" s="14" t="s">
        <v>3711</v>
      </c>
      <c r="W658" s="14" t="s">
        <v>9088</v>
      </c>
      <c r="X658" s="14" t="s">
        <v>19</v>
      </c>
      <c r="Y658" s="14" t="s">
        <v>3712</v>
      </c>
      <c r="Z658" s="14" t="s">
        <v>21</v>
      </c>
      <c r="AA658" s="14" t="s">
        <v>23</v>
      </c>
      <c r="AB658" s="14" t="s">
        <v>3713</v>
      </c>
      <c r="AC658" s="16">
        <v>45222</v>
      </c>
      <c r="AD658" s="14" t="s">
        <v>7</v>
      </c>
      <c r="AE658" s="14" t="s">
        <v>22</v>
      </c>
      <c r="AF658" s="14" t="s">
        <v>22</v>
      </c>
      <c r="AG658" s="18"/>
    </row>
    <row r="659" spans="1:33" s="14" customFormat="1" ht="16.25" customHeight="1" x14ac:dyDescent="0.4">
      <c r="A659" s="14" t="s">
        <v>8101</v>
      </c>
      <c r="B659" s="14">
        <v>203199</v>
      </c>
      <c r="C659" s="14" t="s">
        <v>161</v>
      </c>
      <c r="D659" s="14" t="s">
        <v>6</v>
      </c>
      <c r="E659" s="14" t="s">
        <v>7544</v>
      </c>
      <c r="F659" s="14" t="s">
        <v>33</v>
      </c>
      <c r="G659" s="14" t="s">
        <v>23</v>
      </c>
      <c r="H659" s="14" t="s">
        <v>7547</v>
      </c>
      <c r="I659" s="14" t="s">
        <v>7501</v>
      </c>
      <c r="J659" s="14" t="s">
        <v>9</v>
      </c>
      <c r="K659" s="14" t="s">
        <v>9</v>
      </c>
      <c r="L659" s="15" t="s">
        <v>3714</v>
      </c>
      <c r="M659" s="14" t="s">
        <v>163</v>
      </c>
      <c r="N659" s="20" t="s">
        <v>1864</v>
      </c>
      <c r="O659" s="14" t="s">
        <v>13</v>
      </c>
      <c r="P659" s="14" t="s">
        <v>7423</v>
      </c>
      <c r="Q659" s="14" t="s">
        <v>3715</v>
      </c>
      <c r="R659" s="14" t="s">
        <v>7542</v>
      </c>
      <c r="S659" s="14" t="s">
        <v>1866</v>
      </c>
      <c r="T659" s="14" t="s">
        <v>3716</v>
      </c>
      <c r="U659" s="14" t="s">
        <v>3717</v>
      </c>
      <c r="V659" s="14" t="s">
        <v>3718</v>
      </c>
      <c r="W659" s="14" t="s">
        <v>9088</v>
      </c>
      <c r="X659" s="14" t="s">
        <v>64</v>
      </c>
      <c r="Y659" s="14" t="s">
        <v>3719</v>
      </c>
      <c r="Z659" s="14" t="s">
        <v>21</v>
      </c>
      <c r="AA659" s="14" t="s">
        <v>64</v>
      </c>
      <c r="AB659" s="14" t="s">
        <v>3720</v>
      </c>
      <c r="AC659" s="16">
        <v>45239</v>
      </c>
      <c r="AD659" s="14" t="s">
        <v>7</v>
      </c>
      <c r="AE659" s="14" t="s">
        <v>22</v>
      </c>
      <c r="AF659" s="14" t="s">
        <v>22</v>
      </c>
      <c r="AG659" s="18"/>
    </row>
    <row r="660" spans="1:33" s="14" customFormat="1" ht="16.25" customHeight="1" x14ac:dyDescent="0.4">
      <c r="A660" s="14" t="s">
        <v>8102</v>
      </c>
      <c r="B660" s="14">
        <v>203241</v>
      </c>
      <c r="C660" s="14" t="s">
        <v>1036</v>
      </c>
      <c r="D660" s="14" t="s">
        <v>6</v>
      </c>
      <c r="E660" s="14" t="s">
        <v>7544</v>
      </c>
      <c r="F660" s="14" t="s">
        <v>7</v>
      </c>
      <c r="G660" s="14" t="s">
        <v>23</v>
      </c>
      <c r="H660" s="14" t="s">
        <v>7546</v>
      </c>
      <c r="I660" s="14" t="s">
        <v>7495</v>
      </c>
      <c r="J660" s="14" t="s">
        <v>9</v>
      </c>
      <c r="K660" s="14" t="s">
        <v>49</v>
      </c>
      <c r="L660" s="15" t="s">
        <v>3721</v>
      </c>
      <c r="M660" s="14" t="s">
        <v>274</v>
      </c>
      <c r="N660" s="20" t="s">
        <v>1172</v>
      </c>
      <c r="O660" s="14" t="s">
        <v>13</v>
      </c>
      <c r="P660" s="14" t="s">
        <v>1847</v>
      </c>
      <c r="Q660" s="14" t="s">
        <v>3722</v>
      </c>
      <c r="R660" s="14" t="s">
        <v>7541</v>
      </c>
      <c r="S660" s="14" t="s">
        <v>1174</v>
      </c>
      <c r="T660" s="14" t="s">
        <v>3723</v>
      </c>
      <c r="U660" s="14" t="s">
        <v>3724</v>
      </c>
      <c r="V660" s="14" t="s">
        <v>3194</v>
      </c>
      <c r="W660" s="14" t="s">
        <v>9087</v>
      </c>
      <c r="X660" s="14" t="s">
        <v>64</v>
      </c>
      <c r="Y660" s="14" t="s">
        <v>3725</v>
      </c>
      <c r="Z660" s="14" t="s">
        <v>21</v>
      </c>
      <c r="AA660" s="14" t="s">
        <v>64</v>
      </c>
      <c r="AB660" s="14" t="s">
        <v>22</v>
      </c>
      <c r="AC660" s="17">
        <v>45246</v>
      </c>
      <c r="AD660" s="14" t="s">
        <v>7</v>
      </c>
      <c r="AE660" s="14" t="s">
        <v>22</v>
      </c>
      <c r="AF660" s="14" t="s">
        <v>364</v>
      </c>
      <c r="AG660" s="18"/>
    </row>
    <row r="661" spans="1:33" s="14" customFormat="1" ht="16.25" customHeight="1" x14ac:dyDescent="0.4">
      <c r="A661" s="14" t="s">
        <v>8103</v>
      </c>
      <c r="B661" s="14">
        <v>203315</v>
      </c>
      <c r="C661" s="14" t="s">
        <v>188</v>
      </c>
      <c r="D661" s="14" t="s">
        <v>6</v>
      </c>
      <c r="E661" s="14" t="s">
        <v>7544</v>
      </c>
      <c r="F661" s="14" t="s">
        <v>33</v>
      </c>
      <c r="G661" s="14" t="s">
        <v>23</v>
      </c>
      <c r="H661" s="14" t="s">
        <v>7546</v>
      </c>
      <c r="I661" s="14" t="s">
        <v>7481</v>
      </c>
      <c r="J661" s="14" t="s">
        <v>9</v>
      </c>
      <c r="K661" s="14" t="s">
        <v>9</v>
      </c>
      <c r="L661" s="15" t="s">
        <v>3726</v>
      </c>
      <c r="M661" s="14" t="s">
        <v>11</v>
      </c>
      <c r="N661" s="20" t="s">
        <v>475</v>
      </c>
      <c r="O661" s="14" t="s">
        <v>13</v>
      </c>
      <c r="P661" s="14" t="s">
        <v>7423</v>
      </c>
      <c r="Q661" s="14" t="s">
        <v>3727</v>
      </c>
      <c r="R661" s="14" t="s">
        <v>7542</v>
      </c>
      <c r="S661" s="14" t="s">
        <v>477</v>
      </c>
      <c r="T661" s="14" t="s">
        <v>3647</v>
      </c>
      <c r="U661" s="14" t="s">
        <v>3648</v>
      </c>
      <c r="V661" s="14" t="s">
        <v>2173</v>
      </c>
      <c r="W661" s="14" t="s">
        <v>9088</v>
      </c>
      <c r="X661" s="14" t="s">
        <v>29</v>
      </c>
      <c r="Y661" s="14" t="s">
        <v>3728</v>
      </c>
      <c r="Z661" s="14" t="s">
        <v>21</v>
      </c>
      <c r="AA661" s="14" t="s">
        <v>23</v>
      </c>
      <c r="AB661" s="14" t="s">
        <v>3650</v>
      </c>
      <c r="AC661" s="16">
        <v>45249</v>
      </c>
      <c r="AD661" s="14" t="s">
        <v>7</v>
      </c>
      <c r="AE661" s="14" t="s">
        <v>22</v>
      </c>
      <c r="AF661" s="14" t="s">
        <v>22</v>
      </c>
      <c r="AG661" s="18"/>
    </row>
    <row r="662" spans="1:33" s="14" customFormat="1" ht="16.25" customHeight="1" x14ac:dyDescent="0.4">
      <c r="A662" s="14" t="s">
        <v>8104</v>
      </c>
      <c r="B662" s="14">
        <v>203335</v>
      </c>
      <c r="C662" s="14" t="s">
        <v>161</v>
      </c>
      <c r="D662" s="14" t="s">
        <v>6</v>
      </c>
      <c r="E662" s="14" t="s">
        <v>7544</v>
      </c>
      <c r="F662" s="14" t="s">
        <v>33</v>
      </c>
      <c r="G662" s="14" t="s">
        <v>23</v>
      </c>
      <c r="H662" s="14" t="s">
        <v>7546</v>
      </c>
      <c r="I662" s="14" t="s">
        <v>7489</v>
      </c>
      <c r="J662" s="14" t="s">
        <v>9</v>
      </c>
      <c r="K662" s="14" t="s">
        <v>9</v>
      </c>
      <c r="L662" s="15" t="s">
        <v>1395</v>
      </c>
      <c r="M662" s="14" t="s">
        <v>8</v>
      </c>
      <c r="N662" s="20" t="s">
        <v>22</v>
      </c>
      <c r="O662" s="14" t="s">
        <v>22</v>
      </c>
      <c r="P662" s="14" t="s">
        <v>22</v>
      </c>
      <c r="Q662" s="14" t="s">
        <v>22</v>
      </c>
      <c r="R662" s="14" t="s">
        <v>22</v>
      </c>
      <c r="S662" s="14" t="s">
        <v>22</v>
      </c>
      <c r="T662" s="14" t="s">
        <v>22</v>
      </c>
      <c r="U662" s="14" t="s">
        <v>22</v>
      </c>
      <c r="V662" s="14" t="s">
        <v>22</v>
      </c>
      <c r="W662" s="14" t="s">
        <v>1227</v>
      </c>
      <c r="X662" s="14" t="s">
        <v>22</v>
      </c>
      <c r="Y662" s="14" t="s">
        <v>22</v>
      </c>
      <c r="Z662" s="14" t="s">
        <v>22</v>
      </c>
      <c r="AA662" s="14" t="s">
        <v>8</v>
      </c>
      <c r="AB662" s="14" t="s">
        <v>22</v>
      </c>
      <c r="AC662" s="16">
        <v>45248</v>
      </c>
      <c r="AD662" s="14" t="s">
        <v>7</v>
      </c>
      <c r="AE662" s="14" t="s">
        <v>22</v>
      </c>
      <c r="AF662" s="14" t="s">
        <v>22</v>
      </c>
      <c r="AG662" s="18"/>
    </row>
    <row r="663" spans="1:33" s="14" customFormat="1" ht="16.25" customHeight="1" x14ac:dyDescent="0.4">
      <c r="A663" s="14" t="s">
        <v>8105</v>
      </c>
      <c r="B663" s="14">
        <v>203337</v>
      </c>
      <c r="C663" s="14" t="s">
        <v>32</v>
      </c>
      <c r="D663" s="14" t="s">
        <v>6</v>
      </c>
      <c r="E663" s="14" t="s">
        <v>7544</v>
      </c>
      <c r="F663" s="14" t="s">
        <v>33</v>
      </c>
      <c r="G663" s="14" t="s">
        <v>8</v>
      </c>
      <c r="H663" s="14" t="s">
        <v>7547</v>
      </c>
      <c r="I663" s="14" t="s">
        <v>7471</v>
      </c>
      <c r="J663" s="14" t="s">
        <v>9</v>
      </c>
      <c r="K663" s="14" t="s">
        <v>49</v>
      </c>
      <c r="L663" s="15" t="s">
        <v>3729</v>
      </c>
      <c r="M663" s="14" t="s">
        <v>289</v>
      </c>
      <c r="N663" s="20" t="s">
        <v>388</v>
      </c>
      <c r="O663" s="14" t="s">
        <v>13</v>
      </c>
      <c r="P663" s="14" t="s">
        <v>1847</v>
      </c>
      <c r="Q663" s="14" t="s">
        <v>3730</v>
      </c>
      <c r="R663" s="14" t="s">
        <v>7542</v>
      </c>
      <c r="S663" s="14" t="s">
        <v>390</v>
      </c>
      <c r="T663" s="14" t="s">
        <v>3731</v>
      </c>
      <c r="U663" s="14" t="s">
        <v>3732</v>
      </c>
      <c r="V663" s="14" t="s">
        <v>3733</v>
      </c>
      <c r="W663" s="14" t="s">
        <v>9088</v>
      </c>
      <c r="X663" s="14" t="s">
        <v>64</v>
      </c>
      <c r="Y663" s="14" t="s">
        <v>3734</v>
      </c>
      <c r="Z663" s="14" t="s">
        <v>21</v>
      </c>
      <c r="AA663" s="14" t="s">
        <v>64</v>
      </c>
      <c r="AB663" s="14" t="s">
        <v>22</v>
      </c>
      <c r="AC663" s="16">
        <v>45180</v>
      </c>
      <c r="AD663" s="14" t="s">
        <v>7</v>
      </c>
      <c r="AE663" s="14" t="s">
        <v>22</v>
      </c>
      <c r="AF663" s="14" t="s">
        <v>22</v>
      </c>
      <c r="AG663" s="18"/>
    </row>
    <row r="664" spans="1:33" s="14" customFormat="1" ht="16.25" customHeight="1" x14ac:dyDescent="0.4">
      <c r="A664" s="14" t="s">
        <v>8106</v>
      </c>
      <c r="B664" s="14">
        <v>203344</v>
      </c>
      <c r="C664" s="14" t="s">
        <v>344</v>
      </c>
      <c r="D664" s="14" t="s">
        <v>6</v>
      </c>
      <c r="E664" s="14" t="s">
        <v>7544</v>
      </c>
      <c r="F664" s="14" t="s">
        <v>7</v>
      </c>
      <c r="G664" s="14" t="s">
        <v>8</v>
      </c>
      <c r="H664" s="14" t="s">
        <v>7547</v>
      </c>
      <c r="I664" s="14" t="s">
        <v>7472</v>
      </c>
      <c r="J664" s="14" t="s">
        <v>50</v>
      </c>
      <c r="K664" s="14" t="s">
        <v>50</v>
      </c>
      <c r="L664" s="15" t="s">
        <v>1396</v>
      </c>
      <c r="M664" s="14" t="s">
        <v>8</v>
      </c>
      <c r="N664" s="20" t="s">
        <v>22</v>
      </c>
      <c r="O664" s="14" t="s">
        <v>22</v>
      </c>
      <c r="P664" s="14" t="s">
        <v>22</v>
      </c>
      <c r="Q664" s="14" t="s">
        <v>22</v>
      </c>
      <c r="R664" s="14" t="s">
        <v>22</v>
      </c>
      <c r="S664" s="14" t="s">
        <v>22</v>
      </c>
      <c r="T664" s="14" t="s">
        <v>22</v>
      </c>
      <c r="U664" s="14" t="s">
        <v>22</v>
      </c>
      <c r="V664" s="14" t="s">
        <v>22</v>
      </c>
      <c r="W664" s="14" t="s">
        <v>1222</v>
      </c>
      <c r="X664" s="14" t="s">
        <v>22</v>
      </c>
      <c r="Y664" s="14" t="s">
        <v>22</v>
      </c>
      <c r="Z664" s="14" t="s">
        <v>22</v>
      </c>
      <c r="AA664" s="14" t="s">
        <v>8</v>
      </c>
      <c r="AB664" s="14" t="s">
        <v>22</v>
      </c>
      <c r="AC664" s="16">
        <v>45251</v>
      </c>
      <c r="AD664" s="14" t="s">
        <v>1397</v>
      </c>
      <c r="AE664" s="14" t="s">
        <v>22</v>
      </c>
      <c r="AF664" s="14" t="s">
        <v>22</v>
      </c>
      <c r="AG664" s="18"/>
    </row>
    <row r="665" spans="1:33" s="14" customFormat="1" ht="16.25" customHeight="1" x14ac:dyDescent="0.4">
      <c r="A665" s="14" t="s">
        <v>8107</v>
      </c>
      <c r="B665" s="14">
        <v>203363</v>
      </c>
      <c r="C665" s="14" t="s">
        <v>161</v>
      </c>
      <c r="D665" s="14" t="s">
        <v>6</v>
      </c>
      <c r="E665" s="14" t="s">
        <v>7544</v>
      </c>
      <c r="F665" s="14" t="s">
        <v>33</v>
      </c>
      <c r="G665" s="14" t="s">
        <v>8</v>
      </c>
      <c r="H665" s="14" t="s">
        <v>7546</v>
      </c>
      <c r="I665" s="14" t="s">
        <v>7492</v>
      </c>
      <c r="J665" s="14" t="s">
        <v>9</v>
      </c>
      <c r="K665" s="14" t="s">
        <v>49</v>
      </c>
      <c r="L665" s="15" t="s">
        <v>1398</v>
      </c>
      <c r="M665" s="14" t="s">
        <v>8</v>
      </c>
      <c r="N665" s="20" t="s">
        <v>22</v>
      </c>
      <c r="O665" s="14" t="s">
        <v>22</v>
      </c>
      <c r="P665" s="14" t="s">
        <v>22</v>
      </c>
      <c r="Q665" s="14" t="s">
        <v>22</v>
      </c>
      <c r="R665" s="14" t="s">
        <v>22</v>
      </c>
      <c r="S665" s="14" t="s">
        <v>22</v>
      </c>
      <c r="T665" s="14" t="s">
        <v>22</v>
      </c>
      <c r="U665" s="14" t="s">
        <v>22</v>
      </c>
      <c r="V665" s="14" t="s">
        <v>22</v>
      </c>
      <c r="W665" s="14" t="s">
        <v>1222</v>
      </c>
      <c r="X665" s="14" t="s">
        <v>22</v>
      </c>
      <c r="Y665" s="14" t="s">
        <v>22</v>
      </c>
      <c r="Z665" s="14" t="s">
        <v>22</v>
      </c>
      <c r="AA665" s="14" t="s">
        <v>8</v>
      </c>
      <c r="AB665" s="14" t="s">
        <v>22</v>
      </c>
      <c r="AC665" s="16">
        <v>45181</v>
      </c>
      <c r="AD665" s="14" t="s">
        <v>1399</v>
      </c>
      <c r="AE665" s="14" t="s">
        <v>22</v>
      </c>
      <c r="AF665" s="14" t="s">
        <v>22</v>
      </c>
      <c r="AG665" s="18"/>
    </row>
    <row r="666" spans="1:33" s="14" customFormat="1" ht="16.25" customHeight="1" x14ac:dyDescent="0.4">
      <c r="A666" s="14" t="s">
        <v>8108</v>
      </c>
      <c r="B666" s="14">
        <v>203451</v>
      </c>
      <c r="C666" s="14" t="s">
        <v>32</v>
      </c>
      <c r="D666" s="14" t="s">
        <v>6</v>
      </c>
      <c r="E666" s="14" t="s">
        <v>7544</v>
      </c>
      <c r="F666" s="14" t="s">
        <v>33</v>
      </c>
      <c r="G666" s="14" t="s">
        <v>8</v>
      </c>
      <c r="H666" s="14" t="s">
        <v>7546</v>
      </c>
      <c r="I666" s="14" t="s">
        <v>7456</v>
      </c>
      <c r="J666" s="14" t="s">
        <v>9</v>
      </c>
      <c r="K666" s="14" t="s">
        <v>50</v>
      </c>
      <c r="L666" s="15" t="s">
        <v>1400</v>
      </c>
      <c r="M666" s="14" t="s">
        <v>8</v>
      </c>
      <c r="N666" s="20" t="s">
        <v>22</v>
      </c>
      <c r="O666" s="14" t="s">
        <v>22</v>
      </c>
      <c r="P666" s="14" t="s">
        <v>22</v>
      </c>
      <c r="Q666" s="14" t="s">
        <v>22</v>
      </c>
      <c r="R666" s="14" t="s">
        <v>22</v>
      </c>
      <c r="S666" s="14" t="s">
        <v>22</v>
      </c>
      <c r="T666" s="14" t="s">
        <v>22</v>
      </c>
      <c r="U666" s="14" t="s">
        <v>22</v>
      </c>
      <c r="V666" s="14" t="s">
        <v>22</v>
      </c>
      <c r="W666" s="14" t="s">
        <v>1222</v>
      </c>
      <c r="X666" s="14" t="s">
        <v>22</v>
      </c>
      <c r="Y666" s="14" t="s">
        <v>22</v>
      </c>
      <c r="Z666" s="14" t="s">
        <v>22</v>
      </c>
      <c r="AA666" s="14" t="s">
        <v>8</v>
      </c>
      <c r="AB666" s="14" t="s">
        <v>22</v>
      </c>
      <c r="AC666" s="16">
        <v>44997</v>
      </c>
      <c r="AD666" s="14" t="s">
        <v>7</v>
      </c>
      <c r="AE666" s="14" t="s">
        <v>22</v>
      </c>
      <c r="AF666" s="14" t="s">
        <v>22</v>
      </c>
      <c r="AG666" s="18"/>
    </row>
    <row r="667" spans="1:33" s="14" customFormat="1" ht="16.25" customHeight="1" x14ac:dyDescent="0.4">
      <c r="A667" s="14" t="s">
        <v>8109</v>
      </c>
      <c r="B667" s="14">
        <v>203469</v>
      </c>
      <c r="C667" s="14" t="s">
        <v>246</v>
      </c>
      <c r="D667" s="14" t="s">
        <v>6</v>
      </c>
      <c r="E667" s="14" t="s">
        <v>7544</v>
      </c>
      <c r="F667" s="14" t="s">
        <v>33</v>
      </c>
      <c r="G667" s="14" t="s">
        <v>8</v>
      </c>
      <c r="H667" s="14" t="s">
        <v>7546</v>
      </c>
      <c r="I667" s="14" t="s">
        <v>7446</v>
      </c>
      <c r="J667" s="14" t="s">
        <v>9</v>
      </c>
      <c r="K667" s="14" t="s">
        <v>9</v>
      </c>
      <c r="L667" s="15" t="s">
        <v>1401</v>
      </c>
      <c r="M667" s="14" t="s">
        <v>8</v>
      </c>
      <c r="N667" s="20" t="s">
        <v>22</v>
      </c>
      <c r="O667" s="14" t="s">
        <v>22</v>
      </c>
      <c r="P667" s="14" t="s">
        <v>22</v>
      </c>
      <c r="Q667" s="14" t="s">
        <v>22</v>
      </c>
      <c r="R667" s="14" t="s">
        <v>22</v>
      </c>
      <c r="S667" s="14" t="s">
        <v>22</v>
      </c>
      <c r="T667" s="14" t="s">
        <v>22</v>
      </c>
      <c r="U667" s="14" t="s">
        <v>22</v>
      </c>
      <c r="V667" s="14" t="s">
        <v>22</v>
      </c>
      <c r="W667" s="14" t="s">
        <v>1222</v>
      </c>
      <c r="X667" s="14" t="s">
        <v>22</v>
      </c>
      <c r="Y667" s="14" t="s">
        <v>22</v>
      </c>
      <c r="Z667" s="14" t="s">
        <v>22</v>
      </c>
      <c r="AA667" s="14" t="s">
        <v>8</v>
      </c>
      <c r="AB667" s="14" t="s">
        <v>22</v>
      </c>
      <c r="AC667" s="16">
        <v>45341</v>
      </c>
      <c r="AD667" s="14" t="s">
        <v>497</v>
      </c>
      <c r="AE667" s="14" t="s">
        <v>22</v>
      </c>
      <c r="AF667" s="14" t="s">
        <v>22</v>
      </c>
      <c r="AG667" s="18"/>
    </row>
    <row r="668" spans="1:33" s="14" customFormat="1" ht="16.25" customHeight="1" x14ac:dyDescent="0.4">
      <c r="A668" s="14" t="s">
        <v>8110</v>
      </c>
      <c r="B668" s="14">
        <v>203519</v>
      </c>
      <c r="C668" s="14" t="s">
        <v>1036</v>
      </c>
      <c r="D668" s="14" t="s">
        <v>6</v>
      </c>
      <c r="E668" s="14" t="s">
        <v>7544</v>
      </c>
      <c r="F668" s="14" t="s">
        <v>33</v>
      </c>
      <c r="G668" s="14" t="s">
        <v>8</v>
      </c>
      <c r="H668" s="14" t="s">
        <v>7547</v>
      </c>
      <c r="I668" s="14" t="s">
        <v>7439</v>
      </c>
      <c r="J668" s="14" t="s">
        <v>9</v>
      </c>
      <c r="K668" s="14" t="s">
        <v>9</v>
      </c>
      <c r="L668" s="15" t="s">
        <v>3735</v>
      </c>
      <c r="M668" s="14" t="s">
        <v>68</v>
      </c>
      <c r="N668" s="20" t="s">
        <v>3736</v>
      </c>
      <c r="O668" s="14" t="s">
        <v>44</v>
      </c>
      <c r="P668" s="14" t="s">
        <v>7423</v>
      </c>
      <c r="Q668" s="14" t="s">
        <v>3737</v>
      </c>
      <c r="R668" s="14" t="s">
        <v>7541</v>
      </c>
      <c r="S668" s="14" t="s">
        <v>3738</v>
      </c>
      <c r="T668" s="14" t="s">
        <v>3739</v>
      </c>
      <c r="U668" s="14" t="s">
        <v>22</v>
      </c>
      <c r="V668" s="14" t="s">
        <v>3740</v>
      </c>
      <c r="W668" s="14" t="s">
        <v>9087</v>
      </c>
      <c r="X668" s="14" t="s">
        <v>19</v>
      </c>
      <c r="Y668" s="14" t="s">
        <v>22</v>
      </c>
      <c r="Z668" s="14" t="s">
        <v>84</v>
      </c>
      <c r="AA668" s="14" t="s">
        <v>23</v>
      </c>
      <c r="AB668" s="14" t="s">
        <v>3741</v>
      </c>
      <c r="AC668" s="16">
        <v>45249</v>
      </c>
      <c r="AD668" s="14" t="s">
        <v>7</v>
      </c>
      <c r="AE668" s="14" t="s">
        <v>22</v>
      </c>
      <c r="AF668" s="14" t="s">
        <v>22</v>
      </c>
      <c r="AG668" s="18"/>
    </row>
    <row r="669" spans="1:33" s="14" customFormat="1" ht="16.25" customHeight="1" x14ac:dyDescent="0.4">
      <c r="A669" s="14" t="s">
        <v>8111</v>
      </c>
      <c r="B669" s="14">
        <v>203522</v>
      </c>
      <c r="C669" s="14" t="s">
        <v>132</v>
      </c>
      <c r="D669" s="14" t="s">
        <v>6</v>
      </c>
      <c r="E669" s="14" t="s">
        <v>7544</v>
      </c>
      <c r="F669" s="14" t="s">
        <v>33</v>
      </c>
      <c r="G669" s="14" t="s">
        <v>8</v>
      </c>
      <c r="H669" s="14" t="s">
        <v>7546</v>
      </c>
      <c r="I669" s="14" t="s">
        <v>7444</v>
      </c>
      <c r="J669" s="14" t="s">
        <v>9</v>
      </c>
      <c r="K669" s="14" t="s">
        <v>9</v>
      </c>
      <c r="L669" s="15" t="s">
        <v>3742</v>
      </c>
      <c r="M669" s="14" t="s">
        <v>289</v>
      </c>
      <c r="N669" s="20" t="s">
        <v>2192</v>
      </c>
      <c r="O669" s="14" t="s">
        <v>36</v>
      </c>
      <c r="P669" s="14" t="s">
        <v>1847</v>
      </c>
      <c r="Q669" s="14" t="s">
        <v>3743</v>
      </c>
      <c r="R669" s="14" t="s">
        <v>7542</v>
      </c>
      <c r="S669" s="14" t="s">
        <v>2194</v>
      </c>
      <c r="T669" s="14" t="s">
        <v>3744</v>
      </c>
      <c r="U669" s="14" t="s">
        <v>3745</v>
      </c>
      <c r="V669" s="14" t="s">
        <v>3746</v>
      </c>
      <c r="W669" s="14" t="s">
        <v>9088</v>
      </c>
      <c r="X669" s="14" t="s">
        <v>19</v>
      </c>
      <c r="Y669" s="14" t="s">
        <v>3747</v>
      </c>
      <c r="Z669" s="14" t="s">
        <v>21</v>
      </c>
      <c r="AA669" s="14" t="s">
        <v>23</v>
      </c>
      <c r="AB669" s="14" t="s">
        <v>22</v>
      </c>
      <c r="AC669" s="16">
        <v>45249</v>
      </c>
      <c r="AD669" s="14" t="s">
        <v>7</v>
      </c>
      <c r="AE669" s="14" t="s">
        <v>22</v>
      </c>
      <c r="AF669" s="14" t="s">
        <v>22</v>
      </c>
      <c r="AG669" s="18"/>
    </row>
    <row r="670" spans="1:33" s="14" customFormat="1" ht="16.25" customHeight="1" x14ac:dyDescent="0.4">
      <c r="A670" s="14" t="s">
        <v>8112</v>
      </c>
      <c r="B670" s="14">
        <v>203546</v>
      </c>
      <c r="C670" s="14" t="s">
        <v>1036</v>
      </c>
      <c r="D670" s="14" t="s">
        <v>6</v>
      </c>
      <c r="E670" s="14" t="s">
        <v>7544</v>
      </c>
      <c r="F670" s="14" t="s">
        <v>7</v>
      </c>
      <c r="G670" s="14" t="s">
        <v>8</v>
      </c>
      <c r="H670" s="14" t="s">
        <v>7547</v>
      </c>
      <c r="I670" s="14" t="s">
        <v>7480</v>
      </c>
      <c r="J670" s="14" t="s">
        <v>9</v>
      </c>
      <c r="K670" s="14" t="s">
        <v>9</v>
      </c>
      <c r="L670" s="15" t="s">
        <v>1402</v>
      </c>
      <c r="M670" s="14" t="s">
        <v>8</v>
      </c>
      <c r="N670" s="20" t="s">
        <v>22</v>
      </c>
      <c r="O670" s="14" t="s">
        <v>22</v>
      </c>
      <c r="P670" s="14" t="s">
        <v>22</v>
      </c>
      <c r="Q670" s="14" t="s">
        <v>22</v>
      </c>
      <c r="R670" s="14" t="s">
        <v>22</v>
      </c>
      <c r="S670" s="14" t="s">
        <v>22</v>
      </c>
      <c r="T670" s="14" t="s">
        <v>22</v>
      </c>
      <c r="U670" s="14" t="s">
        <v>22</v>
      </c>
      <c r="V670" s="14" t="s">
        <v>22</v>
      </c>
      <c r="W670" s="14" t="s">
        <v>1222</v>
      </c>
      <c r="X670" s="14" t="s">
        <v>22</v>
      </c>
      <c r="Y670" s="14" t="s">
        <v>22</v>
      </c>
      <c r="Z670" s="14" t="s">
        <v>22</v>
      </c>
      <c r="AA670" s="14" t="s">
        <v>8</v>
      </c>
      <c r="AB670" s="14" t="s">
        <v>22</v>
      </c>
      <c r="AC670" s="16">
        <v>45241</v>
      </c>
      <c r="AD670" s="14" t="s">
        <v>7</v>
      </c>
      <c r="AE670" s="14" t="s">
        <v>22</v>
      </c>
      <c r="AF670" s="14" t="s">
        <v>22</v>
      </c>
      <c r="AG670" s="18"/>
    </row>
    <row r="671" spans="1:33" s="14" customFormat="1" ht="16.25" customHeight="1" x14ac:dyDescent="0.4">
      <c r="A671" s="14" t="s">
        <v>8113</v>
      </c>
      <c r="B671" s="14">
        <v>203829</v>
      </c>
      <c r="C671" s="14" t="s">
        <v>32</v>
      </c>
      <c r="D671" s="14" t="s">
        <v>6</v>
      </c>
      <c r="E671" s="14" t="s">
        <v>7544</v>
      </c>
      <c r="F671" s="14" t="s">
        <v>7</v>
      </c>
      <c r="G671" s="14" t="s">
        <v>8</v>
      </c>
      <c r="H671" s="14" t="s">
        <v>7546</v>
      </c>
      <c r="I671" s="14" t="s">
        <v>7499</v>
      </c>
      <c r="J671" s="14" t="s">
        <v>9</v>
      </c>
      <c r="K671" s="14" t="s">
        <v>49</v>
      </c>
      <c r="L671" s="15" t="s">
        <v>3748</v>
      </c>
      <c r="M671" s="14" t="s">
        <v>11</v>
      </c>
      <c r="N671" s="20" t="s">
        <v>2517</v>
      </c>
      <c r="O671" s="14" t="s">
        <v>13</v>
      </c>
      <c r="P671" s="14" t="s">
        <v>7423</v>
      </c>
      <c r="Q671" s="14" t="s">
        <v>3749</v>
      </c>
      <c r="R671" s="14" t="s">
        <v>7541</v>
      </c>
      <c r="S671" s="14" t="s">
        <v>2519</v>
      </c>
      <c r="T671" s="14" t="s">
        <v>3750</v>
      </c>
      <c r="U671" s="14" t="s">
        <v>3751</v>
      </c>
      <c r="V671" s="14" t="s">
        <v>3752</v>
      </c>
      <c r="W671" s="14" t="s">
        <v>9087</v>
      </c>
      <c r="X671" s="14" t="s">
        <v>29</v>
      </c>
      <c r="Y671" s="14" t="s">
        <v>3753</v>
      </c>
      <c r="Z671" s="14" t="s">
        <v>21</v>
      </c>
      <c r="AA671" s="14" t="s">
        <v>23</v>
      </c>
      <c r="AB671" s="14" t="s">
        <v>3754</v>
      </c>
      <c r="AC671" s="16">
        <v>45241</v>
      </c>
      <c r="AD671" s="14" t="s">
        <v>7</v>
      </c>
      <c r="AE671" s="14" t="s">
        <v>22</v>
      </c>
      <c r="AF671" s="14" t="s">
        <v>22</v>
      </c>
      <c r="AG671" s="18"/>
    </row>
    <row r="672" spans="1:33" s="14" customFormat="1" ht="16.25" customHeight="1" x14ac:dyDescent="0.4">
      <c r="A672" s="14" t="s">
        <v>8114</v>
      </c>
      <c r="B672" s="14">
        <v>203850</v>
      </c>
      <c r="C672" s="14" t="s">
        <v>161</v>
      </c>
      <c r="D672" s="14" t="s">
        <v>6</v>
      </c>
      <c r="E672" s="14" t="s">
        <v>7544</v>
      </c>
      <c r="F672" s="14" t="s">
        <v>33</v>
      </c>
      <c r="G672" s="14" t="s">
        <v>23</v>
      </c>
      <c r="H672" s="14" t="s">
        <v>7547</v>
      </c>
      <c r="I672" s="14" t="s">
        <v>7442</v>
      </c>
      <c r="J672" s="14" t="s">
        <v>9</v>
      </c>
      <c r="K672" s="14" t="s">
        <v>49</v>
      </c>
      <c r="L672" s="15" t="s">
        <v>3755</v>
      </c>
      <c r="M672" s="14" t="s">
        <v>177</v>
      </c>
      <c r="N672" s="20" t="s">
        <v>3756</v>
      </c>
      <c r="O672" s="14" t="s">
        <v>13</v>
      </c>
      <c r="P672" s="14" t="s">
        <v>7423</v>
      </c>
      <c r="Q672" s="14" t="s">
        <v>3757</v>
      </c>
      <c r="R672" s="14" t="s">
        <v>7542</v>
      </c>
      <c r="S672" s="14" t="s">
        <v>3758</v>
      </c>
      <c r="T672" s="14" t="s">
        <v>3759</v>
      </c>
      <c r="U672" s="14" t="s">
        <v>3760</v>
      </c>
      <c r="V672" s="14" t="s">
        <v>3761</v>
      </c>
      <c r="W672" s="14" t="s">
        <v>9088</v>
      </c>
      <c r="X672" s="14" t="s">
        <v>19</v>
      </c>
      <c r="Y672" s="14" t="s">
        <v>22</v>
      </c>
      <c r="Z672" s="14" t="s">
        <v>21</v>
      </c>
      <c r="AA672" s="14" t="s">
        <v>23</v>
      </c>
      <c r="AB672" s="14" t="s">
        <v>3762</v>
      </c>
      <c r="AC672" s="1">
        <v>45181</v>
      </c>
      <c r="AD672" s="14" t="s">
        <v>7</v>
      </c>
      <c r="AE672" s="14" t="s">
        <v>22</v>
      </c>
      <c r="AF672" s="14" t="s">
        <v>364</v>
      </c>
      <c r="AG672" s="18"/>
    </row>
    <row r="673" spans="1:33" s="14" customFormat="1" ht="16.25" customHeight="1" x14ac:dyDescent="0.4">
      <c r="A673" s="14" t="s">
        <v>8115</v>
      </c>
      <c r="B673" s="14">
        <v>203867</v>
      </c>
      <c r="C673" s="14" t="s">
        <v>188</v>
      </c>
      <c r="D673" s="14" t="s">
        <v>6</v>
      </c>
      <c r="E673" s="14" t="s">
        <v>7544</v>
      </c>
      <c r="F673" s="14" t="s">
        <v>7</v>
      </c>
      <c r="G673" s="14" t="s">
        <v>8</v>
      </c>
      <c r="H673" s="14" t="s">
        <v>7547</v>
      </c>
      <c r="I673" s="14" t="s">
        <v>7487</v>
      </c>
      <c r="J673" s="14" t="s">
        <v>9</v>
      </c>
      <c r="K673" s="14" t="s">
        <v>9</v>
      </c>
      <c r="L673" s="15" t="s">
        <v>3763</v>
      </c>
      <c r="M673" s="14" t="s">
        <v>11</v>
      </c>
      <c r="N673" s="20" t="s">
        <v>1856</v>
      </c>
      <c r="O673" s="14" t="s">
        <v>154</v>
      </c>
      <c r="P673" s="14" t="s">
        <v>7423</v>
      </c>
      <c r="Q673" s="14" t="s">
        <v>3764</v>
      </c>
      <c r="R673" s="14" t="s">
        <v>7541</v>
      </c>
      <c r="S673" s="14" t="s">
        <v>1858</v>
      </c>
      <c r="T673" s="14" t="s">
        <v>3765</v>
      </c>
      <c r="U673" s="14" t="s">
        <v>3766</v>
      </c>
      <c r="V673" s="14" t="s">
        <v>3767</v>
      </c>
      <c r="W673" s="14" t="s">
        <v>9088</v>
      </c>
      <c r="X673" s="14" t="s">
        <v>64</v>
      </c>
      <c r="Y673" s="14" t="s">
        <v>3768</v>
      </c>
      <c r="Z673" s="14" t="s">
        <v>21</v>
      </c>
      <c r="AA673" s="14" t="s">
        <v>1045</v>
      </c>
      <c r="AB673" s="14" t="s">
        <v>3769</v>
      </c>
      <c r="AC673" s="16">
        <v>45280</v>
      </c>
      <c r="AD673" s="14" t="s">
        <v>7</v>
      </c>
      <c r="AE673" s="14" t="s">
        <v>22</v>
      </c>
      <c r="AF673" s="14" t="s">
        <v>22</v>
      </c>
      <c r="AG673" s="18"/>
    </row>
    <row r="674" spans="1:33" s="14" customFormat="1" ht="16.25" customHeight="1" x14ac:dyDescent="0.4">
      <c r="A674" s="14" t="s">
        <v>8116</v>
      </c>
      <c r="B674" s="14">
        <v>203907</v>
      </c>
      <c r="C674" s="14" t="s">
        <v>525</v>
      </c>
      <c r="D674" s="14" t="s">
        <v>6</v>
      </c>
      <c r="E674" s="14" t="s">
        <v>7544</v>
      </c>
      <c r="F674" s="14" t="s">
        <v>7</v>
      </c>
      <c r="G674" s="14" t="s">
        <v>8</v>
      </c>
      <c r="H674" s="14" t="s">
        <v>7547</v>
      </c>
      <c r="I674" s="14" t="s">
        <v>7506</v>
      </c>
      <c r="J674" s="14" t="s">
        <v>9</v>
      </c>
      <c r="K674" s="14" t="s">
        <v>9</v>
      </c>
      <c r="L674" s="15" t="s">
        <v>3770</v>
      </c>
      <c r="M674" s="14" t="s">
        <v>163</v>
      </c>
      <c r="N674" s="20" t="s">
        <v>3302</v>
      </c>
      <c r="O674" s="14" t="s">
        <v>36</v>
      </c>
      <c r="P674" s="14" t="s">
        <v>1847</v>
      </c>
      <c r="Q674" s="14" t="s">
        <v>3771</v>
      </c>
      <c r="R674" s="14" t="s">
        <v>7541</v>
      </c>
      <c r="S674" s="14" t="s">
        <v>3304</v>
      </c>
      <c r="T674" s="14" t="s">
        <v>3772</v>
      </c>
      <c r="U674" s="14" t="s">
        <v>3773</v>
      </c>
      <c r="V674" s="14" t="s">
        <v>3774</v>
      </c>
      <c r="W674" s="14" t="s">
        <v>9087</v>
      </c>
      <c r="X674" s="14" t="s">
        <v>29</v>
      </c>
      <c r="Y674" s="14" t="s">
        <v>3775</v>
      </c>
      <c r="Z674" s="14" t="s">
        <v>21</v>
      </c>
      <c r="AA674" s="14" t="s">
        <v>23</v>
      </c>
      <c r="AB674" s="14" t="s">
        <v>22</v>
      </c>
      <c r="AC674" s="16">
        <v>44997</v>
      </c>
      <c r="AD674" s="14" t="s">
        <v>3776</v>
      </c>
      <c r="AE674" s="14" t="s">
        <v>22</v>
      </c>
      <c r="AF674" s="14" t="s">
        <v>22</v>
      </c>
      <c r="AG674" s="18"/>
    </row>
    <row r="675" spans="1:33" s="14" customFormat="1" ht="16.25" customHeight="1" x14ac:dyDescent="0.4">
      <c r="A675" s="14" t="s">
        <v>8117</v>
      </c>
      <c r="B675" s="14">
        <v>203916</v>
      </c>
      <c r="C675" s="14" t="s">
        <v>32</v>
      </c>
      <c r="D675" s="14" t="s">
        <v>6</v>
      </c>
      <c r="E675" s="14" t="s">
        <v>7544</v>
      </c>
      <c r="F675" s="14" t="s">
        <v>33</v>
      </c>
      <c r="G675" s="14" t="s">
        <v>8</v>
      </c>
      <c r="H675" s="14" t="s">
        <v>7547</v>
      </c>
      <c r="I675" s="14" t="s">
        <v>7445</v>
      </c>
      <c r="J675" s="14" t="s">
        <v>9</v>
      </c>
      <c r="K675" s="14" t="s">
        <v>9</v>
      </c>
      <c r="L675" s="15" t="s">
        <v>3777</v>
      </c>
      <c r="M675" s="14" t="s">
        <v>289</v>
      </c>
      <c r="N675" s="20" t="s">
        <v>305</v>
      </c>
      <c r="O675" s="14" t="s">
        <v>13</v>
      </c>
      <c r="P675" s="14" t="s">
        <v>7423</v>
      </c>
      <c r="Q675" s="14" t="s">
        <v>3778</v>
      </c>
      <c r="R675" s="14" t="s">
        <v>7542</v>
      </c>
      <c r="S675" s="14" t="s">
        <v>307</v>
      </c>
      <c r="T675" s="14" t="s">
        <v>3779</v>
      </c>
      <c r="U675" s="14" t="s">
        <v>3780</v>
      </c>
      <c r="V675" s="14" t="s">
        <v>2707</v>
      </c>
      <c r="W675" s="14" t="s">
        <v>9088</v>
      </c>
      <c r="X675" s="14" t="s">
        <v>29</v>
      </c>
      <c r="Y675" s="14" t="s">
        <v>3781</v>
      </c>
      <c r="Z675" s="14" t="s">
        <v>21</v>
      </c>
      <c r="AA675" s="14" t="s">
        <v>23</v>
      </c>
      <c r="AB675" s="14" t="s">
        <v>3782</v>
      </c>
      <c r="AC675" s="16">
        <v>44969</v>
      </c>
      <c r="AD675" s="14" t="s">
        <v>7</v>
      </c>
      <c r="AE675" s="14" t="s">
        <v>22</v>
      </c>
      <c r="AF675" s="14" t="s">
        <v>22</v>
      </c>
      <c r="AG675" s="18"/>
    </row>
    <row r="676" spans="1:33" s="14" customFormat="1" ht="16.25" customHeight="1" x14ac:dyDescent="0.4">
      <c r="A676" s="14" t="s">
        <v>8118</v>
      </c>
      <c r="B676" s="14">
        <v>203928</v>
      </c>
      <c r="C676" s="14" t="s">
        <v>1036</v>
      </c>
      <c r="D676" s="14" t="s">
        <v>6</v>
      </c>
      <c r="E676" s="14" t="s">
        <v>7544</v>
      </c>
      <c r="F676" s="14" t="s">
        <v>33</v>
      </c>
      <c r="G676" s="14" t="s">
        <v>8</v>
      </c>
      <c r="H676" s="14" t="s">
        <v>7547</v>
      </c>
      <c r="I676" s="14" t="s">
        <v>7466</v>
      </c>
      <c r="J676" s="14" t="s">
        <v>9</v>
      </c>
      <c r="K676" s="14" t="s">
        <v>50</v>
      </c>
      <c r="L676" s="15" t="s">
        <v>3783</v>
      </c>
      <c r="M676" s="14" t="s">
        <v>163</v>
      </c>
      <c r="N676" s="20" t="s">
        <v>3280</v>
      </c>
      <c r="O676" s="14" t="s">
        <v>13</v>
      </c>
      <c r="P676" s="14" t="s">
        <v>1847</v>
      </c>
      <c r="Q676" s="14" t="s">
        <v>3784</v>
      </c>
      <c r="R676" s="14" t="s">
        <v>7541</v>
      </c>
      <c r="S676" s="14" t="s">
        <v>3785</v>
      </c>
      <c r="T676" s="14" t="s">
        <v>3786</v>
      </c>
      <c r="U676" s="14" t="s">
        <v>3787</v>
      </c>
      <c r="V676" s="14" t="s">
        <v>3788</v>
      </c>
      <c r="W676" s="14" t="s">
        <v>9087</v>
      </c>
      <c r="X676" s="14" t="s">
        <v>64</v>
      </c>
      <c r="Y676" s="14" t="s">
        <v>3789</v>
      </c>
      <c r="Z676" s="14" t="s">
        <v>21</v>
      </c>
      <c r="AA676" s="14" t="s">
        <v>64</v>
      </c>
      <c r="AB676" s="14" t="s">
        <v>22</v>
      </c>
      <c r="AC676" s="16">
        <v>45260</v>
      </c>
      <c r="AD676" s="14" t="s">
        <v>7</v>
      </c>
      <c r="AE676" s="14" t="s">
        <v>22</v>
      </c>
      <c r="AF676" s="14" t="s">
        <v>22</v>
      </c>
      <c r="AG676" s="18"/>
    </row>
    <row r="677" spans="1:33" s="14" customFormat="1" ht="16.25" customHeight="1" x14ac:dyDescent="0.4">
      <c r="A677" s="14" t="s">
        <v>8119</v>
      </c>
      <c r="B677" s="14">
        <v>203989</v>
      </c>
      <c r="C677" s="14" t="s">
        <v>4</v>
      </c>
      <c r="D677" s="14" t="s">
        <v>6</v>
      </c>
      <c r="E677" s="14" t="s">
        <v>7544</v>
      </c>
      <c r="F677" s="14" t="s">
        <v>33</v>
      </c>
      <c r="G677" s="14" t="s">
        <v>23</v>
      </c>
      <c r="H677" s="14" t="s">
        <v>7547</v>
      </c>
      <c r="I677" s="14" t="s">
        <v>7464</v>
      </c>
      <c r="J677" s="14" t="s">
        <v>9</v>
      </c>
      <c r="K677" s="14" t="s">
        <v>50</v>
      </c>
      <c r="L677" s="15" t="s">
        <v>3790</v>
      </c>
      <c r="M677" s="14" t="s">
        <v>289</v>
      </c>
      <c r="N677" s="20" t="s">
        <v>233</v>
      </c>
      <c r="O677" s="14" t="s">
        <v>44</v>
      </c>
      <c r="P677" s="14" t="s">
        <v>7423</v>
      </c>
      <c r="Q677" s="14" t="s">
        <v>3791</v>
      </c>
      <c r="R677" s="14" t="s">
        <v>7542</v>
      </c>
      <c r="S677" s="14" t="s">
        <v>235</v>
      </c>
      <c r="T677" s="14" t="s">
        <v>3792</v>
      </c>
      <c r="U677" s="14" t="s">
        <v>22</v>
      </c>
      <c r="V677" s="14" t="s">
        <v>3793</v>
      </c>
      <c r="W677" s="14" t="s">
        <v>9088</v>
      </c>
      <c r="X677" s="14" t="s">
        <v>29</v>
      </c>
      <c r="Y677" s="14" t="s">
        <v>3794</v>
      </c>
      <c r="Z677" s="14" t="s">
        <v>21</v>
      </c>
      <c r="AA677" s="14" t="s">
        <v>23</v>
      </c>
      <c r="AB677" s="14" t="s">
        <v>3795</v>
      </c>
      <c r="AC677" s="16">
        <v>45260</v>
      </c>
      <c r="AD677" s="14" t="s">
        <v>7</v>
      </c>
      <c r="AE677" s="14" t="s">
        <v>22</v>
      </c>
      <c r="AF677" s="14" t="s">
        <v>22</v>
      </c>
      <c r="AG677" s="18"/>
    </row>
    <row r="678" spans="1:33" s="14" customFormat="1" ht="16.25" customHeight="1" x14ac:dyDescent="0.4">
      <c r="A678" s="14" t="s">
        <v>8120</v>
      </c>
      <c r="B678" s="14">
        <v>204164</v>
      </c>
      <c r="C678" s="14" t="s">
        <v>1036</v>
      </c>
      <c r="D678" s="14" t="s">
        <v>6</v>
      </c>
      <c r="E678" s="14" t="s">
        <v>7544</v>
      </c>
      <c r="F678" s="14" t="s">
        <v>7</v>
      </c>
      <c r="G678" s="14" t="s">
        <v>8</v>
      </c>
      <c r="H678" s="14" t="s">
        <v>7547</v>
      </c>
      <c r="I678" s="14" t="s">
        <v>7480</v>
      </c>
      <c r="J678" s="14" t="s">
        <v>9</v>
      </c>
      <c r="K678" s="14" t="s">
        <v>9</v>
      </c>
      <c r="L678" s="15" t="s">
        <v>3796</v>
      </c>
      <c r="M678" s="14" t="s">
        <v>68</v>
      </c>
      <c r="N678" s="20" t="s">
        <v>2276</v>
      </c>
      <c r="O678" s="14" t="s">
        <v>13</v>
      </c>
      <c r="P678" s="14" t="s">
        <v>7423</v>
      </c>
      <c r="Q678" s="14" t="s">
        <v>3797</v>
      </c>
      <c r="R678" s="14" t="s">
        <v>7541</v>
      </c>
      <c r="S678" s="14" t="s">
        <v>2278</v>
      </c>
      <c r="T678" s="14" t="s">
        <v>3798</v>
      </c>
      <c r="U678" s="14" t="s">
        <v>3799</v>
      </c>
      <c r="V678" s="14" t="s">
        <v>3499</v>
      </c>
      <c r="W678" s="14" t="s">
        <v>9087</v>
      </c>
      <c r="X678" s="14" t="s">
        <v>19</v>
      </c>
      <c r="Y678" s="14" t="s">
        <v>3800</v>
      </c>
      <c r="Z678" s="14" t="s">
        <v>21</v>
      </c>
      <c r="AA678" s="14" t="s">
        <v>23</v>
      </c>
      <c r="AB678" s="14" t="s">
        <v>3801</v>
      </c>
      <c r="AC678" s="16">
        <v>45089</v>
      </c>
      <c r="AD678" s="14" t="s">
        <v>7</v>
      </c>
      <c r="AE678" s="14" t="s">
        <v>22</v>
      </c>
      <c r="AF678" s="14" t="s">
        <v>22</v>
      </c>
      <c r="AG678" s="18"/>
    </row>
    <row r="679" spans="1:33" s="14" customFormat="1" ht="16.25" customHeight="1" x14ac:dyDescent="0.4">
      <c r="A679" s="14" t="s">
        <v>8121</v>
      </c>
      <c r="B679" s="14">
        <v>204193</v>
      </c>
      <c r="C679" s="14" t="s">
        <v>161</v>
      </c>
      <c r="D679" s="14" t="s">
        <v>6</v>
      </c>
      <c r="E679" s="14" t="s">
        <v>7544</v>
      </c>
      <c r="F679" s="14" t="s">
        <v>33</v>
      </c>
      <c r="G679" s="14" t="s">
        <v>23</v>
      </c>
      <c r="H679" s="14" t="s">
        <v>7547</v>
      </c>
      <c r="I679" s="14" t="s">
        <v>7460</v>
      </c>
      <c r="J679" s="14" t="s">
        <v>50</v>
      </c>
      <c r="K679" s="14" t="s">
        <v>50</v>
      </c>
      <c r="L679" s="15" t="s">
        <v>1403</v>
      </c>
      <c r="M679" s="14" t="s">
        <v>8</v>
      </c>
      <c r="N679" s="20" t="s">
        <v>22</v>
      </c>
      <c r="O679" s="14" t="s">
        <v>22</v>
      </c>
      <c r="P679" s="14" t="s">
        <v>22</v>
      </c>
      <c r="Q679" s="14" t="s">
        <v>22</v>
      </c>
      <c r="R679" s="14" t="s">
        <v>22</v>
      </c>
      <c r="S679" s="14" t="s">
        <v>22</v>
      </c>
      <c r="T679" s="14" t="s">
        <v>22</v>
      </c>
      <c r="U679" s="14" t="s">
        <v>22</v>
      </c>
      <c r="V679" s="14" t="s">
        <v>22</v>
      </c>
      <c r="W679" s="14" t="s">
        <v>1227</v>
      </c>
      <c r="X679" s="14" t="s">
        <v>22</v>
      </c>
      <c r="Y679" s="14" t="s">
        <v>22</v>
      </c>
      <c r="Z679" s="14" t="s">
        <v>22</v>
      </c>
      <c r="AA679" s="14" t="s">
        <v>8</v>
      </c>
      <c r="AB679" s="14" t="s">
        <v>22</v>
      </c>
      <c r="AC679" s="16">
        <v>44969</v>
      </c>
      <c r="AD679" s="14" t="s">
        <v>7</v>
      </c>
      <c r="AE679" s="14" t="s">
        <v>22</v>
      </c>
      <c r="AF679" s="14" t="s">
        <v>22</v>
      </c>
      <c r="AG679" s="18"/>
    </row>
    <row r="680" spans="1:33" s="14" customFormat="1" ht="16.25" customHeight="1" x14ac:dyDescent="0.4">
      <c r="A680" s="14" t="s">
        <v>8122</v>
      </c>
      <c r="B680" s="14">
        <v>204242</v>
      </c>
      <c r="C680" s="14" t="s">
        <v>525</v>
      </c>
      <c r="D680" s="14" t="s">
        <v>6</v>
      </c>
      <c r="E680" s="14" t="s">
        <v>7544</v>
      </c>
      <c r="F680" s="14" t="s">
        <v>7</v>
      </c>
      <c r="G680" s="14" t="s">
        <v>8</v>
      </c>
      <c r="H680" s="14" t="s">
        <v>7546</v>
      </c>
      <c r="I680" s="14" t="s">
        <v>7446</v>
      </c>
      <c r="J680" s="14" t="s">
        <v>9</v>
      </c>
      <c r="K680" s="14" t="s">
        <v>9</v>
      </c>
      <c r="L680" s="15" t="s">
        <v>1404</v>
      </c>
      <c r="M680" s="14" t="s">
        <v>8</v>
      </c>
      <c r="N680" s="20" t="s">
        <v>22</v>
      </c>
      <c r="O680" s="14" t="s">
        <v>22</v>
      </c>
      <c r="P680" s="14" t="s">
        <v>22</v>
      </c>
      <c r="Q680" s="14" t="s">
        <v>22</v>
      </c>
      <c r="R680" s="14" t="s">
        <v>22</v>
      </c>
      <c r="S680" s="14" t="s">
        <v>22</v>
      </c>
      <c r="T680" s="14" t="s">
        <v>22</v>
      </c>
      <c r="U680" s="14" t="s">
        <v>22</v>
      </c>
      <c r="V680" s="14" t="s">
        <v>22</v>
      </c>
      <c r="W680" s="14" t="s">
        <v>1222</v>
      </c>
      <c r="X680" s="14" t="s">
        <v>22</v>
      </c>
      <c r="Y680" s="14" t="s">
        <v>22</v>
      </c>
      <c r="Z680" s="14" t="s">
        <v>22</v>
      </c>
      <c r="AA680" s="14" t="s">
        <v>8</v>
      </c>
      <c r="AB680" s="14" t="s">
        <v>22</v>
      </c>
      <c r="AC680" s="16">
        <v>45089</v>
      </c>
      <c r="AD680" s="14" t="s">
        <v>7</v>
      </c>
      <c r="AE680" s="14" t="s">
        <v>22</v>
      </c>
      <c r="AF680" s="14" t="s">
        <v>22</v>
      </c>
      <c r="AG680" s="18"/>
    </row>
    <row r="681" spans="1:33" s="14" customFormat="1" ht="16.25" customHeight="1" x14ac:dyDescent="0.4">
      <c r="A681" s="14" t="s">
        <v>8123</v>
      </c>
      <c r="B681" s="14">
        <v>204348</v>
      </c>
      <c r="C681" s="14" t="s">
        <v>525</v>
      </c>
      <c r="D681" s="14" t="s">
        <v>6</v>
      </c>
      <c r="E681" s="14" t="s">
        <v>7544</v>
      </c>
      <c r="F681" s="14" t="s">
        <v>33</v>
      </c>
      <c r="G681" s="14" t="s">
        <v>8</v>
      </c>
      <c r="H681" s="14" t="s">
        <v>7547</v>
      </c>
      <c r="I681" s="14" t="s">
        <v>7506</v>
      </c>
      <c r="J681" s="14" t="s">
        <v>9</v>
      </c>
      <c r="K681" s="14" t="s">
        <v>9</v>
      </c>
      <c r="L681" s="15" t="s">
        <v>3802</v>
      </c>
      <c r="M681" s="14" t="s">
        <v>68</v>
      </c>
      <c r="N681" s="20" t="s">
        <v>2276</v>
      </c>
      <c r="O681" s="14" t="s">
        <v>13</v>
      </c>
      <c r="P681" s="14" t="s">
        <v>7423</v>
      </c>
      <c r="Q681" s="14" t="s">
        <v>3496</v>
      </c>
      <c r="R681" s="14" t="s">
        <v>7542</v>
      </c>
      <c r="S681" s="14" t="s">
        <v>2278</v>
      </c>
      <c r="T681" s="14" t="s">
        <v>3497</v>
      </c>
      <c r="U681" s="14" t="s">
        <v>3498</v>
      </c>
      <c r="V681" s="14" t="s">
        <v>3803</v>
      </c>
      <c r="W681" s="14" t="s">
        <v>9088</v>
      </c>
      <c r="X681" s="14" t="s">
        <v>19</v>
      </c>
      <c r="Y681" s="14" t="s">
        <v>22</v>
      </c>
      <c r="Z681" s="14" t="s">
        <v>21</v>
      </c>
      <c r="AA681" s="14" t="s">
        <v>23</v>
      </c>
      <c r="AB681" s="14" t="s">
        <v>3804</v>
      </c>
      <c r="AC681" s="16">
        <v>45275</v>
      </c>
      <c r="AD681" s="14" t="s">
        <v>7</v>
      </c>
      <c r="AE681" s="14" t="s">
        <v>22</v>
      </c>
      <c r="AF681" s="14" t="s">
        <v>22</v>
      </c>
      <c r="AG681" s="18"/>
    </row>
    <row r="682" spans="1:33" s="14" customFormat="1" ht="16.25" customHeight="1" x14ac:dyDescent="0.4">
      <c r="A682" s="14" t="s">
        <v>8124</v>
      </c>
      <c r="B682" s="14">
        <v>204401</v>
      </c>
      <c r="C682" s="14" t="s">
        <v>1036</v>
      </c>
      <c r="D682" s="14" t="s">
        <v>6</v>
      </c>
      <c r="E682" s="14" t="s">
        <v>7544</v>
      </c>
      <c r="F682" s="14" t="s">
        <v>7</v>
      </c>
      <c r="G682" s="14" t="s">
        <v>8</v>
      </c>
      <c r="H682" s="14" t="s">
        <v>7546</v>
      </c>
      <c r="I682" s="14" t="s">
        <v>7482</v>
      </c>
      <c r="J682" s="14" t="s">
        <v>9</v>
      </c>
      <c r="K682" s="14" t="s">
        <v>9</v>
      </c>
      <c r="L682" s="15" t="s">
        <v>1405</v>
      </c>
      <c r="M682" s="14" t="s">
        <v>8</v>
      </c>
      <c r="N682" s="20" t="s">
        <v>22</v>
      </c>
      <c r="O682" s="14" t="s">
        <v>22</v>
      </c>
      <c r="P682" s="14" t="s">
        <v>22</v>
      </c>
      <c r="Q682" s="14" t="s">
        <v>22</v>
      </c>
      <c r="R682" s="14" t="s">
        <v>22</v>
      </c>
      <c r="S682" s="14" t="s">
        <v>22</v>
      </c>
      <c r="T682" s="14" t="s">
        <v>22</v>
      </c>
      <c r="U682" s="14" t="s">
        <v>22</v>
      </c>
      <c r="V682" s="14" t="s">
        <v>22</v>
      </c>
      <c r="W682" s="14" t="s">
        <v>1222</v>
      </c>
      <c r="X682" s="14" t="s">
        <v>22</v>
      </c>
      <c r="Y682" s="14" t="s">
        <v>22</v>
      </c>
      <c r="Z682" s="14" t="s">
        <v>22</v>
      </c>
      <c r="AA682" s="14" t="s">
        <v>8</v>
      </c>
      <c r="AB682" s="14" t="s">
        <v>22</v>
      </c>
      <c r="AC682" s="16">
        <v>45273</v>
      </c>
      <c r="AD682" s="14" t="s">
        <v>7</v>
      </c>
      <c r="AE682" s="14" t="s">
        <v>22</v>
      </c>
      <c r="AF682" s="14" t="s">
        <v>22</v>
      </c>
      <c r="AG682" s="18"/>
    </row>
    <row r="683" spans="1:33" s="14" customFormat="1" ht="16.25" customHeight="1" x14ac:dyDescent="0.4">
      <c r="A683" s="14" t="s">
        <v>8125</v>
      </c>
      <c r="B683" s="14">
        <v>204414</v>
      </c>
      <c r="C683" s="14" t="s">
        <v>104</v>
      </c>
      <c r="D683" s="14" t="s">
        <v>6</v>
      </c>
      <c r="E683" s="14" t="s">
        <v>7544</v>
      </c>
      <c r="F683" s="14" t="s">
        <v>33</v>
      </c>
      <c r="G683" s="14" t="s">
        <v>23</v>
      </c>
      <c r="H683" s="14" t="s">
        <v>7546</v>
      </c>
      <c r="I683" s="14" t="s">
        <v>7466</v>
      </c>
      <c r="J683" s="14" t="s">
        <v>9</v>
      </c>
      <c r="K683" s="14" t="s">
        <v>50</v>
      </c>
      <c r="L683" s="15" t="s">
        <v>3805</v>
      </c>
      <c r="M683" s="14" t="s">
        <v>106</v>
      </c>
      <c r="N683" s="20" t="s">
        <v>3806</v>
      </c>
      <c r="O683" s="14" t="s">
        <v>13</v>
      </c>
      <c r="P683" s="14" t="s">
        <v>1847</v>
      </c>
      <c r="Q683" s="14" t="s">
        <v>3807</v>
      </c>
      <c r="R683" s="14" t="s">
        <v>9085</v>
      </c>
      <c r="S683" s="14" t="s">
        <v>3808</v>
      </c>
      <c r="T683" s="14" t="s">
        <v>3809</v>
      </c>
      <c r="U683" s="14" t="s">
        <v>3810</v>
      </c>
      <c r="V683" s="14" t="s">
        <v>3811</v>
      </c>
      <c r="W683" s="14" t="s">
        <v>9088</v>
      </c>
      <c r="X683" s="14" t="s">
        <v>64</v>
      </c>
      <c r="Y683" s="14" t="s">
        <v>3812</v>
      </c>
      <c r="Z683" s="14" t="s">
        <v>21</v>
      </c>
      <c r="AA683" s="14" t="s">
        <v>64</v>
      </c>
      <c r="AB683" s="14" t="s">
        <v>22</v>
      </c>
      <c r="AC683" s="16">
        <v>45384</v>
      </c>
      <c r="AD683" s="14" t="s">
        <v>22</v>
      </c>
      <c r="AE683" s="14" t="s">
        <v>22</v>
      </c>
      <c r="AF683" s="14" t="s">
        <v>22</v>
      </c>
      <c r="AG683" s="18"/>
    </row>
    <row r="684" spans="1:33" s="14" customFormat="1" ht="16.25" customHeight="1" x14ac:dyDescent="0.4">
      <c r="A684" s="14" t="s">
        <v>8126</v>
      </c>
      <c r="B684" s="14">
        <v>204435</v>
      </c>
      <c r="C684" s="14" t="s">
        <v>211</v>
      </c>
      <c r="D684" s="14" t="s">
        <v>6</v>
      </c>
      <c r="E684" s="14" t="s">
        <v>7544</v>
      </c>
      <c r="F684" s="14" t="s">
        <v>33</v>
      </c>
      <c r="G684" s="14" t="s">
        <v>8</v>
      </c>
      <c r="H684" s="14" t="s">
        <v>7546</v>
      </c>
      <c r="I684" s="14" t="s">
        <v>7470</v>
      </c>
      <c r="J684" s="14" t="s">
        <v>9</v>
      </c>
      <c r="K684" s="14" t="s">
        <v>50</v>
      </c>
      <c r="L684" s="15" t="s">
        <v>3813</v>
      </c>
      <c r="M684" s="14" t="s">
        <v>145</v>
      </c>
      <c r="N684" s="20" t="s">
        <v>146</v>
      </c>
      <c r="O684" s="14" t="s">
        <v>13</v>
      </c>
      <c r="P684" s="14" t="s">
        <v>7423</v>
      </c>
      <c r="Q684" s="14" t="s">
        <v>3814</v>
      </c>
      <c r="R684" s="14" t="s">
        <v>7542</v>
      </c>
      <c r="S684" s="14" t="s">
        <v>148</v>
      </c>
      <c r="T684" s="14" t="s">
        <v>3815</v>
      </c>
      <c r="U684" s="14" t="s">
        <v>3816</v>
      </c>
      <c r="V684" s="14" t="s">
        <v>216</v>
      </c>
      <c r="W684" s="14" t="s">
        <v>9088</v>
      </c>
      <c r="X684" s="14" t="s">
        <v>29</v>
      </c>
      <c r="Y684" s="14" t="s">
        <v>3817</v>
      </c>
      <c r="Z684" s="14" t="s">
        <v>21</v>
      </c>
      <c r="AA684" s="14" t="s">
        <v>23</v>
      </c>
      <c r="AB684" s="14" t="s">
        <v>3818</v>
      </c>
      <c r="AC684" s="16">
        <v>45280</v>
      </c>
      <c r="AD684" s="14" t="s">
        <v>22</v>
      </c>
      <c r="AE684" s="14" t="s">
        <v>22</v>
      </c>
      <c r="AF684" s="14" t="s">
        <v>22</v>
      </c>
      <c r="AG684" s="18"/>
    </row>
    <row r="685" spans="1:33" s="14" customFormat="1" ht="16.25" customHeight="1" x14ac:dyDescent="0.4">
      <c r="A685" s="14" t="s">
        <v>8127</v>
      </c>
      <c r="B685" s="14">
        <v>204455</v>
      </c>
      <c r="C685" s="14" t="s">
        <v>246</v>
      </c>
      <c r="D685" s="14" t="s">
        <v>6</v>
      </c>
      <c r="E685" s="14" t="s">
        <v>7544</v>
      </c>
      <c r="F685" s="14" t="s">
        <v>33</v>
      </c>
      <c r="G685" s="14" t="s">
        <v>8</v>
      </c>
      <c r="H685" s="14" t="s">
        <v>7547</v>
      </c>
      <c r="I685" s="14" t="s">
        <v>7438</v>
      </c>
      <c r="J685" s="14" t="s">
        <v>9</v>
      </c>
      <c r="K685" s="14" t="s">
        <v>50</v>
      </c>
      <c r="L685" s="15" t="s">
        <v>3819</v>
      </c>
      <c r="M685" s="14" t="s">
        <v>177</v>
      </c>
      <c r="N685" s="20" t="s">
        <v>736</v>
      </c>
      <c r="O685" s="14" t="s">
        <v>36</v>
      </c>
      <c r="P685" s="14" t="s">
        <v>1847</v>
      </c>
      <c r="Q685" s="14" t="s">
        <v>3820</v>
      </c>
      <c r="R685" s="14" t="s">
        <v>7542</v>
      </c>
      <c r="S685" s="14" t="s">
        <v>738</v>
      </c>
      <c r="T685" s="14" t="s">
        <v>3821</v>
      </c>
      <c r="U685" s="14" t="s">
        <v>3822</v>
      </c>
      <c r="V685" s="14" t="s">
        <v>3823</v>
      </c>
      <c r="W685" s="14" t="s">
        <v>9088</v>
      </c>
      <c r="X685" s="14" t="s">
        <v>29</v>
      </c>
      <c r="Y685" s="14" t="s">
        <v>3824</v>
      </c>
      <c r="Z685" s="14" t="s">
        <v>21</v>
      </c>
      <c r="AA685" s="14" t="s">
        <v>23</v>
      </c>
      <c r="AB685" s="14" t="s">
        <v>22</v>
      </c>
      <c r="AC685" s="16">
        <v>45280</v>
      </c>
      <c r="AD685" s="14" t="s">
        <v>1252</v>
      </c>
      <c r="AE685" s="14" t="s">
        <v>22</v>
      </c>
      <c r="AF685" s="14" t="s">
        <v>22</v>
      </c>
      <c r="AG685" s="18"/>
    </row>
    <row r="686" spans="1:33" s="14" customFormat="1" ht="16.25" customHeight="1" x14ac:dyDescent="0.4">
      <c r="A686" s="14" t="s">
        <v>8128</v>
      </c>
      <c r="B686" s="14">
        <v>204650</v>
      </c>
      <c r="C686" s="14" t="s">
        <v>756</v>
      </c>
      <c r="D686" s="14" t="s">
        <v>6</v>
      </c>
      <c r="E686" s="14" t="s">
        <v>7544</v>
      </c>
      <c r="F686" s="14" t="s">
        <v>33</v>
      </c>
      <c r="G686" s="14" t="s">
        <v>8</v>
      </c>
      <c r="H686" s="14" t="s">
        <v>7547</v>
      </c>
      <c r="I686" s="14" t="s">
        <v>7471</v>
      </c>
      <c r="J686" s="14" t="s">
        <v>9</v>
      </c>
      <c r="K686" s="14" t="s">
        <v>9</v>
      </c>
      <c r="L686" s="15" t="s">
        <v>3825</v>
      </c>
      <c r="M686" s="14" t="s">
        <v>274</v>
      </c>
      <c r="N686" s="20" t="s">
        <v>3373</v>
      </c>
      <c r="O686" s="14" t="s">
        <v>44</v>
      </c>
      <c r="P686" s="14" t="s">
        <v>7423</v>
      </c>
      <c r="Q686" s="14" t="s">
        <v>3826</v>
      </c>
      <c r="R686" s="14" t="s">
        <v>7542</v>
      </c>
      <c r="S686" s="14" t="s">
        <v>3375</v>
      </c>
      <c r="T686" s="14" t="s">
        <v>3827</v>
      </c>
      <c r="U686" s="14" t="s">
        <v>22</v>
      </c>
      <c r="V686" s="14" t="s">
        <v>3828</v>
      </c>
      <c r="W686" s="14" t="s">
        <v>9088</v>
      </c>
      <c r="X686" s="14" t="s">
        <v>19</v>
      </c>
      <c r="Y686" s="14" t="s">
        <v>3829</v>
      </c>
      <c r="Z686" s="14" t="s">
        <v>21</v>
      </c>
      <c r="AA686" s="14" t="s">
        <v>23</v>
      </c>
      <c r="AB686" s="14" t="s">
        <v>3830</v>
      </c>
      <c r="AC686" s="16">
        <v>45280</v>
      </c>
      <c r="AD686" s="14" t="s">
        <v>7</v>
      </c>
      <c r="AE686" s="14" t="s">
        <v>22</v>
      </c>
      <c r="AF686" s="14" t="s">
        <v>22</v>
      </c>
      <c r="AG686" s="18"/>
    </row>
    <row r="687" spans="1:33" s="14" customFormat="1" ht="16.25" customHeight="1" x14ac:dyDescent="0.4">
      <c r="A687" s="14" t="s">
        <v>8129</v>
      </c>
      <c r="B687" s="14">
        <v>204651</v>
      </c>
      <c r="C687" s="14" t="s">
        <v>32</v>
      </c>
      <c r="D687" s="14" t="s">
        <v>6</v>
      </c>
      <c r="E687" s="14" t="s">
        <v>7544</v>
      </c>
      <c r="F687" s="14" t="s">
        <v>33</v>
      </c>
      <c r="G687" s="14" t="s">
        <v>8</v>
      </c>
      <c r="H687" s="14" t="s">
        <v>7546</v>
      </c>
      <c r="I687" s="14" t="s">
        <v>7481</v>
      </c>
      <c r="J687" s="14" t="s">
        <v>9</v>
      </c>
      <c r="K687" s="14" t="s">
        <v>9</v>
      </c>
      <c r="L687" s="15" t="s">
        <v>1406</v>
      </c>
      <c r="M687" s="14" t="s">
        <v>8</v>
      </c>
      <c r="N687" s="20" t="s">
        <v>22</v>
      </c>
      <c r="O687" s="14" t="s">
        <v>22</v>
      </c>
      <c r="P687" s="14" t="s">
        <v>22</v>
      </c>
      <c r="Q687" s="14" t="s">
        <v>22</v>
      </c>
      <c r="R687" s="14" t="s">
        <v>22</v>
      </c>
      <c r="S687" s="14" t="s">
        <v>22</v>
      </c>
      <c r="T687" s="14" t="s">
        <v>22</v>
      </c>
      <c r="U687" s="14" t="s">
        <v>22</v>
      </c>
      <c r="V687" s="14" t="s">
        <v>22</v>
      </c>
      <c r="W687" s="14" t="s">
        <v>1222</v>
      </c>
      <c r="X687" s="14" t="s">
        <v>22</v>
      </c>
      <c r="Y687" s="14" t="s">
        <v>22</v>
      </c>
      <c r="Z687" s="14" t="s">
        <v>22</v>
      </c>
      <c r="AA687" s="14" t="s">
        <v>8</v>
      </c>
      <c r="AB687" s="14" t="s">
        <v>22</v>
      </c>
      <c r="AC687" s="16">
        <v>45293</v>
      </c>
      <c r="AD687" s="14" t="s">
        <v>22</v>
      </c>
      <c r="AE687" s="14" t="s">
        <v>22</v>
      </c>
      <c r="AF687" s="14" t="s">
        <v>22</v>
      </c>
      <c r="AG687" s="18"/>
    </row>
    <row r="688" spans="1:33" s="14" customFormat="1" ht="16.25" customHeight="1" x14ac:dyDescent="0.4">
      <c r="A688" s="14" t="s">
        <v>8130</v>
      </c>
      <c r="B688" s="14">
        <v>204664</v>
      </c>
      <c r="C688" s="14" t="s">
        <v>246</v>
      </c>
      <c r="D688" s="14" t="s">
        <v>6</v>
      </c>
      <c r="E688" s="14" t="s">
        <v>7544</v>
      </c>
      <c r="F688" s="14" t="s">
        <v>33</v>
      </c>
      <c r="G688" s="14" t="s">
        <v>23</v>
      </c>
      <c r="H688" s="14" t="s">
        <v>7546</v>
      </c>
      <c r="I688" s="14" t="s">
        <v>7492</v>
      </c>
      <c r="J688" s="14" t="s">
        <v>9</v>
      </c>
      <c r="K688" s="14" t="s">
        <v>9</v>
      </c>
      <c r="L688" s="15" t="s">
        <v>3831</v>
      </c>
      <c r="M688" s="14" t="s">
        <v>163</v>
      </c>
      <c r="N688" s="20" t="s">
        <v>2499</v>
      </c>
      <c r="O688" s="14" t="s">
        <v>13</v>
      </c>
      <c r="P688" s="14" t="s">
        <v>1847</v>
      </c>
      <c r="Q688" s="14" t="s">
        <v>3832</v>
      </c>
      <c r="R688" s="14" t="s">
        <v>7542</v>
      </c>
      <c r="S688" s="14" t="s">
        <v>2501</v>
      </c>
      <c r="T688" s="14" t="s">
        <v>3833</v>
      </c>
      <c r="U688" s="14" t="s">
        <v>3834</v>
      </c>
      <c r="V688" s="14" t="s">
        <v>2504</v>
      </c>
      <c r="W688" s="14" t="s">
        <v>9088</v>
      </c>
      <c r="X688" s="14" t="s">
        <v>64</v>
      </c>
      <c r="Y688" s="14" t="s">
        <v>22</v>
      </c>
      <c r="Z688" s="14" t="s">
        <v>21</v>
      </c>
      <c r="AA688" s="14" t="s">
        <v>64</v>
      </c>
      <c r="AB688" s="14" t="s">
        <v>22</v>
      </c>
      <c r="AC688" s="16">
        <v>45305</v>
      </c>
      <c r="AD688" s="14" t="s">
        <v>22</v>
      </c>
      <c r="AE688" s="14" t="s">
        <v>22</v>
      </c>
      <c r="AF688" s="14" t="s">
        <v>22</v>
      </c>
      <c r="AG688" s="18"/>
    </row>
    <row r="689" spans="1:33" s="14" customFormat="1" ht="16.25" customHeight="1" x14ac:dyDescent="0.4">
      <c r="A689" s="14" t="s">
        <v>8131</v>
      </c>
      <c r="B689" s="14">
        <v>204897</v>
      </c>
      <c r="C689" s="14" t="s">
        <v>211</v>
      </c>
      <c r="D689" s="14" t="s">
        <v>6</v>
      </c>
      <c r="E689" s="14" t="s">
        <v>7544</v>
      </c>
      <c r="F689" s="14" t="s">
        <v>33</v>
      </c>
      <c r="G689" s="14" t="s">
        <v>23</v>
      </c>
      <c r="H689" s="14" t="s">
        <v>7547</v>
      </c>
      <c r="I689" s="14" t="s">
        <v>7461</v>
      </c>
      <c r="J689" s="14" t="s">
        <v>9</v>
      </c>
      <c r="K689" s="14" t="s">
        <v>50</v>
      </c>
      <c r="L689" s="15" t="s">
        <v>3835</v>
      </c>
      <c r="M689" s="14" t="s">
        <v>52</v>
      </c>
      <c r="N689" s="20" t="s">
        <v>146</v>
      </c>
      <c r="O689" s="14" t="s">
        <v>2479</v>
      </c>
      <c r="P689" s="14" t="s">
        <v>1847</v>
      </c>
      <c r="Q689" s="14" t="s">
        <v>3836</v>
      </c>
      <c r="R689" s="14" t="s">
        <v>7542</v>
      </c>
      <c r="S689" s="14" t="s">
        <v>148</v>
      </c>
      <c r="T689" s="14" t="s">
        <v>3837</v>
      </c>
      <c r="U689" s="14" t="s">
        <v>22</v>
      </c>
      <c r="V689" s="14" t="s">
        <v>3838</v>
      </c>
      <c r="W689" s="14" t="s">
        <v>9088</v>
      </c>
      <c r="X689" s="14" t="s">
        <v>64</v>
      </c>
      <c r="Y689" s="14" t="s">
        <v>3839</v>
      </c>
      <c r="Z689" s="14" t="s">
        <v>84</v>
      </c>
      <c r="AA689" s="14" t="s">
        <v>64</v>
      </c>
      <c r="AB689" s="14" t="s">
        <v>22</v>
      </c>
      <c r="AC689" s="16">
        <v>45243</v>
      </c>
      <c r="AD689" s="14" t="s">
        <v>7</v>
      </c>
      <c r="AE689" s="14" t="s">
        <v>22</v>
      </c>
      <c r="AF689" s="14" t="s">
        <v>22</v>
      </c>
      <c r="AG689" s="18"/>
    </row>
    <row r="690" spans="1:33" s="14" customFormat="1" ht="16.25" customHeight="1" x14ac:dyDescent="0.4">
      <c r="A690" s="14" t="s">
        <v>8132</v>
      </c>
      <c r="B690" s="14">
        <v>204940</v>
      </c>
      <c r="C690" s="14" t="s">
        <v>132</v>
      </c>
      <c r="D690" s="14" t="s">
        <v>6</v>
      </c>
      <c r="E690" s="14" t="s">
        <v>7544</v>
      </c>
      <c r="F690" s="14" t="s">
        <v>7</v>
      </c>
      <c r="G690" s="14" t="s">
        <v>8</v>
      </c>
      <c r="H690" s="14" t="s">
        <v>7547</v>
      </c>
      <c r="I690" s="14" t="s">
        <v>7479</v>
      </c>
      <c r="J690" s="14" t="s">
        <v>50</v>
      </c>
      <c r="K690" s="14" t="s">
        <v>50</v>
      </c>
      <c r="L690" s="15" t="s">
        <v>3840</v>
      </c>
      <c r="M690" s="14" t="s">
        <v>289</v>
      </c>
      <c r="N690" s="20" t="s">
        <v>1066</v>
      </c>
      <c r="O690" s="14" t="s">
        <v>36</v>
      </c>
      <c r="P690" s="14" t="s">
        <v>7423</v>
      </c>
      <c r="Q690" s="14" t="s">
        <v>3841</v>
      </c>
      <c r="R690" s="14" t="s">
        <v>7539</v>
      </c>
      <c r="S690" s="14" t="s">
        <v>1068</v>
      </c>
      <c r="T690" s="14" t="s">
        <v>3842</v>
      </c>
      <c r="U690" s="14" t="s">
        <v>3843</v>
      </c>
      <c r="V690" s="14" t="s">
        <v>3844</v>
      </c>
      <c r="W690" s="14" t="s">
        <v>1072</v>
      </c>
      <c r="X690" s="14" t="s">
        <v>29</v>
      </c>
      <c r="Y690" s="14" t="s">
        <v>3845</v>
      </c>
      <c r="Z690" s="14" t="s">
        <v>21</v>
      </c>
      <c r="AA690" s="14" t="s">
        <v>23</v>
      </c>
      <c r="AB690" s="14" t="s">
        <v>3846</v>
      </c>
      <c r="AC690" s="16">
        <v>45652</v>
      </c>
      <c r="AD690" s="14" t="s">
        <v>22</v>
      </c>
      <c r="AE690" s="14" t="s">
        <v>22</v>
      </c>
      <c r="AF690" s="14" t="s">
        <v>22</v>
      </c>
      <c r="AG690" s="18"/>
    </row>
    <row r="691" spans="1:33" s="14" customFormat="1" ht="16.25" customHeight="1" x14ac:dyDescent="0.4">
      <c r="A691" s="14" t="s">
        <v>8133</v>
      </c>
      <c r="B691" s="14">
        <v>204944</v>
      </c>
      <c r="C691" s="14" t="s">
        <v>272</v>
      </c>
      <c r="D691" s="14" t="s">
        <v>6</v>
      </c>
      <c r="E691" s="14" t="s">
        <v>7544</v>
      </c>
      <c r="F691" s="14" t="s">
        <v>33</v>
      </c>
      <c r="G691" s="14" t="s">
        <v>8</v>
      </c>
      <c r="H691" s="14" t="s">
        <v>7547</v>
      </c>
      <c r="I691" s="14" t="s">
        <v>7460</v>
      </c>
      <c r="J691" s="14" t="s">
        <v>50</v>
      </c>
      <c r="K691" s="14" t="s">
        <v>50</v>
      </c>
      <c r="L691" s="15" t="s">
        <v>1407</v>
      </c>
      <c r="M691" s="14" t="s">
        <v>8</v>
      </c>
      <c r="N691" s="20" t="s">
        <v>22</v>
      </c>
      <c r="O691" s="14" t="s">
        <v>22</v>
      </c>
      <c r="P691" s="14" t="s">
        <v>22</v>
      </c>
      <c r="Q691" s="14" t="s">
        <v>22</v>
      </c>
      <c r="R691" s="14" t="s">
        <v>22</v>
      </c>
      <c r="S691" s="14" t="s">
        <v>22</v>
      </c>
      <c r="T691" s="14" t="s">
        <v>22</v>
      </c>
      <c r="U691" s="14" t="s">
        <v>22</v>
      </c>
      <c r="V691" s="14" t="s">
        <v>22</v>
      </c>
      <c r="W691" s="14" t="s">
        <v>1222</v>
      </c>
      <c r="X691" s="14" t="s">
        <v>22</v>
      </c>
      <c r="Y691" s="14" t="s">
        <v>22</v>
      </c>
      <c r="Z691" s="14" t="s">
        <v>22</v>
      </c>
      <c r="AA691" s="14" t="s">
        <v>8</v>
      </c>
      <c r="AB691" s="14" t="s">
        <v>22</v>
      </c>
      <c r="AC691" s="16">
        <v>45362</v>
      </c>
      <c r="AD691" s="14" t="s">
        <v>1408</v>
      </c>
      <c r="AE691" s="14" t="s">
        <v>22</v>
      </c>
      <c r="AF691" s="14" t="s">
        <v>22</v>
      </c>
      <c r="AG691" s="18"/>
    </row>
    <row r="692" spans="1:33" s="14" customFormat="1" ht="16.25" customHeight="1" x14ac:dyDescent="0.4">
      <c r="A692" s="14" t="s">
        <v>8134</v>
      </c>
      <c r="B692" s="14">
        <v>204995</v>
      </c>
      <c r="C692" s="14" t="s">
        <v>132</v>
      </c>
      <c r="D692" s="14" t="s">
        <v>6</v>
      </c>
      <c r="E692" s="14" t="s">
        <v>7544</v>
      </c>
      <c r="F692" s="14" t="s">
        <v>7</v>
      </c>
      <c r="G692" s="14" t="s">
        <v>8</v>
      </c>
      <c r="H692" s="14" t="s">
        <v>7547</v>
      </c>
      <c r="I692" s="14" t="s">
        <v>7445</v>
      </c>
      <c r="J692" s="14" t="s">
        <v>9</v>
      </c>
      <c r="K692" s="14" t="s">
        <v>50</v>
      </c>
      <c r="L692" s="15" t="s">
        <v>3847</v>
      </c>
      <c r="M692" s="14" t="s">
        <v>289</v>
      </c>
      <c r="N692" s="20" t="s">
        <v>233</v>
      </c>
      <c r="O692" s="14" t="s">
        <v>44</v>
      </c>
      <c r="P692" s="14" t="s">
        <v>7423</v>
      </c>
      <c r="Q692" s="14" t="s">
        <v>3848</v>
      </c>
      <c r="R692" s="14" t="s">
        <v>7542</v>
      </c>
      <c r="S692" s="14" t="s">
        <v>235</v>
      </c>
      <c r="T692" s="14" t="s">
        <v>3849</v>
      </c>
      <c r="U692" s="14" t="s">
        <v>22</v>
      </c>
      <c r="V692" s="14" t="s">
        <v>2759</v>
      </c>
      <c r="W692" s="14" t="s">
        <v>9088</v>
      </c>
      <c r="X692" s="14" t="s">
        <v>19</v>
      </c>
      <c r="Y692" s="14" t="s">
        <v>3850</v>
      </c>
      <c r="Z692" s="14" t="s">
        <v>21</v>
      </c>
      <c r="AA692" s="14" t="s">
        <v>23</v>
      </c>
      <c r="AB692" s="14" t="s">
        <v>3851</v>
      </c>
      <c r="AC692" s="16">
        <v>45297</v>
      </c>
      <c r="AD692" s="14" t="s">
        <v>7</v>
      </c>
      <c r="AE692" s="14" t="s">
        <v>22</v>
      </c>
      <c r="AF692" s="14" t="s">
        <v>22</v>
      </c>
      <c r="AG692" s="18"/>
    </row>
    <row r="693" spans="1:33" s="14" customFormat="1" ht="16.25" customHeight="1" x14ac:dyDescent="0.4">
      <c r="A693" s="14" t="s">
        <v>8135</v>
      </c>
      <c r="B693" s="14">
        <v>205061</v>
      </c>
      <c r="C693" s="14" t="s">
        <v>246</v>
      </c>
      <c r="D693" s="14" t="s">
        <v>6</v>
      </c>
      <c r="E693" s="14" t="s">
        <v>7544</v>
      </c>
      <c r="F693" s="14" t="s">
        <v>7</v>
      </c>
      <c r="G693" s="14" t="s">
        <v>23</v>
      </c>
      <c r="H693" s="14" t="s">
        <v>7547</v>
      </c>
      <c r="I693" s="14" t="s">
        <v>7497</v>
      </c>
      <c r="J693" s="14" t="s">
        <v>9</v>
      </c>
      <c r="K693" s="14" t="s">
        <v>9</v>
      </c>
      <c r="L693" s="15" t="s">
        <v>1409</v>
      </c>
      <c r="M693" s="14" t="s">
        <v>8</v>
      </c>
      <c r="N693" s="20" t="s">
        <v>22</v>
      </c>
      <c r="O693" s="14" t="s">
        <v>22</v>
      </c>
      <c r="P693" s="14" t="s">
        <v>22</v>
      </c>
      <c r="Q693" s="14" t="s">
        <v>22</v>
      </c>
      <c r="R693" s="14" t="s">
        <v>22</v>
      </c>
      <c r="S693" s="14" t="s">
        <v>22</v>
      </c>
      <c r="T693" s="14" t="s">
        <v>22</v>
      </c>
      <c r="U693" s="14" t="s">
        <v>22</v>
      </c>
      <c r="V693" s="14" t="s">
        <v>22</v>
      </c>
      <c r="W693" s="14" t="s">
        <v>1227</v>
      </c>
      <c r="X693" s="14" t="s">
        <v>22</v>
      </c>
      <c r="Y693" s="14" t="s">
        <v>22</v>
      </c>
      <c r="Z693" s="14" t="s">
        <v>22</v>
      </c>
      <c r="AA693" s="14" t="s">
        <v>8</v>
      </c>
      <c r="AB693" s="14" t="s">
        <v>22</v>
      </c>
      <c r="AC693" s="16">
        <v>45298</v>
      </c>
      <c r="AD693" s="14" t="s">
        <v>7</v>
      </c>
      <c r="AE693" s="14" t="s">
        <v>22</v>
      </c>
      <c r="AF693" s="14" t="s">
        <v>22</v>
      </c>
      <c r="AG693" s="18"/>
    </row>
    <row r="694" spans="1:33" s="14" customFormat="1" ht="16.25" customHeight="1" x14ac:dyDescent="0.4">
      <c r="A694" s="14" t="s">
        <v>8136</v>
      </c>
      <c r="B694" s="14">
        <v>205091</v>
      </c>
      <c r="C694" s="14" t="s">
        <v>344</v>
      </c>
      <c r="D694" s="14" t="s">
        <v>6</v>
      </c>
      <c r="E694" s="14" t="s">
        <v>7544</v>
      </c>
      <c r="F694" s="14" t="s">
        <v>7</v>
      </c>
      <c r="G694" s="14" t="s">
        <v>8</v>
      </c>
      <c r="H694" s="14" t="s">
        <v>7546</v>
      </c>
      <c r="I694" s="14" t="s">
        <v>7462</v>
      </c>
      <c r="J694" s="14" t="s">
        <v>50</v>
      </c>
      <c r="K694" s="14" t="s">
        <v>50</v>
      </c>
      <c r="L694" s="15" t="s">
        <v>1410</v>
      </c>
      <c r="M694" s="14" t="s">
        <v>8</v>
      </c>
      <c r="N694" s="20" t="s">
        <v>22</v>
      </c>
      <c r="O694" s="14" t="s">
        <v>22</v>
      </c>
      <c r="P694" s="14" t="s">
        <v>22</v>
      </c>
      <c r="Q694" s="14" t="s">
        <v>22</v>
      </c>
      <c r="R694" s="14" t="s">
        <v>22</v>
      </c>
      <c r="S694" s="14" t="s">
        <v>22</v>
      </c>
      <c r="T694" s="14" t="s">
        <v>22</v>
      </c>
      <c r="U694" s="14" t="s">
        <v>22</v>
      </c>
      <c r="V694" s="14" t="s">
        <v>22</v>
      </c>
      <c r="W694" s="14" t="s">
        <v>1222</v>
      </c>
      <c r="X694" s="14" t="s">
        <v>22</v>
      </c>
      <c r="Y694" s="14" t="s">
        <v>22</v>
      </c>
      <c r="Z694" s="14" t="s">
        <v>22</v>
      </c>
      <c r="AA694" s="14" t="s">
        <v>8</v>
      </c>
      <c r="AB694" s="14" t="s">
        <v>22</v>
      </c>
      <c r="AC694" s="16">
        <v>45308</v>
      </c>
      <c r="AD694" s="14" t="s">
        <v>7</v>
      </c>
      <c r="AE694" s="14" t="s">
        <v>22</v>
      </c>
      <c r="AF694" s="14" t="s">
        <v>22</v>
      </c>
      <c r="AG694" s="18"/>
    </row>
    <row r="695" spans="1:33" s="14" customFormat="1" ht="16.25" customHeight="1" x14ac:dyDescent="0.4">
      <c r="A695" s="14" t="s">
        <v>8137</v>
      </c>
      <c r="B695" s="14">
        <v>205145</v>
      </c>
      <c r="C695" s="14" t="s">
        <v>246</v>
      </c>
      <c r="D695" s="14" t="s">
        <v>6</v>
      </c>
      <c r="E695" s="14" t="s">
        <v>7544</v>
      </c>
      <c r="F695" s="14" t="s">
        <v>7</v>
      </c>
      <c r="G695" s="14" t="s">
        <v>8</v>
      </c>
      <c r="H695" s="14" t="s">
        <v>7546</v>
      </c>
      <c r="I695" s="14" t="s">
        <v>7446</v>
      </c>
      <c r="J695" s="14" t="s">
        <v>9</v>
      </c>
      <c r="K695" s="14" t="s">
        <v>50</v>
      </c>
      <c r="L695" s="15" t="s">
        <v>1411</v>
      </c>
      <c r="M695" s="14" t="s">
        <v>8</v>
      </c>
      <c r="N695" s="20" t="s">
        <v>22</v>
      </c>
      <c r="O695" s="14" t="s">
        <v>22</v>
      </c>
      <c r="P695" s="14" t="s">
        <v>22</v>
      </c>
      <c r="Q695" s="14" t="s">
        <v>22</v>
      </c>
      <c r="R695" s="14" t="s">
        <v>22</v>
      </c>
      <c r="S695" s="14" t="s">
        <v>22</v>
      </c>
      <c r="T695" s="14" t="s">
        <v>22</v>
      </c>
      <c r="U695" s="14" t="s">
        <v>22</v>
      </c>
      <c r="V695" s="14" t="s">
        <v>22</v>
      </c>
      <c r="W695" s="14" t="s">
        <v>1222</v>
      </c>
      <c r="X695" s="14" t="s">
        <v>22</v>
      </c>
      <c r="Y695" s="14" t="s">
        <v>22</v>
      </c>
      <c r="Z695" s="14" t="s">
        <v>22</v>
      </c>
      <c r="AA695" s="14" t="s">
        <v>8</v>
      </c>
      <c r="AB695" s="14" t="s">
        <v>22</v>
      </c>
      <c r="AC695" s="16">
        <v>45292</v>
      </c>
      <c r="AD695" s="14" t="s">
        <v>1399</v>
      </c>
      <c r="AE695" s="14" t="s">
        <v>22</v>
      </c>
      <c r="AF695" s="14" t="s">
        <v>22</v>
      </c>
      <c r="AG695" s="18"/>
    </row>
    <row r="696" spans="1:33" s="14" customFormat="1" ht="16.25" customHeight="1" x14ac:dyDescent="0.4">
      <c r="A696" s="14" t="s">
        <v>8138</v>
      </c>
      <c r="B696" s="14">
        <v>205178</v>
      </c>
      <c r="C696" s="14" t="s">
        <v>32</v>
      </c>
      <c r="D696" s="14" t="s">
        <v>6</v>
      </c>
      <c r="E696" s="14" t="s">
        <v>7544</v>
      </c>
      <c r="F696" s="14" t="s">
        <v>33</v>
      </c>
      <c r="G696" s="14" t="s">
        <v>8</v>
      </c>
      <c r="H696" s="14" t="s">
        <v>7546</v>
      </c>
      <c r="I696" s="14" t="s">
        <v>7469</v>
      </c>
      <c r="J696" s="14" t="s">
        <v>9</v>
      </c>
      <c r="K696" s="14" t="s">
        <v>50</v>
      </c>
      <c r="L696" s="15" t="s">
        <v>3852</v>
      </c>
      <c r="M696" s="14" t="s">
        <v>11</v>
      </c>
      <c r="N696" s="20" t="s">
        <v>1840</v>
      </c>
      <c r="O696" s="14" t="s">
        <v>13</v>
      </c>
      <c r="P696" s="14" t="s">
        <v>7423</v>
      </c>
      <c r="Q696" s="14" t="s">
        <v>3853</v>
      </c>
      <c r="R696" s="14" t="s">
        <v>7542</v>
      </c>
      <c r="S696" s="14" t="s">
        <v>1842</v>
      </c>
      <c r="T696" s="14" t="s">
        <v>3854</v>
      </c>
      <c r="U696" s="14" t="s">
        <v>3855</v>
      </c>
      <c r="V696" s="14" t="s">
        <v>1845</v>
      </c>
      <c r="W696" s="14" t="s">
        <v>9088</v>
      </c>
      <c r="X696" s="14" t="s">
        <v>19</v>
      </c>
      <c r="Y696" s="14" t="s">
        <v>3856</v>
      </c>
      <c r="Z696" s="14" t="s">
        <v>21</v>
      </c>
      <c r="AA696" s="14" t="s">
        <v>23</v>
      </c>
      <c r="AB696" s="14" t="s">
        <v>3857</v>
      </c>
      <c r="AC696" s="16">
        <v>45293</v>
      </c>
      <c r="AD696" s="14" t="s">
        <v>7</v>
      </c>
      <c r="AE696" s="14" t="s">
        <v>22</v>
      </c>
      <c r="AF696" s="14" t="s">
        <v>22</v>
      </c>
      <c r="AG696" s="18"/>
    </row>
    <row r="697" spans="1:33" s="14" customFormat="1" ht="16.25" customHeight="1" x14ac:dyDescent="0.4">
      <c r="A697" s="14" t="s">
        <v>8139</v>
      </c>
      <c r="B697" s="14">
        <v>205242</v>
      </c>
      <c r="C697" s="14" t="s">
        <v>104</v>
      </c>
      <c r="D697" s="14" t="s">
        <v>6</v>
      </c>
      <c r="E697" s="14" t="s">
        <v>7544</v>
      </c>
      <c r="F697" s="14" t="s">
        <v>7</v>
      </c>
      <c r="G697" s="14" t="s">
        <v>23</v>
      </c>
      <c r="H697" s="14" t="s">
        <v>7546</v>
      </c>
      <c r="I697" s="14" t="s">
        <v>7469</v>
      </c>
      <c r="J697" s="14" t="s">
        <v>9</v>
      </c>
      <c r="K697" s="14" t="s">
        <v>50</v>
      </c>
      <c r="L697" s="15" t="s">
        <v>3858</v>
      </c>
      <c r="M697" s="14" t="s">
        <v>106</v>
      </c>
      <c r="N697" s="20" t="s">
        <v>1779</v>
      </c>
      <c r="O697" s="14" t="s">
        <v>3859</v>
      </c>
      <c r="P697" s="14" t="s">
        <v>7423</v>
      </c>
      <c r="Q697" s="14" t="s">
        <v>3860</v>
      </c>
      <c r="R697" s="14" t="s">
        <v>7542</v>
      </c>
      <c r="S697" s="14" t="s">
        <v>1781</v>
      </c>
      <c r="T697" s="14" t="s">
        <v>3861</v>
      </c>
      <c r="U697" s="14" t="s">
        <v>22</v>
      </c>
      <c r="V697" s="14" t="s">
        <v>3862</v>
      </c>
      <c r="W697" s="14" t="s">
        <v>9088</v>
      </c>
      <c r="X697" s="14" t="s">
        <v>19</v>
      </c>
      <c r="Y697" s="14" t="s">
        <v>453</v>
      </c>
      <c r="Z697" s="14" t="s">
        <v>218</v>
      </c>
      <c r="AA697" s="14" t="s">
        <v>23</v>
      </c>
      <c r="AB697" s="14" t="s">
        <v>3863</v>
      </c>
      <c r="AC697" s="16">
        <v>45309</v>
      </c>
      <c r="AD697" s="14" t="s">
        <v>7</v>
      </c>
      <c r="AE697" s="14" t="s">
        <v>22</v>
      </c>
      <c r="AF697" s="14" t="s">
        <v>22</v>
      </c>
      <c r="AG697" s="18"/>
    </row>
    <row r="698" spans="1:33" s="14" customFormat="1" ht="16.25" customHeight="1" x14ac:dyDescent="0.4">
      <c r="A698" s="14" t="s">
        <v>8140</v>
      </c>
      <c r="B698" s="14">
        <v>205253</v>
      </c>
      <c r="C698" s="14" t="s">
        <v>756</v>
      </c>
      <c r="D698" s="14" t="s">
        <v>6</v>
      </c>
      <c r="E698" s="14" t="s">
        <v>7544</v>
      </c>
      <c r="F698" s="14" t="s">
        <v>33</v>
      </c>
      <c r="G698" s="14" t="s">
        <v>8</v>
      </c>
      <c r="H698" s="14" t="s">
        <v>7547</v>
      </c>
      <c r="I698" s="14" t="s">
        <v>7485</v>
      </c>
      <c r="J698" s="14" t="s">
        <v>9</v>
      </c>
      <c r="K698" s="14" t="s">
        <v>50</v>
      </c>
      <c r="L698" s="15" t="s">
        <v>3864</v>
      </c>
      <c r="M698" s="14" t="s">
        <v>274</v>
      </c>
      <c r="N698" s="20" t="s">
        <v>3373</v>
      </c>
      <c r="O698" s="14" t="s">
        <v>900</v>
      </c>
      <c r="P698" s="14" t="s">
        <v>1847</v>
      </c>
      <c r="Q698" s="14" t="s">
        <v>3865</v>
      </c>
      <c r="R698" s="14" t="s">
        <v>22</v>
      </c>
      <c r="S698" s="14" t="s">
        <v>3375</v>
      </c>
      <c r="T698" s="14" t="s">
        <v>9107</v>
      </c>
      <c r="U698" s="14" t="s">
        <v>22</v>
      </c>
      <c r="V698" s="14" t="s">
        <v>3828</v>
      </c>
      <c r="W698" s="14" t="s">
        <v>22</v>
      </c>
      <c r="X698" s="14" t="s">
        <v>64</v>
      </c>
      <c r="Z698" s="14" t="s">
        <v>21</v>
      </c>
      <c r="AA698" s="14" t="s">
        <v>64</v>
      </c>
      <c r="AB698" s="14" t="s">
        <v>22</v>
      </c>
      <c r="AC698" s="16">
        <v>45289</v>
      </c>
      <c r="AD698" s="14" t="s">
        <v>22</v>
      </c>
      <c r="AE698" s="14" t="s">
        <v>7</v>
      </c>
      <c r="AF698" s="14" t="s">
        <v>22</v>
      </c>
      <c r="AG698" s="18"/>
    </row>
    <row r="699" spans="1:33" s="14" customFormat="1" ht="16.25" customHeight="1" x14ac:dyDescent="0.4">
      <c r="A699" s="14" t="s">
        <v>8141</v>
      </c>
      <c r="B699" s="14">
        <v>205280</v>
      </c>
      <c r="C699" s="14" t="s">
        <v>1036</v>
      </c>
      <c r="D699" s="14" t="s">
        <v>6</v>
      </c>
      <c r="E699" s="14" t="s">
        <v>7544</v>
      </c>
      <c r="F699" s="14" t="s">
        <v>33</v>
      </c>
      <c r="G699" s="14" t="s">
        <v>8</v>
      </c>
      <c r="H699" s="14" t="s">
        <v>7547</v>
      </c>
      <c r="I699" s="14" t="s">
        <v>7497</v>
      </c>
      <c r="J699" s="14" t="s">
        <v>9</v>
      </c>
      <c r="K699" s="14" t="s">
        <v>9</v>
      </c>
      <c r="L699" s="15" t="s">
        <v>1412</v>
      </c>
      <c r="M699" s="14" t="s">
        <v>8</v>
      </c>
      <c r="N699" s="20" t="s">
        <v>22</v>
      </c>
      <c r="O699" s="14" t="s">
        <v>22</v>
      </c>
      <c r="P699" s="14" t="s">
        <v>22</v>
      </c>
      <c r="Q699" s="14" t="s">
        <v>22</v>
      </c>
      <c r="R699" s="14" t="s">
        <v>22</v>
      </c>
      <c r="S699" s="14" t="s">
        <v>22</v>
      </c>
      <c r="T699" s="14" t="s">
        <v>22</v>
      </c>
      <c r="U699" s="14" t="s">
        <v>22</v>
      </c>
      <c r="V699" s="14" t="s">
        <v>22</v>
      </c>
      <c r="W699" s="14" t="s">
        <v>1222</v>
      </c>
      <c r="X699" s="14" t="s">
        <v>22</v>
      </c>
      <c r="Y699" s="14" t="s">
        <v>22</v>
      </c>
      <c r="Z699" s="14" t="s">
        <v>22</v>
      </c>
      <c r="AA699" s="14" t="s">
        <v>8</v>
      </c>
      <c r="AB699" s="14" t="s">
        <v>22</v>
      </c>
      <c r="AC699" s="16">
        <v>45307</v>
      </c>
      <c r="AD699" s="14" t="s">
        <v>7</v>
      </c>
      <c r="AE699" s="14" t="s">
        <v>22</v>
      </c>
      <c r="AF699" s="14" t="s">
        <v>22</v>
      </c>
      <c r="AG699" s="18"/>
    </row>
    <row r="700" spans="1:33" s="14" customFormat="1" ht="16.25" customHeight="1" x14ac:dyDescent="0.4">
      <c r="A700" s="14" t="s">
        <v>8142</v>
      </c>
      <c r="B700" s="14">
        <v>205337</v>
      </c>
      <c r="C700" s="14" t="s">
        <v>90</v>
      </c>
      <c r="D700" s="14" t="s">
        <v>6</v>
      </c>
      <c r="E700" s="14" t="s">
        <v>7544</v>
      </c>
      <c r="F700" s="14" t="s">
        <v>33</v>
      </c>
      <c r="G700" s="14" t="s">
        <v>8</v>
      </c>
      <c r="H700" s="14" t="s">
        <v>7547</v>
      </c>
      <c r="I700" s="14" t="s">
        <v>7480</v>
      </c>
      <c r="J700" s="14" t="s">
        <v>9</v>
      </c>
      <c r="K700" s="14" t="s">
        <v>9</v>
      </c>
      <c r="L700" s="15" t="s">
        <v>1413</v>
      </c>
      <c r="M700" s="14" t="s">
        <v>8</v>
      </c>
      <c r="N700" s="20" t="s">
        <v>22</v>
      </c>
      <c r="O700" s="14" t="s">
        <v>22</v>
      </c>
      <c r="P700" s="14" t="s">
        <v>22</v>
      </c>
      <c r="Q700" s="14" t="s">
        <v>22</v>
      </c>
      <c r="R700" s="14" t="s">
        <v>22</v>
      </c>
      <c r="S700" s="14" t="s">
        <v>22</v>
      </c>
      <c r="T700" s="14" t="s">
        <v>22</v>
      </c>
      <c r="U700" s="14" t="s">
        <v>22</v>
      </c>
      <c r="V700" s="14" t="s">
        <v>22</v>
      </c>
      <c r="W700" s="14" t="s">
        <v>1222</v>
      </c>
      <c r="X700" s="14" t="s">
        <v>22</v>
      </c>
      <c r="Y700" s="14" t="s">
        <v>22</v>
      </c>
      <c r="Z700" s="14" t="s">
        <v>22</v>
      </c>
      <c r="AA700" s="14" t="s">
        <v>8</v>
      </c>
      <c r="AB700" s="14" t="s">
        <v>22</v>
      </c>
      <c r="AC700" s="16">
        <v>45287</v>
      </c>
      <c r="AD700" s="14" t="s">
        <v>7</v>
      </c>
      <c r="AE700" s="14" t="s">
        <v>22</v>
      </c>
      <c r="AF700" s="14" t="s">
        <v>22</v>
      </c>
      <c r="AG700" s="18"/>
    </row>
    <row r="701" spans="1:33" s="14" customFormat="1" ht="16.25" customHeight="1" x14ac:dyDescent="0.4">
      <c r="A701" s="14" t="s">
        <v>8143</v>
      </c>
      <c r="B701" s="14">
        <v>205543</v>
      </c>
      <c r="C701" s="14" t="s">
        <v>344</v>
      </c>
      <c r="D701" s="14" t="s">
        <v>6</v>
      </c>
      <c r="E701" s="14" t="s">
        <v>7544</v>
      </c>
      <c r="F701" s="14" t="s">
        <v>7</v>
      </c>
      <c r="G701" s="14" t="s">
        <v>8</v>
      </c>
      <c r="H701" s="14" t="s">
        <v>7546</v>
      </c>
      <c r="I701" s="14" t="s">
        <v>7448</v>
      </c>
      <c r="J701" s="14" t="s">
        <v>50</v>
      </c>
      <c r="K701" s="14" t="s">
        <v>50</v>
      </c>
      <c r="L701" s="15" t="s">
        <v>3866</v>
      </c>
      <c r="M701" s="14" t="s">
        <v>68</v>
      </c>
      <c r="N701" s="20" t="s">
        <v>1127</v>
      </c>
      <c r="O701" s="14" t="s">
        <v>36</v>
      </c>
      <c r="P701" s="14" t="s">
        <v>7423</v>
      </c>
      <c r="Q701" s="14" t="s">
        <v>3867</v>
      </c>
      <c r="R701" s="14" t="s">
        <v>7541</v>
      </c>
      <c r="S701" s="14" t="s">
        <v>1129</v>
      </c>
      <c r="T701" s="14" t="s">
        <v>3868</v>
      </c>
      <c r="U701" s="14" t="s">
        <v>3869</v>
      </c>
      <c r="V701" s="14" t="s">
        <v>3870</v>
      </c>
      <c r="W701" s="14" t="s">
        <v>9087</v>
      </c>
      <c r="X701" s="14" t="s">
        <v>64</v>
      </c>
      <c r="Y701" s="14" t="s">
        <v>3871</v>
      </c>
      <c r="Z701" s="14" t="s">
        <v>21</v>
      </c>
      <c r="AA701" s="14" t="s">
        <v>64</v>
      </c>
      <c r="AB701" s="14" t="s">
        <v>3872</v>
      </c>
      <c r="AC701" s="16">
        <v>45300</v>
      </c>
      <c r="AD701" s="14" t="s">
        <v>22</v>
      </c>
      <c r="AE701" s="14" t="s">
        <v>22</v>
      </c>
      <c r="AF701" s="14" t="s">
        <v>22</v>
      </c>
      <c r="AG701" s="18"/>
    </row>
    <row r="702" spans="1:33" s="14" customFormat="1" ht="16.25" customHeight="1" x14ac:dyDescent="0.4">
      <c r="A702" s="14" t="s">
        <v>8144</v>
      </c>
      <c r="B702" s="14">
        <v>205588</v>
      </c>
      <c r="C702" s="14" t="s">
        <v>188</v>
      </c>
      <c r="D702" s="14" t="s">
        <v>6</v>
      </c>
      <c r="E702" s="14" t="s">
        <v>7544</v>
      </c>
      <c r="F702" s="14" t="s">
        <v>33</v>
      </c>
      <c r="G702" s="14" t="s">
        <v>8</v>
      </c>
      <c r="H702" s="14" t="s">
        <v>7546</v>
      </c>
      <c r="I702" s="14" t="s">
        <v>7466</v>
      </c>
      <c r="J702" s="14" t="s">
        <v>9</v>
      </c>
      <c r="K702" s="14" t="s">
        <v>50</v>
      </c>
      <c r="L702" s="15" t="s">
        <v>3873</v>
      </c>
      <c r="M702" s="14" t="s">
        <v>11</v>
      </c>
      <c r="N702" s="20" t="s">
        <v>3874</v>
      </c>
      <c r="O702" s="14" t="s">
        <v>13</v>
      </c>
      <c r="P702" s="14" t="s">
        <v>1847</v>
      </c>
      <c r="Q702" s="14" t="s">
        <v>3875</v>
      </c>
      <c r="R702" s="14" t="s">
        <v>7542</v>
      </c>
      <c r="S702" s="14" t="s">
        <v>3876</v>
      </c>
      <c r="T702" s="14" t="s">
        <v>3877</v>
      </c>
      <c r="U702" s="14" t="s">
        <v>3878</v>
      </c>
      <c r="V702" s="14" t="s">
        <v>3879</v>
      </c>
      <c r="W702" s="14" t="s">
        <v>9088</v>
      </c>
      <c r="X702" s="14" t="s">
        <v>64</v>
      </c>
      <c r="Z702" s="14" t="s">
        <v>84</v>
      </c>
      <c r="AA702" s="14" t="s">
        <v>64</v>
      </c>
      <c r="AB702" s="14" t="s">
        <v>22</v>
      </c>
      <c r="AC702" s="16">
        <v>45308</v>
      </c>
      <c r="AD702" s="14" t="s">
        <v>22</v>
      </c>
      <c r="AE702" s="14" t="s">
        <v>22</v>
      </c>
      <c r="AF702" s="14" t="s">
        <v>22</v>
      </c>
      <c r="AG702" s="18"/>
    </row>
    <row r="703" spans="1:33" s="14" customFormat="1" ht="16.25" customHeight="1" x14ac:dyDescent="0.4">
      <c r="A703" s="14" t="s">
        <v>8145</v>
      </c>
      <c r="B703" s="14">
        <v>205625</v>
      </c>
      <c r="C703" s="14" t="s">
        <v>272</v>
      </c>
      <c r="D703" s="14" t="s">
        <v>6</v>
      </c>
      <c r="E703" s="14" t="s">
        <v>7544</v>
      </c>
      <c r="F703" s="14" t="s">
        <v>7</v>
      </c>
      <c r="G703" s="14" t="s">
        <v>23</v>
      </c>
      <c r="H703" s="14" t="s">
        <v>7547</v>
      </c>
      <c r="I703" s="14" t="s">
        <v>7430</v>
      </c>
      <c r="J703" s="14" t="s">
        <v>9</v>
      </c>
      <c r="K703" s="14" t="s">
        <v>9</v>
      </c>
      <c r="L703" s="15" t="s">
        <v>1414</v>
      </c>
      <c r="M703" s="14" t="s">
        <v>8</v>
      </c>
      <c r="N703" s="20" t="s">
        <v>22</v>
      </c>
      <c r="O703" s="14" t="s">
        <v>22</v>
      </c>
      <c r="P703" s="14" t="s">
        <v>22</v>
      </c>
      <c r="Q703" s="14" t="s">
        <v>22</v>
      </c>
      <c r="R703" s="14" t="s">
        <v>22</v>
      </c>
      <c r="S703" s="14" t="s">
        <v>22</v>
      </c>
      <c r="T703" s="14" t="s">
        <v>22</v>
      </c>
      <c r="U703" s="14" t="s">
        <v>22</v>
      </c>
      <c r="V703" s="14" t="s">
        <v>22</v>
      </c>
      <c r="W703" s="14" t="s">
        <v>1227</v>
      </c>
      <c r="X703" s="14" t="s">
        <v>22</v>
      </c>
      <c r="Y703" s="14" t="s">
        <v>22</v>
      </c>
      <c r="Z703" s="14" t="s">
        <v>22</v>
      </c>
      <c r="AA703" s="14" t="s">
        <v>8</v>
      </c>
      <c r="AB703" s="14" t="s">
        <v>22</v>
      </c>
      <c r="AC703" s="16">
        <v>45368</v>
      </c>
      <c r="AD703" s="14" t="s">
        <v>22</v>
      </c>
      <c r="AE703" s="14" t="s">
        <v>22</v>
      </c>
      <c r="AF703" s="14" t="s">
        <v>22</v>
      </c>
      <c r="AG703" s="18"/>
    </row>
    <row r="704" spans="1:33" s="14" customFormat="1" ht="16.25" customHeight="1" x14ac:dyDescent="0.4">
      <c r="A704" s="14" t="s">
        <v>8146</v>
      </c>
      <c r="B704" s="14">
        <v>205669</v>
      </c>
      <c r="C704" s="14" t="s">
        <v>32</v>
      </c>
      <c r="D704" s="14" t="s">
        <v>6</v>
      </c>
      <c r="E704" s="14" t="s">
        <v>7544</v>
      </c>
      <c r="F704" s="14" t="s">
        <v>7</v>
      </c>
      <c r="G704" s="14" t="s">
        <v>8</v>
      </c>
      <c r="H704" s="14" t="s">
        <v>7546</v>
      </c>
      <c r="I704" s="14" t="s">
        <v>7438</v>
      </c>
      <c r="J704" s="14" t="s">
        <v>9</v>
      </c>
      <c r="K704" s="14" t="s">
        <v>9</v>
      </c>
      <c r="L704" s="15" t="s">
        <v>3880</v>
      </c>
      <c r="M704" s="14" t="s">
        <v>52</v>
      </c>
      <c r="N704" s="20" t="s">
        <v>233</v>
      </c>
      <c r="O704" s="14" t="s">
        <v>13</v>
      </c>
      <c r="P704" s="14" t="s">
        <v>7423</v>
      </c>
      <c r="Q704" s="14" t="s">
        <v>3881</v>
      </c>
      <c r="R704" s="14" t="s">
        <v>7542</v>
      </c>
      <c r="S704" s="14" t="s">
        <v>235</v>
      </c>
      <c r="T704" s="14" t="s">
        <v>3882</v>
      </c>
      <c r="U704" s="14" t="s">
        <v>3883</v>
      </c>
      <c r="V704" s="14" t="s">
        <v>3884</v>
      </c>
      <c r="W704" s="14" t="s">
        <v>9088</v>
      </c>
      <c r="X704" s="14" t="s">
        <v>19</v>
      </c>
      <c r="Y704" s="14" t="s">
        <v>3885</v>
      </c>
      <c r="Z704" s="14" t="s">
        <v>218</v>
      </c>
      <c r="AA704" s="14" t="s">
        <v>23</v>
      </c>
      <c r="AB704" s="14" t="s">
        <v>3886</v>
      </c>
      <c r="AC704" s="16">
        <v>45301</v>
      </c>
      <c r="AD704" s="14" t="s">
        <v>7</v>
      </c>
      <c r="AE704" s="14" t="s">
        <v>22</v>
      </c>
      <c r="AF704" s="14" t="s">
        <v>22</v>
      </c>
      <c r="AG704" s="18"/>
    </row>
    <row r="705" spans="1:33" s="14" customFormat="1" ht="16.25" customHeight="1" x14ac:dyDescent="0.4">
      <c r="A705" s="14" t="s">
        <v>8147</v>
      </c>
      <c r="B705" s="14">
        <v>205683</v>
      </c>
      <c r="C705" s="14" t="s">
        <v>1352</v>
      </c>
      <c r="D705" s="14" t="s">
        <v>6</v>
      </c>
      <c r="E705" s="14" t="s">
        <v>7544</v>
      </c>
      <c r="F705" s="14" t="s">
        <v>7</v>
      </c>
      <c r="G705" s="14" t="s">
        <v>8</v>
      </c>
      <c r="H705" s="14" t="s">
        <v>7546</v>
      </c>
      <c r="I705" s="14" t="s">
        <v>7465</v>
      </c>
      <c r="J705" s="14" t="s">
        <v>9</v>
      </c>
      <c r="K705" s="14" t="s">
        <v>50</v>
      </c>
      <c r="L705" s="15" t="s">
        <v>1415</v>
      </c>
      <c r="M705" s="14" t="s">
        <v>8</v>
      </c>
      <c r="N705" s="20" t="s">
        <v>22</v>
      </c>
      <c r="O705" s="14" t="s">
        <v>22</v>
      </c>
      <c r="P705" s="14" t="s">
        <v>22</v>
      </c>
      <c r="Q705" s="14" t="s">
        <v>22</v>
      </c>
      <c r="R705" s="14" t="s">
        <v>22</v>
      </c>
      <c r="S705" s="14" t="s">
        <v>22</v>
      </c>
      <c r="T705" s="14" t="s">
        <v>22</v>
      </c>
      <c r="U705" s="14" t="s">
        <v>22</v>
      </c>
      <c r="V705" s="14" t="s">
        <v>22</v>
      </c>
      <c r="W705" s="14" t="s">
        <v>1222</v>
      </c>
      <c r="X705" s="14" t="s">
        <v>22</v>
      </c>
      <c r="Y705" s="14" t="s">
        <v>22</v>
      </c>
      <c r="Z705" s="14" t="s">
        <v>22</v>
      </c>
      <c r="AA705" s="14" t="s">
        <v>8</v>
      </c>
      <c r="AB705" s="14" t="s">
        <v>22</v>
      </c>
      <c r="AC705" s="16">
        <v>45359</v>
      </c>
      <c r="AD705" s="14" t="s">
        <v>7</v>
      </c>
      <c r="AE705" s="14" t="s">
        <v>22</v>
      </c>
      <c r="AF705" s="14" t="s">
        <v>22</v>
      </c>
      <c r="AG705" s="18"/>
    </row>
    <row r="706" spans="1:33" s="14" customFormat="1" ht="16.25" customHeight="1" x14ac:dyDescent="0.4">
      <c r="A706" s="14" t="s">
        <v>8148</v>
      </c>
      <c r="B706" s="14">
        <v>205723</v>
      </c>
      <c r="C706" s="14" t="s">
        <v>32</v>
      </c>
      <c r="D706" s="14" t="s">
        <v>6</v>
      </c>
      <c r="E706" s="14" t="s">
        <v>7544</v>
      </c>
      <c r="F706" s="14" t="s">
        <v>7</v>
      </c>
      <c r="G706" s="14" t="s">
        <v>8</v>
      </c>
      <c r="H706" s="14" t="s">
        <v>7546</v>
      </c>
      <c r="I706" s="14" t="s">
        <v>7497</v>
      </c>
      <c r="J706" s="14" t="s">
        <v>9</v>
      </c>
      <c r="K706" s="14" t="s">
        <v>9</v>
      </c>
      <c r="L706" s="15" t="s">
        <v>1416</v>
      </c>
      <c r="M706" s="14" t="s">
        <v>8</v>
      </c>
      <c r="N706" s="20" t="s">
        <v>22</v>
      </c>
      <c r="O706" s="14" t="s">
        <v>22</v>
      </c>
      <c r="P706" s="14" t="s">
        <v>22</v>
      </c>
      <c r="Q706" s="14" t="s">
        <v>22</v>
      </c>
      <c r="R706" s="14" t="s">
        <v>22</v>
      </c>
      <c r="S706" s="14" t="s">
        <v>22</v>
      </c>
      <c r="T706" s="14" t="s">
        <v>22</v>
      </c>
      <c r="U706" s="14" t="s">
        <v>22</v>
      </c>
      <c r="V706" s="14" t="s">
        <v>22</v>
      </c>
      <c r="W706" s="14" t="s">
        <v>1222</v>
      </c>
      <c r="X706" s="14" t="s">
        <v>22</v>
      </c>
      <c r="Z706" s="14" t="s">
        <v>22</v>
      </c>
      <c r="AA706" s="14" t="s">
        <v>8</v>
      </c>
      <c r="AB706" s="14" t="s">
        <v>22</v>
      </c>
      <c r="AC706" s="16">
        <v>45309</v>
      </c>
      <c r="AD706" s="14" t="s">
        <v>22</v>
      </c>
      <c r="AE706" s="14" t="s">
        <v>22</v>
      </c>
      <c r="AF706" s="14" t="s">
        <v>22</v>
      </c>
      <c r="AG706" s="18"/>
    </row>
    <row r="707" spans="1:33" s="14" customFormat="1" ht="16.25" customHeight="1" x14ac:dyDescent="0.4">
      <c r="A707" s="14" t="s">
        <v>8149</v>
      </c>
      <c r="B707" s="14">
        <v>205796</v>
      </c>
      <c r="C707" s="14" t="s">
        <v>699</v>
      </c>
      <c r="D707" s="14" t="s">
        <v>6</v>
      </c>
      <c r="E707" s="14" t="s">
        <v>7544</v>
      </c>
      <c r="F707" s="14" t="s">
        <v>7</v>
      </c>
      <c r="G707" s="14" t="s">
        <v>8</v>
      </c>
      <c r="H707" s="14" t="s">
        <v>7546</v>
      </c>
      <c r="I707" s="14" t="s">
        <v>7480</v>
      </c>
      <c r="J707" s="14" t="s">
        <v>9</v>
      </c>
      <c r="K707" s="14" t="s">
        <v>9</v>
      </c>
      <c r="L707" s="15" t="s">
        <v>3887</v>
      </c>
      <c r="M707" s="14" t="s">
        <v>52</v>
      </c>
      <c r="N707" s="20" t="s">
        <v>442</v>
      </c>
      <c r="O707" s="14" t="s">
        <v>44</v>
      </c>
      <c r="P707" s="14" t="s">
        <v>1847</v>
      </c>
      <c r="Q707" s="14" t="s">
        <v>3888</v>
      </c>
      <c r="R707" s="14" t="s">
        <v>7541</v>
      </c>
      <c r="S707" s="14" t="s">
        <v>444</v>
      </c>
      <c r="T707" s="14" t="s">
        <v>3889</v>
      </c>
      <c r="U707" s="14" t="s">
        <v>22</v>
      </c>
      <c r="V707" s="14" t="s">
        <v>3890</v>
      </c>
      <c r="W707" s="14" t="s">
        <v>9087</v>
      </c>
      <c r="X707" s="14" t="s">
        <v>64</v>
      </c>
      <c r="Y707" s="14" t="s">
        <v>22</v>
      </c>
      <c r="Z707" s="14" t="s">
        <v>21</v>
      </c>
      <c r="AA707" s="14" t="s">
        <v>64</v>
      </c>
      <c r="AB707" s="14" t="s">
        <v>22</v>
      </c>
      <c r="AC707" s="16">
        <v>45300</v>
      </c>
      <c r="AD707" s="14" t="s">
        <v>22</v>
      </c>
      <c r="AE707" s="14" t="s">
        <v>22</v>
      </c>
      <c r="AF707" s="14" t="s">
        <v>22</v>
      </c>
      <c r="AG707" s="18"/>
    </row>
    <row r="708" spans="1:33" s="14" customFormat="1" ht="16.25" customHeight="1" x14ac:dyDescent="0.4">
      <c r="A708" s="14" t="s">
        <v>8150</v>
      </c>
      <c r="B708" s="14">
        <v>205816</v>
      </c>
      <c r="C708" s="14" t="s">
        <v>90</v>
      </c>
      <c r="D708" s="14" t="s">
        <v>6</v>
      </c>
      <c r="E708" s="14" t="s">
        <v>7544</v>
      </c>
      <c r="F708" s="14" t="s">
        <v>33</v>
      </c>
      <c r="G708" s="14" t="s">
        <v>23</v>
      </c>
      <c r="H708" s="14" t="s">
        <v>7547</v>
      </c>
      <c r="I708" s="14" t="s">
        <v>7473</v>
      </c>
      <c r="J708" s="14" t="s">
        <v>9</v>
      </c>
      <c r="K708" s="14" t="s">
        <v>9</v>
      </c>
      <c r="L708" s="15" t="s">
        <v>3891</v>
      </c>
      <c r="M708" s="14" t="s">
        <v>163</v>
      </c>
      <c r="N708" s="20" t="s">
        <v>2439</v>
      </c>
      <c r="O708" s="14" t="s">
        <v>13</v>
      </c>
      <c r="P708" s="14" t="s">
        <v>7423</v>
      </c>
      <c r="Q708" s="14" t="s">
        <v>3892</v>
      </c>
      <c r="R708" s="14" t="s">
        <v>7539</v>
      </c>
      <c r="S708" s="14" t="s">
        <v>2441</v>
      </c>
      <c r="T708" s="14" t="s">
        <v>3893</v>
      </c>
      <c r="U708" s="14" t="s">
        <v>3894</v>
      </c>
      <c r="V708" s="14" t="s">
        <v>3895</v>
      </c>
      <c r="W708" s="14" t="s">
        <v>1072</v>
      </c>
      <c r="X708" s="14" t="s">
        <v>19</v>
      </c>
      <c r="Y708" s="14" t="s">
        <v>3896</v>
      </c>
      <c r="Z708" s="14" t="s">
        <v>218</v>
      </c>
      <c r="AA708" s="14" t="s">
        <v>23</v>
      </c>
      <c r="AB708" s="14" t="s">
        <v>3897</v>
      </c>
      <c r="AC708" s="16">
        <v>45297</v>
      </c>
      <c r="AD708" s="14" t="s">
        <v>7</v>
      </c>
      <c r="AE708" s="14" t="s">
        <v>22</v>
      </c>
      <c r="AF708" s="14" t="s">
        <v>22</v>
      </c>
      <c r="AG708" s="18"/>
    </row>
    <row r="709" spans="1:33" s="14" customFormat="1" ht="16.25" customHeight="1" x14ac:dyDescent="0.4">
      <c r="A709" s="14" t="s">
        <v>8151</v>
      </c>
      <c r="B709" s="14">
        <v>205831</v>
      </c>
      <c r="C709" s="14" t="s">
        <v>32</v>
      </c>
      <c r="D709" s="14" t="s">
        <v>6</v>
      </c>
      <c r="E709" s="14" t="s">
        <v>7544</v>
      </c>
      <c r="F709" s="14" t="s">
        <v>33</v>
      </c>
      <c r="G709" s="14" t="s">
        <v>8</v>
      </c>
      <c r="H709" s="14" t="s">
        <v>7547</v>
      </c>
      <c r="I709" s="14" t="s">
        <v>7461</v>
      </c>
      <c r="J709" s="14" t="s">
        <v>9</v>
      </c>
      <c r="K709" s="14" t="s">
        <v>50</v>
      </c>
      <c r="L709" s="15" t="s">
        <v>3898</v>
      </c>
      <c r="M709" s="14" t="s">
        <v>52</v>
      </c>
      <c r="N709" s="20" t="s">
        <v>1789</v>
      </c>
      <c r="O709" s="14" t="s">
        <v>13</v>
      </c>
      <c r="P709" s="14" t="s">
        <v>1847</v>
      </c>
      <c r="Q709" s="14" t="s">
        <v>3899</v>
      </c>
      <c r="R709" s="14" t="s">
        <v>7542</v>
      </c>
      <c r="S709" s="14" t="s">
        <v>1791</v>
      </c>
      <c r="T709" s="14" t="s">
        <v>3900</v>
      </c>
      <c r="U709" s="14" t="s">
        <v>3901</v>
      </c>
      <c r="V709" s="14" t="s">
        <v>3902</v>
      </c>
      <c r="W709" s="14" t="s">
        <v>9088</v>
      </c>
      <c r="X709" s="14" t="s">
        <v>64</v>
      </c>
      <c r="Y709" s="14" t="s">
        <v>3903</v>
      </c>
      <c r="Z709" s="14" t="s">
        <v>21</v>
      </c>
      <c r="AA709" s="14" t="s">
        <v>64</v>
      </c>
      <c r="AB709" s="14" t="s">
        <v>22</v>
      </c>
      <c r="AC709" s="16">
        <v>45385</v>
      </c>
      <c r="AD709" s="14" t="s">
        <v>7</v>
      </c>
      <c r="AE709" s="14" t="s">
        <v>22</v>
      </c>
      <c r="AF709" s="14" t="s">
        <v>22</v>
      </c>
      <c r="AG709" s="18"/>
    </row>
    <row r="710" spans="1:33" s="14" customFormat="1" ht="16.25" customHeight="1" x14ac:dyDescent="0.4">
      <c r="A710" s="14" t="s">
        <v>8152</v>
      </c>
      <c r="B710" s="14">
        <v>205844</v>
      </c>
      <c r="C710" s="14" t="s">
        <v>161</v>
      </c>
      <c r="D710" s="14" t="s">
        <v>6</v>
      </c>
      <c r="E710" s="14" t="s">
        <v>7544</v>
      </c>
      <c r="F710" s="14" t="s">
        <v>33</v>
      </c>
      <c r="G710" s="14" t="s">
        <v>23</v>
      </c>
      <c r="H710" s="14" t="s">
        <v>7547</v>
      </c>
      <c r="I710" s="14" t="s">
        <v>7459</v>
      </c>
      <c r="J710" s="14" t="s">
        <v>9</v>
      </c>
      <c r="K710" s="14" t="s">
        <v>9</v>
      </c>
      <c r="L710" s="15" t="s">
        <v>1417</v>
      </c>
      <c r="M710" s="14" t="s">
        <v>8</v>
      </c>
      <c r="N710" s="20" t="s">
        <v>22</v>
      </c>
      <c r="O710" s="14" t="s">
        <v>22</v>
      </c>
      <c r="P710" s="14" t="s">
        <v>22</v>
      </c>
      <c r="Q710" s="14" t="s">
        <v>22</v>
      </c>
      <c r="R710" s="14" t="s">
        <v>22</v>
      </c>
      <c r="S710" s="14" t="s">
        <v>22</v>
      </c>
      <c r="T710" s="14" t="s">
        <v>22</v>
      </c>
      <c r="U710" s="14" t="s">
        <v>22</v>
      </c>
      <c r="V710" s="14" t="s">
        <v>22</v>
      </c>
      <c r="W710" s="14" t="s">
        <v>1227</v>
      </c>
      <c r="X710" s="14" t="s">
        <v>22</v>
      </c>
      <c r="Y710" s="14" t="s">
        <v>22</v>
      </c>
      <c r="Z710" s="14" t="s">
        <v>22</v>
      </c>
      <c r="AA710" s="14" t="s">
        <v>8</v>
      </c>
      <c r="AB710" s="14" t="s">
        <v>22</v>
      </c>
      <c r="AC710" s="16">
        <v>45307</v>
      </c>
      <c r="AD710" s="14" t="s">
        <v>7</v>
      </c>
      <c r="AE710" s="14" t="s">
        <v>22</v>
      </c>
      <c r="AF710" s="14" t="s">
        <v>22</v>
      </c>
      <c r="AG710" s="18"/>
    </row>
    <row r="711" spans="1:33" s="14" customFormat="1" ht="16.25" customHeight="1" x14ac:dyDescent="0.4">
      <c r="A711" s="14" t="s">
        <v>8153</v>
      </c>
      <c r="B711" s="14">
        <v>205895</v>
      </c>
      <c r="C711" s="14" t="s">
        <v>344</v>
      </c>
      <c r="D711" s="14" t="s">
        <v>6</v>
      </c>
      <c r="E711" s="14" t="s">
        <v>7544</v>
      </c>
      <c r="F711" s="14" t="s">
        <v>7</v>
      </c>
      <c r="G711" s="14" t="s">
        <v>23</v>
      </c>
      <c r="H711" s="14" t="s">
        <v>7547</v>
      </c>
      <c r="I711" s="14" t="s">
        <v>7484</v>
      </c>
      <c r="J711" s="14" t="s">
        <v>9</v>
      </c>
      <c r="K711" s="14" t="s">
        <v>50</v>
      </c>
      <c r="L711" s="15" t="s">
        <v>1418</v>
      </c>
      <c r="M711" s="14" t="s">
        <v>8</v>
      </c>
      <c r="N711" s="20" t="s">
        <v>22</v>
      </c>
      <c r="O711" s="14" t="s">
        <v>22</v>
      </c>
      <c r="P711" s="14" t="s">
        <v>22</v>
      </c>
      <c r="Q711" s="14" t="s">
        <v>22</v>
      </c>
      <c r="R711" s="14" t="s">
        <v>22</v>
      </c>
      <c r="S711" s="14" t="s">
        <v>22</v>
      </c>
      <c r="T711" s="14" t="s">
        <v>22</v>
      </c>
      <c r="U711" s="14" t="s">
        <v>22</v>
      </c>
      <c r="V711" s="14" t="s">
        <v>22</v>
      </c>
      <c r="W711" s="14" t="s">
        <v>1227</v>
      </c>
      <c r="X711" s="14" t="s">
        <v>22</v>
      </c>
      <c r="Y711" s="14" t="s">
        <v>22</v>
      </c>
      <c r="Z711" s="14" t="s">
        <v>22</v>
      </c>
      <c r="AA711" s="14" t="s">
        <v>8</v>
      </c>
      <c r="AB711" s="14" t="s">
        <v>22</v>
      </c>
      <c r="AC711" s="16">
        <v>45307</v>
      </c>
      <c r="AD711" s="14" t="s">
        <v>7</v>
      </c>
      <c r="AE711" s="14" t="s">
        <v>22</v>
      </c>
      <c r="AF711" s="14" t="s">
        <v>22</v>
      </c>
      <c r="AG711" s="18"/>
    </row>
    <row r="712" spans="1:33" s="14" customFormat="1" ht="16.25" customHeight="1" x14ac:dyDescent="0.4">
      <c r="A712" s="14" t="s">
        <v>8154</v>
      </c>
      <c r="B712" s="14">
        <v>205899</v>
      </c>
      <c r="C712" s="14" t="s">
        <v>132</v>
      </c>
      <c r="D712" s="14" t="s">
        <v>6</v>
      </c>
      <c r="E712" s="14" t="s">
        <v>7544</v>
      </c>
      <c r="F712" s="14" t="s">
        <v>33</v>
      </c>
      <c r="G712" s="14" t="s">
        <v>23</v>
      </c>
      <c r="H712" s="14" t="s">
        <v>7547</v>
      </c>
      <c r="I712" s="14" t="s">
        <v>7430</v>
      </c>
      <c r="J712" s="14" t="s">
        <v>9</v>
      </c>
      <c r="K712" s="14" t="s">
        <v>49</v>
      </c>
      <c r="L712" s="15" t="s">
        <v>3904</v>
      </c>
      <c r="M712" s="14" t="s">
        <v>289</v>
      </c>
      <c r="N712" s="20" t="s">
        <v>233</v>
      </c>
      <c r="O712" s="14" t="s">
        <v>13</v>
      </c>
      <c r="P712" s="14" t="s">
        <v>1847</v>
      </c>
      <c r="Q712" s="14" t="s">
        <v>3905</v>
      </c>
      <c r="R712" s="14" t="s">
        <v>7542</v>
      </c>
      <c r="S712" s="14" t="s">
        <v>235</v>
      </c>
      <c r="T712" s="14" t="s">
        <v>3906</v>
      </c>
      <c r="U712" s="14" t="s">
        <v>3907</v>
      </c>
      <c r="V712" s="14" t="s">
        <v>3908</v>
      </c>
      <c r="W712" s="14" t="s">
        <v>9088</v>
      </c>
      <c r="X712" s="14" t="s">
        <v>64</v>
      </c>
      <c r="Y712" s="14" t="s">
        <v>3909</v>
      </c>
      <c r="Z712" s="14" t="s">
        <v>21</v>
      </c>
      <c r="AA712" s="14" t="s">
        <v>64</v>
      </c>
      <c r="AB712" s="14" t="s">
        <v>22</v>
      </c>
      <c r="AC712" s="16">
        <v>45298</v>
      </c>
      <c r="AD712" s="14" t="s">
        <v>7</v>
      </c>
      <c r="AE712" s="14" t="s">
        <v>22</v>
      </c>
      <c r="AF712" s="14" t="s">
        <v>22</v>
      </c>
      <c r="AG712" s="18"/>
    </row>
    <row r="713" spans="1:33" s="14" customFormat="1" ht="16.25" customHeight="1" x14ac:dyDescent="0.4">
      <c r="A713" s="14" t="s">
        <v>8155</v>
      </c>
      <c r="B713" s="14">
        <v>205972</v>
      </c>
      <c r="C713" s="14" t="s">
        <v>161</v>
      </c>
      <c r="D713" s="14" t="s">
        <v>6</v>
      </c>
      <c r="E713" s="14" t="s">
        <v>7544</v>
      </c>
      <c r="F713" s="14" t="s">
        <v>33</v>
      </c>
      <c r="G713" s="14" t="s">
        <v>8</v>
      </c>
      <c r="H713" s="14" t="s">
        <v>7546</v>
      </c>
      <c r="I713" s="14" t="s">
        <v>7489</v>
      </c>
      <c r="J713" s="14" t="s">
        <v>9</v>
      </c>
      <c r="K713" s="14" t="s">
        <v>9</v>
      </c>
      <c r="L713" s="15" t="s">
        <v>3910</v>
      </c>
      <c r="M713" s="14" t="s">
        <v>163</v>
      </c>
      <c r="N713" s="20" t="s">
        <v>1864</v>
      </c>
      <c r="O713" s="14" t="s">
        <v>13</v>
      </c>
      <c r="P713" s="14" t="s">
        <v>1847</v>
      </c>
      <c r="Q713" s="14" t="s">
        <v>3911</v>
      </c>
      <c r="R713" s="14" t="s">
        <v>7542</v>
      </c>
      <c r="S713" s="14" t="s">
        <v>1866</v>
      </c>
      <c r="T713" s="14" t="s">
        <v>3912</v>
      </c>
      <c r="U713" s="14" t="s">
        <v>3913</v>
      </c>
      <c r="V713" s="14" t="s">
        <v>3914</v>
      </c>
      <c r="W713" s="14" t="s">
        <v>9088</v>
      </c>
      <c r="X713" s="14" t="s">
        <v>64</v>
      </c>
      <c r="Y713" s="14" t="s">
        <v>3915</v>
      </c>
      <c r="Z713" s="14" t="s">
        <v>21</v>
      </c>
      <c r="AA713" s="14" t="s">
        <v>64</v>
      </c>
      <c r="AB713" s="14" t="s">
        <v>22</v>
      </c>
      <c r="AC713" s="16">
        <v>45305</v>
      </c>
      <c r="AD713" s="14" t="s">
        <v>7</v>
      </c>
      <c r="AE713" s="14" t="s">
        <v>22</v>
      </c>
      <c r="AF713" s="14" t="s">
        <v>22</v>
      </c>
      <c r="AG713" s="18"/>
    </row>
    <row r="714" spans="1:33" s="14" customFormat="1" ht="16.25" customHeight="1" x14ac:dyDescent="0.4">
      <c r="A714" s="14" t="s">
        <v>8156</v>
      </c>
      <c r="B714" s="14">
        <v>205994</v>
      </c>
      <c r="C714" s="14" t="s">
        <v>344</v>
      </c>
      <c r="D714" s="14" t="s">
        <v>6</v>
      </c>
      <c r="E714" s="14" t="s">
        <v>7544</v>
      </c>
      <c r="F714" s="14" t="s">
        <v>33</v>
      </c>
      <c r="G714" s="14" t="s">
        <v>8</v>
      </c>
      <c r="H714" s="14" t="s">
        <v>7546</v>
      </c>
      <c r="I714" s="14" t="s">
        <v>7437</v>
      </c>
      <c r="J714" s="14" t="s">
        <v>50</v>
      </c>
      <c r="K714" s="14" t="s">
        <v>50</v>
      </c>
      <c r="L714" s="15" t="s">
        <v>1419</v>
      </c>
      <c r="M714" s="14" t="s">
        <v>8</v>
      </c>
      <c r="N714" s="20" t="s">
        <v>22</v>
      </c>
      <c r="O714" s="14" t="s">
        <v>22</v>
      </c>
      <c r="P714" s="14" t="s">
        <v>22</v>
      </c>
      <c r="Q714" s="14" t="s">
        <v>22</v>
      </c>
      <c r="R714" s="14" t="s">
        <v>22</v>
      </c>
      <c r="S714" s="14" t="s">
        <v>22</v>
      </c>
      <c r="T714" s="14" t="s">
        <v>22</v>
      </c>
      <c r="U714" s="14" t="s">
        <v>22</v>
      </c>
      <c r="V714" s="14" t="s">
        <v>22</v>
      </c>
      <c r="W714" s="14" t="s">
        <v>1222</v>
      </c>
      <c r="X714" s="14" t="s">
        <v>22</v>
      </c>
      <c r="Y714" s="14" t="s">
        <v>22</v>
      </c>
      <c r="Z714" s="14" t="s">
        <v>22</v>
      </c>
      <c r="AA714" s="14" t="s">
        <v>8</v>
      </c>
      <c r="AB714" s="14" t="s">
        <v>22</v>
      </c>
      <c r="AC714" s="16">
        <v>45308</v>
      </c>
      <c r="AD714" s="14" t="s">
        <v>7</v>
      </c>
      <c r="AE714" s="14" t="s">
        <v>22</v>
      </c>
      <c r="AF714" s="14" t="s">
        <v>22</v>
      </c>
      <c r="AG714" s="18"/>
    </row>
    <row r="715" spans="1:33" s="14" customFormat="1" ht="16.25" customHeight="1" x14ac:dyDescent="0.4">
      <c r="A715" s="14" t="s">
        <v>8157</v>
      </c>
      <c r="B715" s="14">
        <v>206018</v>
      </c>
      <c r="C715" s="14" t="s">
        <v>1036</v>
      </c>
      <c r="D715" s="14" t="s">
        <v>6</v>
      </c>
      <c r="E715" s="14" t="s">
        <v>7544</v>
      </c>
      <c r="F715" s="14" t="s">
        <v>7</v>
      </c>
      <c r="G715" s="14" t="s">
        <v>8</v>
      </c>
      <c r="H715" s="14" t="s">
        <v>7547</v>
      </c>
      <c r="I715" s="14" t="s">
        <v>7488</v>
      </c>
      <c r="J715" s="14" t="s">
        <v>9</v>
      </c>
      <c r="K715" s="14" t="s">
        <v>9</v>
      </c>
      <c r="L715" s="15" t="s">
        <v>1420</v>
      </c>
      <c r="M715" s="14" t="s">
        <v>8</v>
      </c>
      <c r="N715" s="20" t="s">
        <v>22</v>
      </c>
      <c r="O715" s="14" t="s">
        <v>22</v>
      </c>
      <c r="P715" s="14" t="s">
        <v>22</v>
      </c>
      <c r="Q715" s="14" t="s">
        <v>22</v>
      </c>
      <c r="R715" s="14" t="s">
        <v>22</v>
      </c>
      <c r="S715" s="14" t="s">
        <v>22</v>
      </c>
      <c r="T715" s="14" t="s">
        <v>22</v>
      </c>
      <c r="U715" s="14" t="s">
        <v>22</v>
      </c>
      <c r="V715" s="14" t="s">
        <v>22</v>
      </c>
      <c r="W715" s="14" t="s">
        <v>1222</v>
      </c>
      <c r="X715" s="14" t="s">
        <v>22</v>
      </c>
      <c r="Y715" s="14" t="s">
        <v>22</v>
      </c>
      <c r="Z715" s="14" t="s">
        <v>22</v>
      </c>
      <c r="AA715" s="14" t="s">
        <v>8</v>
      </c>
      <c r="AB715" s="14" t="s">
        <v>22</v>
      </c>
      <c r="AC715" s="16">
        <v>45305</v>
      </c>
      <c r="AD715" s="14" t="s">
        <v>7</v>
      </c>
      <c r="AE715" s="14" t="s">
        <v>22</v>
      </c>
      <c r="AF715" s="14" t="s">
        <v>22</v>
      </c>
      <c r="AG715" s="18"/>
    </row>
    <row r="716" spans="1:33" s="14" customFormat="1" ht="16.25" customHeight="1" x14ac:dyDescent="0.4">
      <c r="A716" s="14" t="s">
        <v>8158</v>
      </c>
      <c r="B716" s="14">
        <v>206019</v>
      </c>
      <c r="C716" s="14" t="s">
        <v>246</v>
      </c>
      <c r="D716" s="14" t="s">
        <v>6</v>
      </c>
      <c r="E716" s="14" t="s">
        <v>7544</v>
      </c>
      <c r="F716" s="14" t="s">
        <v>33</v>
      </c>
      <c r="G716" s="14" t="s">
        <v>8</v>
      </c>
      <c r="H716" s="14" t="s">
        <v>7546</v>
      </c>
      <c r="I716" s="14" t="s">
        <v>7441</v>
      </c>
      <c r="J716" s="14" t="s">
        <v>50</v>
      </c>
      <c r="K716" s="14" t="s">
        <v>50</v>
      </c>
      <c r="L716" s="15" t="s">
        <v>3916</v>
      </c>
      <c r="M716" s="14" t="s">
        <v>163</v>
      </c>
      <c r="N716" s="20" t="s">
        <v>2184</v>
      </c>
      <c r="O716" s="14" t="s">
        <v>36</v>
      </c>
      <c r="P716" s="14" t="s">
        <v>1847</v>
      </c>
      <c r="Q716" s="14" t="s">
        <v>3917</v>
      </c>
      <c r="R716" s="14" t="s">
        <v>7542</v>
      </c>
      <c r="S716" s="14" t="s">
        <v>2186</v>
      </c>
      <c r="T716" s="14" t="s">
        <v>3918</v>
      </c>
      <c r="U716" s="14" t="s">
        <v>3919</v>
      </c>
      <c r="V716" s="14" t="s">
        <v>3920</v>
      </c>
      <c r="W716" s="14" t="s">
        <v>9088</v>
      </c>
      <c r="X716" s="14" t="s">
        <v>19</v>
      </c>
      <c r="Y716" s="14" t="s">
        <v>471</v>
      </c>
      <c r="Z716" s="14" t="s">
        <v>84</v>
      </c>
      <c r="AA716" s="14" t="s">
        <v>23</v>
      </c>
      <c r="AB716" s="14" t="s">
        <v>22</v>
      </c>
      <c r="AC716" s="16">
        <v>45294</v>
      </c>
      <c r="AD716" s="14" t="s">
        <v>22</v>
      </c>
      <c r="AE716" s="14" t="s">
        <v>22</v>
      </c>
      <c r="AF716" s="14" t="s">
        <v>22</v>
      </c>
      <c r="AG716" s="18"/>
    </row>
    <row r="717" spans="1:33" s="14" customFormat="1" ht="16.25" customHeight="1" x14ac:dyDescent="0.4">
      <c r="A717" s="14" t="s">
        <v>8159</v>
      </c>
      <c r="B717" s="14">
        <v>206052</v>
      </c>
      <c r="C717" s="14" t="s">
        <v>90</v>
      </c>
      <c r="D717" s="14" t="s">
        <v>6</v>
      </c>
      <c r="E717" s="14" t="s">
        <v>7544</v>
      </c>
      <c r="F717" s="14" t="s">
        <v>33</v>
      </c>
      <c r="G717" s="14" t="s">
        <v>23</v>
      </c>
      <c r="H717" s="14" t="s">
        <v>7547</v>
      </c>
      <c r="I717" s="14" t="s">
        <v>7445</v>
      </c>
      <c r="J717" s="14" t="s">
        <v>9</v>
      </c>
      <c r="K717" s="14" t="s">
        <v>9</v>
      </c>
      <c r="L717" s="15" t="s">
        <v>3921</v>
      </c>
      <c r="M717" s="14" t="s">
        <v>177</v>
      </c>
      <c r="N717" s="20" t="s">
        <v>3922</v>
      </c>
      <c r="O717" s="14" t="s">
        <v>13</v>
      </c>
      <c r="P717" s="14" t="s">
        <v>7423</v>
      </c>
      <c r="Q717" s="14" t="s">
        <v>3923</v>
      </c>
      <c r="R717" s="14" t="s">
        <v>7541</v>
      </c>
      <c r="S717" s="14" t="s">
        <v>3924</v>
      </c>
      <c r="T717" s="14" t="s">
        <v>3925</v>
      </c>
      <c r="U717" s="14" t="s">
        <v>3926</v>
      </c>
      <c r="V717" s="14" t="s">
        <v>3927</v>
      </c>
      <c r="W717" s="14" t="s">
        <v>9087</v>
      </c>
      <c r="X717" s="14" t="s">
        <v>29</v>
      </c>
      <c r="Y717" s="14" t="s">
        <v>3928</v>
      </c>
      <c r="Z717" s="14" t="s">
        <v>21</v>
      </c>
      <c r="AA717" s="14" t="s">
        <v>23</v>
      </c>
      <c r="AB717" s="14" t="s">
        <v>3929</v>
      </c>
      <c r="AC717" s="16">
        <v>45310</v>
      </c>
      <c r="AD717" s="14" t="s">
        <v>7</v>
      </c>
      <c r="AE717" s="14" t="s">
        <v>22</v>
      </c>
      <c r="AF717" s="14" t="s">
        <v>22</v>
      </c>
      <c r="AG717" s="18"/>
    </row>
    <row r="718" spans="1:33" s="14" customFormat="1" ht="16.25" customHeight="1" x14ac:dyDescent="0.4">
      <c r="A718" s="14" t="s">
        <v>8160</v>
      </c>
      <c r="B718" s="14">
        <v>206060</v>
      </c>
      <c r="C718" s="14" t="s">
        <v>246</v>
      </c>
      <c r="D718" s="14" t="s">
        <v>6</v>
      </c>
      <c r="E718" s="14" t="s">
        <v>7544</v>
      </c>
      <c r="F718" s="14" t="s">
        <v>33</v>
      </c>
      <c r="G718" s="14" t="s">
        <v>23</v>
      </c>
      <c r="H718" s="14" t="s">
        <v>7546</v>
      </c>
      <c r="I718" s="14" t="s">
        <v>7475</v>
      </c>
      <c r="J718" s="14" t="s">
        <v>9</v>
      </c>
      <c r="K718" s="14" t="s">
        <v>9</v>
      </c>
      <c r="L718" s="15" t="s">
        <v>1421</v>
      </c>
      <c r="M718" s="14" t="s">
        <v>8</v>
      </c>
      <c r="N718" s="20" t="s">
        <v>22</v>
      </c>
      <c r="O718" s="14" t="s">
        <v>22</v>
      </c>
      <c r="P718" s="14" t="s">
        <v>22</v>
      </c>
      <c r="Q718" s="14" t="s">
        <v>22</v>
      </c>
      <c r="R718" s="14" t="s">
        <v>22</v>
      </c>
      <c r="S718" s="14" t="s">
        <v>22</v>
      </c>
      <c r="T718" s="14" t="s">
        <v>22</v>
      </c>
      <c r="U718" s="14" t="s">
        <v>22</v>
      </c>
      <c r="V718" s="14" t="s">
        <v>22</v>
      </c>
      <c r="W718" s="14" t="s">
        <v>1227</v>
      </c>
      <c r="X718" s="14" t="s">
        <v>22</v>
      </c>
      <c r="Y718" s="14" t="s">
        <v>22</v>
      </c>
      <c r="Z718" s="14" t="s">
        <v>22</v>
      </c>
      <c r="AA718" s="14" t="s">
        <v>8</v>
      </c>
      <c r="AB718" s="14" t="s">
        <v>22</v>
      </c>
      <c r="AC718" s="16">
        <v>45322</v>
      </c>
      <c r="AD718" s="14" t="s">
        <v>7</v>
      </c>
      <c r="AE718" s="14" t="s">
        <v>22</v>
      </c>
      <c r="AF718" s="14" t="s">
        <v>22</v>
      </c>
      <c r="AG718" s="18"/>
    </row>
    <row r="719" spans="1:33" s="14" customFormat="1" ht="16.25" customHeight="1" x14ac:dyDescent="0.4">
      <c r="A719" s="14" t="s">
        <v>8161</v>
      </c>
      <c r="B719" s="14">
        <v>206100</v>
      </c>
      <c r="C719" s="14" t="s">
        <v>756</v>
      </c>
      <c r="D719" s="14" t="s">
        <v>6</v>
      </c>
      <c r="E719" s="14" t="s">
        <v>7544</v>
      </c>
      <c r="F719" s="14" t="s">
        <v>7</v>
      </c>
      <c r="G719" s="14" t="s">
        <v>8</v>
      </c>
      <c r="H719" s="14" t="s">
        <v>7547</v>
      </c>
      <c r="I719" s="14" t="s">
        <v>7476</v>
      </c>
      <c r="J719" s="14" t="s">
        <v>9</v>
      </c>
      <c r="K719" s="14" t="s">
        <v>9</v>
      </c>
      <c r="L719" s="15" t="s">
        <v>3930</v>
      </c>
      <c r="M719" s="14" t="s">
        <v>274</v>
      </c>
      <c r="N719" s="20" t="s">
        <v>1172</v>
      </c>
      <c r="O719" s="14" t="s">
        <v>900</v>
      </c>
      <c r="P719" s="14" t="s">
        <v>1847</v>
      </c>
      <c r="Q719" s="14" t="s">
        <v>3931</v>
      </c>
      <c r="R719" s="14" t="s">
        <v>22</v>
      </c>
      <c r="S719" s="14" t="s">
        <v>1174</v>
      </c>
      <c r="T719" s="14" t="s">
        <v>9108</v>
      </c>
      <c r="U719" s="14" t="s">
        <v>22</v>
      </c>
      <c r="V719" s="14" t="s">
        <v>3932</v>
      </c>
      <c r="W719" s="14" t="s">
        <v>22</v>
      </c>
      <c r="X719" s="14" t="s">
        <v>29</v>
      </c>
      <c r="Y719" s="14" t="s">
        <v>902</v>
      </c>
      <c r="Z719" s="14" t="s">
        <v>21</v>
      </c>
      <c r="AA719" s="14" t="s">
        <v>23</v>
      </c>
      <c r="AB719" s="14" t="s">
        <v>22</v>
      </c>
      <c r="AC719" s="16">
        <v>45308</v>
      </c>
      <c r="AD719" s="14" t="s">
        <v>7</v>
      </c>
      <c r="AE719" s="14" t="s">
        <v>7</v>
      </c>
      <c r="AF719" s="14" t="s">
        <v>22</v>
      </c>
      <c r="AG719" s="18"/>
    </row>
    <row r="720" spans="1:33" s="14" customFormat="1" ht="16.25" customHeight="1" x14ac:dyDescent="0.4">
      <c r="A720" s="14" t="s">
        <v>8162</v>
      </c>
      <c r="B720" s="14">
        <v>206128</v>
      </c>
      <c r="C720" s="14" t="s">
        <v>90</v>
      </c>
      <c r="D720" s="14" t="s">
        <v>6</v>
      </c>
      <c r="E720" s="14" t="s">
        <v>7544</v>
      </c>
      <c r="F720" s="14" t="s">
        <v>33</v>
      </c>
      <c r="G720" s="14" t="s">
        <v>8</v>
      </c>
      <c r="H720" s="14" t="s">
        <v>7546</v>
      </c>
      <c r="I720" s="14" t="s">
        <v>7453</v>
      </c>
      <c r="J720" s="14" t="s">
        <v>9</v>
      </c>
      <c r="K720" s="14" t="s">
        <v>50</v>
      </c>
      <c r="L720" s="15" t="s">
        <v>1829</v>
      </c>
      <c r="M720" s="14" t="s">
        <v>177</v>
      </c>
      <c r="N720" s="20" t="s">
        <v>1830</v>
      </c>
      <c r="O720" s="14" t="s">
        <v>13</v>
      </c>
      <c r="P720" s="14" t="s">
        <v>7423</v>
      </c>
      <c r="Q720" s="14" t="s">
        <v>1831</v>
      </c>
      <c r="R720" s="14" t="s">
        <v>7541</v>
      </c>
      <c r="S720" s="14" t="s">
        <v>1832</v>
      </c>
      <c r="T720" s="14" t="s">
        <v>1833</v>
      </c>
      <c r="U720" s="14" t="s">
        <v>1834</v>
      </c>
      <c r="V720" s="14" t="s">
        <v>1835</v>
      </c>
      <c r="W720" s="14" t="s">
        <v>9087</v>
      </c>
      <c r="X720" s="14" t="s">
        <v>19</v>
      </c>
      <c r="Y720" s="14" t="s">
        <v>1836</v>
      </c>
      <c r="Z720" s="14" t="s">
        <v>21</v>
      </c>
      <c r="AA720" s="14" t="s">
        <v>1045</v>
      </c>
      <c r="AB720" s="14" t="s">
        <v>1837</v>
      </c>
      <c r="AC720" s="16">
        <v>45335</v>
      </c>
      <c r="AD720" s="14" t="s">
        <v>1838</v>
      </c>
      <c r="AE720" s="14" t="s">
        <v>22</v>
      </c>
      <c r="AF720" s="14" t="s">
        <v>22</v>
      </c>
      <c r="AG720" s="18"/>
    </row>
    <row r="721" spans="1:33" s="14" customFormat="1" ht="16.25" customHeight="1" x14ac:dyDescent="0.4">
      <c r="A721" s="14" t="s">
        <v>8163</v>
      </c>
      <c r="B721" s="14">
        <v>206129</v>
      </c>
      <c r="C721" s="14" t="s">
        <v>32</v>
      </c>
      <c r="D721" s="14" t="s">
        <v>6</v>
      </c>
      <c r="E721" s="14" t="s">
        <v>7544</v>
      </c>
      <c r="F721" s="14" t="s">
        <v>7</v>
      </c>
      <c r="G721" s="14" t="s">
        <v>23</v>
      </c>
      <c r="H721" s="14" t="s">
        <v>7546</v>
      </c>
      <c r="I721" s="14" t="s">
        <v>7429</v>
      </c>
      <c r="J721" s="14" t="s">
        <v>9</v>
      </c>
      <c r="K721" s="14" t="s">
        <v>9</v>
      </c>
      <c r="L721" s="15" t="s">
        <v>3933</v>
      </c>
      <c r="M721" s="14" t="s">
        <v>11</v>
      </c>
      <c r="N721" s="20" t="s">
        <v>2517</v>
      </c>
      <c r="O721" s="14" t="s">
        <v>13</v>
      </c>
      <c r="P721" s="14" t="s">
        <v>1847</v>
      </c>
      <c r="Q721" s="14" t="s">
        <v>3934</v>
      </c>
      <c r="R721" s="14" t="s">
        <v>7541</v>
      </c>
      <c r="S721" s="14" t="s">
        <v>2519</v>
      </c>
      <c r="T721" s="14" t="s">
        <v>3935</v>
      </c>
      <c r="U721" s="14" t="s">
        <v>3936</v>
      </c>
      <c r="V721" s="14" t="s">
        <v>3937</v>
      </c>
      <c r="W721" s="14" t="s">
        <v>9087</v>
      </c>
      <c r="X721" s="14" t="s">
        <v>64</v>
      </c>
      <c r="Y721" s="14" t="s">
        <v>3938</v>
      </c>
      <c r="Z721" s="14" t="s">
        <v>3695</v>
      </c>
      <c r="AA721" s="14" t="s">
        <v>1045</v>
      </c>
      <c r="AB721" s="14" t="s">
        <v>22</v>
      </c>
      <c r="AC721" s="16">
        <v>45323</v>
      </c>
      <c r="AD721" s="14" t="s">
        <v>22</v>
      </c>
      <c r="AE721" s="14" t="s">
        <v>22</v>
      </c>
      <c r="AF721" s="14" t="s">
        <v>22</v>
      </c>
      <c r="AG721" s="18"/>
    </row>
    <row r="722" spans="1:33" s="14" customFormat="1" ht="16.25" customHeight="1" x14ac:dyDescent="0.4">
      <c r="A722" s="14" t="s">
        <v>8164</v>
      </c>
      <c r="B722" s="14">
        <v>206145</v>
      </c>
      <c r="C722" s="14" t="s">
        <v>4</v>
      </c>
      <c r="D722" s="14" t="s">
        <v>6</v>
      </c>
      <c r="E722" s="14" t="s">
        <v>7544</v>
      </c>
      <c r="F722" s="14" t="s">
        <v>7</v>
      </c>
      <c r="G722" s="14" t="s">
        <v>8</v>
      </c>
      <c r="H722" s="14" t="s">
        <v>7547</v>
      </c>
      <c r="I722" s="14" t="s">
        <v>7445</v>
      </c>
      <c r="J722" s="14" t="s">
        <v>9</v>
      </c>
      <c r="K722" s="14" t="s">
        <v>9</v>
      </c>
      <c r="L722" s="15" t="s">
        <v>1422</v>
      </c>
      <c r="M722" s="14" t="s">
        <v>8</v>
      </c>
      <c r="N722" s="20" t="s">
        <v>22</v>
      </c>
      <c r="O722" s="14" t="s">
        <v>22</v>
      </c>
      <c r="P722" s="14" t="s">
        <v>22</v>
      </c>
      <c r="Q722" s="14" t="s">
        <v>22</v>
      </c>
      <c r="R722" s="14" t="s">
        <v>22</v>
      </c>
      <c r="S722" s="14" t="s">
        <v>22</v>
      </c>
      <c r="T722" s="14" t="s">
        <v>22</v>
      </c>
      <c r="U722" s="14" t="s">
        <v>22</v>
      </c>
      <c r="V722" s="14" t="s">
        <v>22</v>
      </c>
      <c r="W722" s="14" t="s">
        <v>1222</v>
      </c>
      <c r="X722" s="14" t="s">
        <v>22</v>
      </c>
      <c r="Y722" s="14" t="s">
        <v>22</v>
      </c>
      <c r="Z722" s="14" t="s">
        <v>22</v>
      </c>
      <c r="AA722" s="14" t="s">
        <v>8</v>
      </c>
      <c r="AB722" s="14" t="s">
        <v>22</v>
      </c>
      <c r="AC722" s="16">
        <v>45313</v>
      </c>
      <c r="AD722" s="14" t="s">
        <v>22</v>
      </c>
      <c r="AE722" s="14" t="s">
        <v>22</v>
      </c>
      <c r="AF722" s="14" t="s">
        <v>22</v>
      </c>
      <c r="AG722" s="18"/>
    </row>
    <row r="723" spans="1:33" s="14" customFormat="1" ht="16.25" customHeight="1" x14ac:dyDescent="0.4">
      <c r="A723" s="14" t="s">
        <v>8165</v>
      </c>
      <c r="B723" s="14">
        <v>206146</v>
      </c>
      <c r="C723" s="14" t="s">
        <v>1275</v>
      </c>
      <c r="D723" s="14" t="s">
        <v>6</v>
      </c>
      <c r="E723" s="14" t="s">
        <v>7544</v>
      </c>
      <c r="F723" s="14" t="s">
        <v>33</v>
      </c>
      <c r="G723" s="14" t="s">
        <v>23</v>
      </c>
      <c r="H723" s="14" t="s">
        <v>7547</v>
      </c>
      <c r="I723" s="14" t="s">
        <v>7481</v>
      </c>
      <c r="J723" s="14" t="s">
        <v>9</v>
      </c>
      <c r="K723" s="14" t="s">
        <v>49</v>
      </c>
      <c r="L723" s="15" t="s">
        <v>1423</v>
      </c>
      <c r="M723" s="14" t="s">
        <v>8</v>
      </c>
      <c r="N723" s="20" t="s">
        <v>22</v>
      </c>
      <c r="O723" s="14" t="s">
        <v>22</v>
      </c>
      <c r="P723" s="14" t="s">
        <v>22</v>
      </c>
      <c r="Q723" s="14" t="s">
        <v>22</v>
      </c>
      <c r="R723" s="14" t="s">
        <v>22</v>
      </c>
      <c r="S723" s="14" t="s">
        <v>22</v>
      </c>
      <c r="T723" s="14" t="s">
        <v>22</v>
      </c>
      <c r="U723" s="14" t="s">
        <v>22</v>
      </c>
      <c r="V723" s="14" t="s">
        <v>22</v>
      </c>
      <c r="W723" s="14" t="s">
        <v>1227</v>
      </c>
      <c r="X723" s="14" t="s">
        <v>22</v>
      </c>
      <c r="Y723" s="14" t="s">
        <v>22</v>
      </c>
      <c r="Z723" s="14" t="s">
        <v>22</v>
      </c>
      <c r="AA723" s="14" t="s">
        <v>8</v>
      </c>
      <c r="AB723" s="14" t="s">
        <v>22</v>
      </c>
      <c r="AC723" s="16">
        <v>45309</v>
      </c>
      <c r="AD723" s="14" t="s">
        <v>1424</v>
      </c>
      <c r="AE723" s="14" t="s">
        <v>22</v>
      </c>
      <c r="AF723" s="14" t="s">
        <v>22</v>
      </c>
      <c r="AG723" s="18"/>
    </row>
    <row r="724" spans="1:33" s="14" customFormat="1" ht="16.25" customHeight="1" x14ac:dyDescent="0.4">
      <c r="A724" s="14" t="s">
        <v>8166</v>
      </c>
      <c r="B724" s="14">
        <v>206226</v>
      </c>
      <c r="C724" s="14" t="s">
        <v>1358</v>
      </c>
      <c r="D724" s="14" t="s">
        <v>6</v>
      </c>
      <c r="E724" s="14" t="s">
        <v>7544</v>
      </c>
      <c r="F724" s="14" t="s">
        <v>33</v>
      </c>
      <c r="G724" s="14" t="s">
        <v>8</v>
      </c>
      <c r="H724" s="14" t="s">
        <v>7547</v>
      </c>
      <c r="I724" s="14" t="s">
        <v>7436</v>
      </c>
      <c r="J724" s="14" t="s">
        <v>9</v>
      </c>
      <c r="K724" s="14" t="s">
        <v>9</v>
      </c>
      <c r="L724" s="15" t="s">
        <v>3939</v>
      </c>
      <c r="M724" s="14" t="s">
        <v>11</v>
      </c>
      <c r="N724" s="20" t="s">
        <v>346</v>
      </c>
      <c r="O724" s="14" t="s">
        <v>13</v>
      </c>
      <c r="P724" s="14" t="s">
        <v>1847</v>
      </c>
      <c r="Q724" s="14" t="s">
        <v>3940</v>
      </c>
      <c r="R724" s="14" t="s">
        <v>7542</v>
      </c>
      <c r="S724" s="14" t="s">
        <v>348</v>
      </c>
      <c r="T724" s="14" t="s">
        <v>3941</v>
      </c>
      <c r="U724" s="14" t="s">
        <v>3942</v>
      </c>
      <c r="V724" s="14" t="s">
        <v>3943</v>
      </c>
      <c r="W724" s="14" t="s">
        <v>9088</v>
      </c>
      <c r="X724" s="14" t="s">
        <v>64</v>
      </c>
      <c r="Y724" s="14" t="s">
        <v>3909</v>
      </c>
      <c r="Z724" s="14" t="s">
        <v>3695</v>
      </c>
      <c r="AA724" s="14" t="s">
        <v>1045</v>
      </c>
      <c r="AB724" s="14" t="s">
        <v>22</v>
      </c>
      <c r="AC724" s="16">
        <v>45304</v>
      </c>
      <c r="AD724" s="14" t="s">
        <v>22</v>
      </c>
      <c r="AE724" s="14" t="s">
        <v>22</v>
      </c>
      <c r="AF724" s="14" t="s">
        <v>22</v>
      </c>
      <c r="AG724" s="18"/>
    </row>
    <row r="725" spans="1:33" s="14" customFormat="1" ht="16.25" customHeight="1" x14ac:dyDescent="0.4">
      <c r="A725" s="14" t="s">
        <v>8167</v>
      </c>
      <c r="B725" s="14">
        <v>206276</v>
      </c>
      <c r="C725" s="14" t="s">
        <v>756</v>
      </c>
      <c r="D725" s="14" t="s">
        <v>6</v>
      </c>
      <c r="E725" s="14" t="s">
        <v>7544</v>
      </c>
      <c r="F725" s="14" t="s">
        <v>33</v>
      </c>
      <c r="G725" s="14" t="s">
        <v>8</v>
      </c>
      <c r="H725" s="14" t="s">
        <v>7547</v>
      </c>
      <c r="I725" s="14" t="s">
        <v>7438</v>
      </c>
      <c r="J725" s="14" t="s">
        <v>9</v>
      </c>
      <c r="K725" s="14" t="s">
        <v>9</v>
      </c>
      <c r="L725" s="15" t="s">
        <v>3944</v>
      </c>
      <c r="M725" s="14" t="s">
        <v>274</v>
      </c>
      <c r="N725" s="20" t="s">
        <v>3945</v>
      </c>
      <c r="O725" s="14" t="s">
        <v>900</v>
      </c>
      <c r="P725" s="14" t="s">
        <v>1847</v>
      </c>
      <c r="Q725" s="14" t="s">
        <v>3946</v>
      </c>
      <c r="R725" s="14" t="s">
        <v>22</v>
      </c>
      <c r="S725" s="14" t="s">
        <v>3947</v>
      </c>
      <c r="T725" s="14" t="s">
        <v>9109</v>
      </c>
      <c r="U725" s="14" t="s">
        <v>22</v>
      </c>
      <c r="V725" s="14" t="s">
        <v>3948</v>
      </c>
      <c r="W725" s="14" t="s">
        <v>22</v>
      </c>
      <c r="X725" s="14" t="s">
        <v>19</v>
      </c>
      <c r="Y725" s="14" t="s">
        <v>902</v>
      </c>
      <c r="Z725" s="14" t="s">
        <v>21</v>
      </c>
      <c r="AA725" s="14" t="s">
        <v>23</v>
      </c>
      <c r="AB725" s="14" t="s">
        <v>22</v>
      </c>
      <c r="AC725" s="16">
        <v>45343</v>
      </c>
      <c r="AD725" s="14" t="s">
        <v>7</v>
      </c>
      <c r="AE725" s="14" t="s">
        <v>7</v>
      </c>
      <c r="AF725" s="14" t="s">
        <v>22</v>
      </c>
      <c r="AG725" s="18"/>
    </row>
    <row r="726" spans="1:33" s="14" customFormat="1" ht="16.25" customHeight="1" x14ac:dyDescent="0.4">
      <c r="A726" s="14" t="s">
        <v>8168</v>
      </c>
      <c r="B726" s="14">
        <v>206331</v>
      </c>
      <c r="C726" s="14" t="s">
        <v>525</v>
      </c>
      <c r="D726" s="14" t="s">
        <v>6</v>
      </c>
      <c r="E726" s="14" t="s">
        <v>7544</v>
      </c>
      <c r="F726" s="14" t="s">
        <v>7</v>
      </c>
      <c r="G726" s="14" t="s">
        <v>8</v>
      </c>
      <c r="H726" s="14" t="s">
        <v>7546</v>
      </c>
      <c r="I726" s="14" t="s">
        <v>7467</v>
      </c>
      <c r="J726" s="14" t="s">
        <v>9</v>
      </c>
      <c r="K726" s="14" t="s">
        <v>9</v>
      </c>
      <c r="L726" s="15" t="s">
        <v>1425</v>
      </c>
      <c r="M726" s="14" t="s">
        <v>8</v>
      </c>
      <c r="N726" s="20" t="s">
        <v>22</v>
      </c>
      <c r="O726" s="14" t="s">
        <v>22</v>
      </c>
      <c r="P726" s="14" t="s">
        <v>22</v>
      </c>
      <c r="Q726" s="14" t="s">
        <v>22</v>
      </c>
      <c r="R726" s="14" t="s">
        <v>22</v>
      </c>
      <c r="S726" s="14" t="s">
        <v>22</v>
      </c>
      <c r="T726" s="14" t="s">
        <v>22</v>
      </c>
      <c r="U726" s="14" t="s">
        <v>22</v>
      </c>
      <c r="V726" s="14" t="s">
        <v>22</v>
      </c>
      <c r="W726" s="14" t="s">
        <v>1222</v>
      </c>
      <c r="X726" s="14" t="s">
        <v>22</v>
      </c>
      <c r="Y726" s="14" t="s">
        <v>22</v>
      </c>
      <c r="Z726" s="14" t="s">
        <v>22</v>
      </c>
      <c r="AA726" s="14" t="s">
        <v>8</v>
      </c>
      <c r="AB726" s="14" t="s">
        <v>22</v>
      </c>
      <c r="AC726" s="16">
        <v>45313</v>
      </c>
      <c r="AD726" s="14" t="s">
        <v>22</v>
      </c>
      <c r="AE726" s="14" t="s">
        <v>22</v>
      </c>
      <c r="AF726" s="14" t="s">
        <v>22</v>
      </c>
      <c r="AG726" s="18"/>
    </row>
    <row r="727" spans="1:33" s="14" customFormat="1" ht="16.25" customHeight="1" x14ac:dyDescent="0.4">
      <c r="A727" s="14" t="s">
        <v>8169</v>
      </c>
      <c r="B727" s="14">
        <v>206388</v>
      </c>
      <c r="C727" s="14" t="s">
        <v>4</v>
      </c>
      <c r="D727" s="14" t="s">
        <v>6</v>
      </c>
      <c r="E727" s="14" t="s">
        <v>7544</v>
      </c>
      <c r="F727" s="14" t="s">
        <v>33</v>
      </c>
      <c r="G727" s="14" t="s">
        <v>8</v>
      </c>
      <c r="H727" s="14" t="s">
        <v>7546</v>
      </c>
      <c r="I727" s="14" t="s">
        <v>7432</v>
      </c>
      <c r="J727" s="14" t="s">
        <v>50</v>
      </c>
      <c r="K727" s="14" t="s">
        <v>50</v>
      </c>
      <c r="L727" s="15" t="s">
        <v>3949</v>
      </c>
      <c r="M727" s="14" t="s">
        <v>289</v>
      </c>
      <c r="N727" s="20" t="s">
        <v>305</v>
      </c>
      <c r="O727" s="14" t="s">
        <v>44</v>
      </c>
      <c r="P727" s="14" t="s">
        <v>7423</v>
      </c>
      <c r="Q727" s="14" t="s">
        <v>3950</v>
      </c>
      <c r="R727" s="14" t="s">
        <v>7542</v>
      </c>
      <c r="S727" s="14" t="s">
        <v>307</v>
      </c>
      <c r="T727" s="14" t="s">
        <v>3951</v>
      </c>
      <c r="U727" s="14" t="s">
        <v>22</v>
      </c>
      <c r="V727" s="14" t="s">
        <v>2707</v>
      </c>
      <c r="W727" s="14" t="s">
        <v>9088</v>
      </c>
      <c r="X727" s="14" t="s">
        <v>29</v>
      </c>
      <c r="Y727" s="14" t="s">
        <v>3952</v>
      </c>
      <c r="Z727" s="14" t="s">
        <v>9116</v>
      </c>
      <c r="AA727" s="14" t="s">
        <v>23</v>
      </c>
      <c r="AB727" s="14" t="s">
        <v>3953</v>
      </c>
      <c r="AC727" s="16">
        <v>45326</v>
      </c>
      <c r="AD727" s="14" t="s">
        <v>22</v>
      </c>
      <c r="AE727" s="14" t="s">
        <v>22</v>
      </c>
      <c r="AF727" s="14" t="s">
        <v>22</v>
      </c>
      <c r="AG727" s="18"/>
    </row>
    <row r="728" spans="1:33" s="14" customFormat="1" ht="16.25" customHeight="1" x14ac:dyDescent="0.4">
      <c r="A728" s="14" t="s">
        <v>8170</v>
      </c>
      <c r="B728" s="14">
        <v>206404</v>
      </c>
      <c r="C728" s="14" t="s">
        <v>161</v>
      </c>
      <c r="D728" s="14" t="s">
        <v>6</v>
      </c>
      <c r="E728" s="14" t="s">
        <v>7544</v>
      </c>
      <c r="F728" s="14" t="s">
        <v>33</v>
      </c>
      <c r="G728" s="14" t="s">
        <v>8</v>
      </c>
      <c r="H728" s="14" t="s">
        <v>7547</v>
      </c>
      <c r="I728" s="14" t="s">
        <v>7472</v>
      </c>
      <c r="J728" s="14" t="s">
        <v>50</v>
      </c>
      <c r="K728" s="14" t="s">
        <v>50</v>
      </c>
      <c r="L728" s="15" t="s">
        <v>3954</v>
      </c>
      <c r="M728" s="14" t="s">
        <v>68</v>
      </c>
      <c r="N728" s="20" t="s">
        <v>2375</v>
      </c>
      <c r="O728" s="14" t="s">
        <v>13</v>
      </c>
      <c r="P728" s="14" t="s">
        <v>1847</v>
      </c>
      <c r="Q728" s="14" t="s">
        <v>3955</v>
      </c>
      <c r="R728" s="14" t="s">
        <v>7542</v>
      </c>
      <c r="S728" s="14" t="s">
        <v>2377</v>
      </c>
      <c r="T728" s="14" t="s">
        <v>3956</v>
      </c>
      <c r="U728" s="14" t="s">
        <v>3957</v>
      </c>
      <c r="V728" s="14" t="s">
        <v>3958</v>
      </c>
      <c r="W728" s="14" t="s">
        <v>9088</v>
      </c>
      <c r="X728" s="14" t="s">
        <v>64</v>
      </c>
      <c r="Y728" s="14" t="s">
        <v>3959</v>
      </c>
      <c r="Z728" s="14" t="s">
        <v>21</v>
      </c>
      <c r="AA728" s="14" t="s">
        <v>64</v>
      </c>
      <c r="AB728" s="14" t="s">
        <v>22</v>
      </c>
      <c r="AC728" s="16">
        <v>45313</v>
      </c>
      <c r="AD728" s="14" t="s">
        <v>22</v>
      </c>
      <c r="AE728" s="14" t="s">
        <v>22</v>
      </c>
      <c r="AF728" s="14" t="s">
        <v>22</v>
      </c>
      <c r="AG728" s="18"/>
    </row>
    <row r="729" spans="1:33" s="14" customFormat="1" ht="16.25" customHeight="1" x14ac:dyDescent="0.4">
      <c r="A729" s="14" t="s">
        <v>8171</v>
      </c>
      <c r="B729" s="14">
        <v>206414</v>
      </c>
      <c r="C729" s="14" t="s">
        <v>4</v>
      </c>
      <c r="D729" s="14" t="s">
        <v>6</v>
      </c>
      <c r="E729" s="14" t="s">
        <v>7544</v>
      </c>
      <c r="F729" s="14" t="s">
        <v>33</v>
      </c>
      <c r="G729" s="14" t="s">
        <v>8</v>
      </c>
      <c r="H729" s="14" t="s">
        <v>7546</v>
      </c>
      <c r="I729" s="14" t="s">
        <v>7432</v>
      </c>
      <c r="J729" s="14" t="s">
        <v>50</v>
      </c>
      <c r="K729" s="14" t="s">
        <v>50</v>
      </c>
      <c r="L729" s="15" t="s">
        <v>1426</v>
      </c>
      <c r="M729" s="14" t="s">
        <v>8</v>
      </c>
      <c r="N729" s="20" t="s">
        <v>22</v>
      </c>
      <c r="O729" s="14" t="s">
        <v>22</v>
      </c>
      <c r="P729" s="14" t="s">
        <v>22</v>
      </c>
      <c r="Q729" s="14" t="s">
        <v>22</v>
      </c>
      <c r="R729" s="14" t="s">
        <v>22</v>
      </c>
      <c r="S729" s="14" t="s">
        <v>22</v>
      </c>
      <c r="T729" s="14" t="s">
        <v>22</v>
      </c>
      <c r="U729" s="14" t="s">
        <v>22</v>
      </c>
      <c r="V729" s="14" t="s">
        <v>22</v>
      </c>
      <c r="W729" s="14" t="s">
        <v>1222</v>
      </c>
      <c r="X729" s="14" t="s">
        <v>22</v>
      </c>
      <c r="Y729" s="14" t="s">
        <v>22</v>
      </c>
      <c r="Z729" s="14" t="s">
        <v>22</v>
      </c>
      <c r="AA729" s="14" t="s">
        <v>8</v>
      </c>
      <c r="AB729" s="14" t="s">
        <v>22</v>
      </c>
      <c r="AC729" s="16">
        <v>45328</v>
      </c>
      <c r="AD729" s="14" t="s">
        <v>22</v>
      </c>
      <c r="AE729" s="14" t="s">
        <v>22</v>
      </c>
      <c r="AF729" s="14" t="s">
        <v>22</v>
      </c>
      <c r="AG729" s="18"/>
    </row>
    <row r="730" spans="1:33" s="14" customFormat="1" ht="16.25" customHeight="1" x14ac:dyDescent="0.4">
      <c r="A730" s="14" t="s">
        <v>8172</v>
      </c>
      <c r="B730" s="14">
        <v>206518</v>
      </c>
      <c r="C730" s="14" t="s">
        <v>161</v>
      </c>
      <c r="D730" s="14" t="s">
        <v>6</v>
      </c>
      <c r="E730" s="14" t="s">
        <v>7544</v>
      </c>
      <c r="F730" s="14" t="s">
        <v>7</v>
      </c>
      <c r="G730" s="14" t="s">
        <v>8</v>
      </c>
      <c r="H730" s="14" t="s">
        <v>7547</v>
      </c>
      <c r="I730" s="14" t="s">
        <v>7480</v>
      </c>
      <c r="J730" s="14" t="s">
        <v>9</v>
      </c>
      <c r="K730" s="14" t="s">
        <v>50</v>
      </c>
      <c r="L730" s="15" t="s">
        <v>3960</v>
      </c>
      <c r="M730" s="14" t="s">
        <v>163</v>
      </c>
      <c r="N730" s="20" t="s">
        <v>2554</v>
      </c>
      <c r="O730" s="14" t="s">
        <v>13</v>
      </c>
      <c r="P730" s="14" t="s">
        <v>7423</v>
      </c>
      <c r="Q730" s="14" t="s">
        <v>3961</v>
      </c>
      <c r="R730" s="14" t="s">
        <v>7541</v>
      </c>
      <c r="S730" s="14" t="s">
        <v>2556</v>
      </c>
      <c r="T730" s="14" t="s">
        <v>3962</v>
      </c>
      <c r="U730" s="14" t="s">
        <v>3963</v>
      </c>
      <c r="V730" s="14" t="s">
        <v>3964</v>
      </c>
      <c r="W730" s="14" t="s">
        <v>9087</v>
      </c>
      <c r="X730" s="14" t="s">
        <v>29</v>
      </c>
      <c r="Y730" s="14" t="s">
        <v>453</v>
      </c>
      <c r="Z730" s="14" t="s">
        <v>21</v>
      </c>
      <c r="AA730" s="14" t="s">
        <v>23</v>
      </c>
      <c r="AB730" s="14" t="s">
        <v>3965</v>
      </c>
      <c r="AC730" s="16">
        <v>45360</v>
      </c>
      <c r="AD730" s="14" t="s">
        <v>139</v>
      </c>
      <c r="AE730" s="14" t="s">
        <v>22</v>
      </c>
      <c r="AF730" s="14" t="s">
        <v>22</v>
      </c>
      <c r="AG730" s="18"/>
    </row>
    <row r="731" spans="1:33" s="14" customFormat="1" ht="16.25" customHeight="1" x14ac:dyDescent="0.4">
      <c r="A731" s="14" t="s">
        <v>8173</v>
      </c>
      <c r="B731" s="14">
        <v>206541</v>
      </c>
      <c r="C731" s="14" t="s">
        <v>525</v>
      </c>
      <c r="D731" s="14" t="s">
        <v>6</v>
      </c>
      <c r="E731" s="14" t="s">
        <v>7544</v>
      </c>
      <c r="F731" s="14" t="s">
        <v>7</v>
      </c>
      <c r="G731" s="14" t="s">
        <v>8</v>
      </c>
      <c r="H731" s="14" t="s">
        <v>7547</v>
      </c>
      <c r="I731" s="14" t="s">
        <v>7438</v>
      </c>
      <c r="J731" s="14" t="s">
        <v>9</v>
      </c>
      <c r="K731" s="14" t="s">
        <v>9</v>
      </c>
      <c r="L731" s="15" t="s">
        <v>1427</v>
      </c>
      <c r="M731" s="14" t="s">
        <v>8</v>
      </c>
      <c r="N731" s="20" t="s">
        <v>22</v>
      </c>
      <c r="O731" s="14" t="s">
        <v>22</v>
      </c>
      <c r="P731" s="14" t="s">
        <v>22</v>
      </c>
      <c r="Q731" s="14" t="s">
        <v>22</v>
      </c>
      <c r="R731" s="14" t="s">
        <v>22</v>
      </c>
      <c r="S731" s="14" t="s">
        <v>22</v>
      </c>
      <c r="T731" s="14" t="s">
        <v>22</v>
      </c>
      <c r="U731" s="14" t="s">
        <v>22</v>
      </c>
      <c r="V731" s="14" t="s">
        <v>22</v>
      </c>
      <c r="W731" s="14" t="s">
        <v>1222</v>
      </c>
      <c r="X731" s="14" t="s">
        <v>22</v>
      </c>
      <c r="Y731" s="14" t="s">
        <v>22</v>
      </c>
      <c r="Z731" s="14" t="s">
        <v>22</v>
      </c>
      <c r="AA731" s="14" t="s">
        <v>8</v>
      </c>
      <c r="AB731" s="14" t="s">
        <v>22</v>
      </c>
      <c r="AC731" s="16">
        <v>45334</v>
      </c>
      <c r="AD731" s="14" t="s">
        <v>7</v>
      </c>
      <c r="AE731" s="14" t="s">
        <v>22</v>
      </c>
      <c r="AF731" s="14" t="s">
        <v>22</v>
      </c>
      <c r="AG731" s="18"/>
    </row>
    <row r="732" spans="1:33" s="14" customFormat="1" ht="16.25" customHeight="1" x14ac:dyDescent="0.4">
      <c r="A732" s="14" t="s">
        <v>8174</v>
      </c>
      <c r="B732" s="14">
        <v>206565</v>
      </c>
      <c r="C732" s="14" t="s">
        <v>756</v>
      </c>
      <c r="D732" s="14" t="s">
        <v>6</v>
      </c>
      <c r="E732" s="14" t="s">
        <v>7544</v>
      </c>
      <c r="F732" s="14" t="s">
        <v>33</v>
      </c>
      <c r="G732" s="14" t="s">
        <v>8</v>
      </c>
      <c r="H732" s="14" t="s">
        <v>7547</v>
      </c>
      <c r="I732" s="14" t="s">
        <v>7452</v>
      </c>
      <c r="J732" s="14" t="s">
        <v>9</v>
      </c>
      <c r="K732" s="14" t="s">
        <v>9</v>
      </c>
      <c r="L732" s="15" t="s">
        <v>3966</v>
      </c>
      <c r="M732" s="14" t="s">
        <v>274</v>
      </c>
      <c r="N732" s="20" t="s">
        <v>3967</v>
      </c>
      <c r="O732" s="14" t="s">
        <v>60</v>
      </c>
      <c r="P732" s="14" t="s">
        <v>1847</v>
      </c>
      <c r="Q732" s="14" t="s">
        <v>3968</v>
      </c>
      <c r="R732" s="14" t="s">
        <v>7542</v>
      </c>
      <c r="S732" s="14" t="s">
        <v>3969</v>
      </c>
      <c r="T732" s="14" t="s">
        <v>3970</v>
      </c>
      <c r="U732" s="14" t="s">
        <v>3971</v>
      </c>
      <c r="V732" s="14" t="s">
        <v>3972</v>
      </c>
      <c r="W732" s="14" t="s">
        <v>9088</v>
      </c>
      <c r="X732" s="14" t="s">
        <v>19</v>
      </c>
      <c r="Y732" s="14" t="s">
        <v>3747</v>
      </c>
      <c r="Z732" s="14" t="s">
        <v>218</v>
      </c>
      <c r="AA732" s="14" t="s">
        <v>23</v>
      </c>
      <c r="AB732" s="14" t="s">
        <v>22</v>
      </c>
      <c r="AC732" s="16">
        <v>45319</v>
      </c>
      <c r="AD732" s="14" t="s">
        <v>7</v>
      </c>
      <c r="AE732" s="14" t="s">
        <v>22</v>
      </c>
      <c r="AF732" s="14" t="s">
        <v>22</v>
      </c>
      <c r="AG732" s="18"/>
    </row>
    <row r="733" spans="1:33" s="14" customFormat="1" ht="16.25" customHeight="1" x14ac:dyDescent="0.4">
      <c r="A733" s="14" t="s">
        <v>8175</v>
      </c>
      <c r="B733" s="14">
        <v>206584</v>
      </c>
      <c r="C733" s="14" t="s">
        <v>683</v>
      </c>
      <c r="D733" s="14" t="s">
        <v>6</v>
      </c>
      <c r="E733" s="14" t="s">
        <v>7544</v>
      </c>
      <c r="F733" s="14" t="s">
        <v>33</v>
      </c>
      <c r="G733" s="14" t="s">
        <v>8</v>
      </c>
      <c r="H733" s="14" t="s">
        <v>7547</v>
      </c>
      <c r="I733" s="14" t="s">
        <v>7467</v>
      </c>
      <c r="J733" s="14" t="s">
        <v>9</v>
      </c>
      <c r="K733" s="14" t="s">
        <v>50</v>
      </c>
      <c r="L733" s="15" t="s">
        <v>1428</v>
      </c>
      <c r="M733" s="14" t="s">
        <v>8</v>
      </c>
      <c r="N733" s="20" t="s">
        <v>22</v>
      </c>
      <c r="O733" s="14" t="s">
        <v>22</v>
      </c>
      <c r="P733" s="14" t="s">
        <v>22</v>
      </c>
      <c r="Q733" s="14" t="s">
        <v>22</v>
      </c>
      <c r="R733" s="14" t="s">
        <v>22</v>
      </c>
      <c r="S733" s="14" t="s">
        <v>22</v>
      </c>
      <c r="T733" s="14" t="s">
        <v>22</v>
      </c>
      <c r="U733" s="14" t="s">
        <v>22</v>
      </c>
      <c r="V733" s="14" t="s">
        <v>22</v>
      </c>
      <c r="W733" s="14" t="s">
        <v>1222</v>
      </c>
      <c r="X733" s="14" t="s">
        <v>22</v>
      </c>
      <c r="Y733" s="14" t="s">
        <v>22</v>
      </c>
      <c r="Z733" s="14" t="s">
        <v>22</v>
      </c>
      <c r="AA733" s="14" t="s">
        <v>8</v>
      </c>
      <c r="AB733" s="14" t="s">
        <v>22</v>
      </c>
      <c r="AC733" s="16">
        <v>45325</v>
      </c>
      <c r="AD733" s="14" t="s">
        <v>7</v>
      </c>
      <c r="AE733" s="14" t="s">
        <v>22</v>
      </c>
      <c r="AF733" s="14" t="s">
        <v>22</v>
      </c>
      <c r="AG733" s="18"/>
    </row>
    <row r="734" spans="1:33" s="14" customFormat="1" ht="16.25" customHeight="1" x14ac:dyDescent="0.4">
      <c r="A734" s="14" t="s">
        <v>8176</v>
      </c>
      <c r="B734" s="14">
        <v>206607</v>
      </c>
      <c r="C734" s="14" t="s">
        <v>104</v>
      </c>
      <c r="D734" s="14" t="s">
        <v>6</v>
      </c>
      <c r="E734" s="14" t="s">
        <v>7544</v>
      </c>
      <c r="F734" s="14" t="s">
        <v>33</v>
      </c>
      <c r="G734" s="14" t="s">
        <v>8</v>
      </c>
      <c r="H734" s="14" t="s">
        <v>7546</v>
      </c>
      <c r="I734" s="14" t="s">
        <v>7483</v>
      </c>
      <c r="J734" s="14" t="s">
        <v>9</v>
      </c>
      <c r="K734" s="14" t="s">
        <v>50</v>
      </c>
      <c r="L734" s="15" t="s">
        <v>3973</v>
      </c>
      <c r="M734" s="14" t="s">
        <v>106</v>
      </c>
      <c r="N734" s="20" t="s">
        <v>1779</v>
      </c>
      <c r="O734" s="14" t="s">
        <v>60</v>
      </c>
      <c r="P734" s="14" t="s">
        <v>7423</v>
      </c>
      <c r="Q734" s="14" t="s">
        <v>3974</v>
      </c>
      <c r="R734" s="14" t="s">
        <v>7542</v>
      </c>
      <c r="S734" s="14" t="s">
        <v>1781</v>
      </c>
      <c r="T734" s="14" t="s">
        <v>3975</v>
      </c>
      <c r="U734" s="14" t="s">
        <v>3976</v>
      </c>
      <c r="V734" s="14" t="s">
        <v>3977</v>
      </c>
      <c r="W734" s="14" t="s">
        <v>9088</v>
      </c>
      <c r="X734" s="14" t="s">
        <v>29</v>
      </c>
      <c r="Y734" s="14" t="s">
        <v>2130</v>
      </c>
      <c r="Z734" s="14" t="s">
        <v>218</v>
      </c>
      <c r="AA734" s="14" t="s">
        <v>23</v>
      </c>
      <c r="AB734" s="14" t="s">
        <v>3978</v>
      </c>
      <c r="AC734" s="16">
        <v>45319</v>
      </c>
      <c r="AD734" s="14" t="s">
        <v>7</v>
      </c>
      <c r="AE734" s="14" t="s">
        <v>22</v>
      </c>
      <c r="AF734" s="14" t="s">
        <v>22</v>
      </c>
      <c r="AG734" s="18"/>
    </row>
    <row r="735" spans="1:33" s="14" customFormat="1" ht="16.25" customHeight="1" x14ac:dyDescent="0.4">
      <c r="A735" s="14" t="s">
        <v>8177</v>
      </c>
      <c r="B735" s="14">
        <v>206625</v>
      </c>
      <c r="C735" s="14" t="s">
        <v>1308</v>
      </c>
      <c r="D735" s="14" t="s">
        <v>6</v>
      </c>
      <c r="E735" s="14" t="s">
        <v>7544</v>
      </c>
      <c r="F735" s="14" t="s">
        <v>33</v>
      </c>
      <c r="G735" s="14" t="s">
        <v>8</v>
      </c>
      <c r="H735" s="14" t="s">
        <v>7547</v>
      </c>
      <c r="I735" s="14" t="s">
        <v>7461</v>
      </c>
      <c r="J735" s="14" t="s">
        <v>9</v>
      </c>
      <c r="K735" s="14" t="s">
        <v>9</v>
      </c>
      <c r="L735" s="15" t="s">
        <v>3979</v>
      </c>
      <c r="M735" s="14" t="s">
        <v>68</v>
      </c>
      <c r="N735" s="20" t="s">
        <v>3580</v>
      </c>
      <c r="O735" s="14" t="s">
        <v>13</v>
      </c>
      <c r="P735" s="14" t="s">
        <v>7423</v>
      </c>
      <c r="Q735" s="14" t="s">
        <v>3980</v>
      </c>
      <c r="R735" s="14" t="s">
        <v>7541</v>
      </c>
      <c r="S735" s="14" t="s">
        <v>3582</v>
      </c>
      <c r="T735" s="14" t="s">
        <v>3981</v>
      </c>
      <c r="U735" s="14" t="s">
        <v>3982</v>
      </c>
      <c r="V735" s="14" t="s">
        <v>3690</v>
      </c>
      <c r="W735" s="14" t="s">
        <v>9087</v>
      </c>
      <c r="X735" s="14" t="s">
        <v>64</v>
      </c>
      <c r="Y735" s="14" t="s">
        <v>3983</v>
      </c>
      <c r="Z735" s="14" t="s">
        <v>21</v>
      </c>
      <c r="AA735" s="14" t="s">
        <v>64</v>
      </c>
      <c r="AB735" s="14" t="s">
        <v>3984</v>
      </c>
      <c r="AC735" s="16">
        <v>45339</v>
      </c>
      <c r="AD735" s="14" t="s">
        <v>22</v>
      </c>
      <c r="AE735" s="14" t="s">
        <v>22</v>
      </c>
      <c r="AF735" s="14" t="s">
        <v>22</v>
      </c>
      <c r="AG735" s="18"/>
    </row>
    <row r="736" spans="1:33" s="14" customFormat="1" ht="16.25" customHeight="1" x14ac:dyDescent="0.4">
      <c r="A736" s="14" t="s">
        <v>8178</v>
      </c>
      <c r="B736" s="14">
        <v>206697</v>
      </c>
      <c r="C736" s="14" t="s">
        <v>132</v>
      </c>
      <c r="D736" s="14" t="s">
        <v>6</v>
      </c>
      <c r="E736" s="14" t="s">
        <v>7544</v>
      </c>
      <c r="F736" s="14" t="s">
        <v>7</v>
      </c>
      <c r="G736" s="14" t="s">
        <v>23</v>
      </c>
      <c r="H736" s="14" t="s">
        <v>7547</v>
      </c>
      <c r="I736" s="14" t="s">
        <v>7458</v>
      </c>
      <c r="J736" s="14" t="s">
        <v>50</v>
      </c>
      <c r="K736" s="14" t="s">
        <v>50</v>
      </c>
      <c r="L736" s="15" t="s">
        <v>3985</v>
      </c>
      <c r="M736" s="14" t="s">
        <v>289</v>
      </c>
      <c r="N736" s="20" t="s">
        <v>1066</v>
      </c>
      <c r="O736" s="14" t="s">
        <v>60</v>
      </c>
      <c r="P736" s="14" t="s">
        <v>1847</v>
      </c>
      <c r="Q736" s="14" t="s">
        <v>3986</v>
      </c>
      <c r="R736" s="14" t="s">
        <v>7539</v>
      </c>
      <c r="S736" s="14" t="s">
        <v>1068</v>
      </c>
      <c r="T736" s="14" t="s">
        <v>3987</v>
      </c>
      <c r="U736" s="14" t="s">
        <v>3988</v>
      </c>
      <c r="V736" s="14" t="s">
        <v>3989</v>
      </c>
      <c r="W736" s="14" t="s">
        <v>1072</v>
      </c>
      <c r="X736" s="14" t="s">
        <v>19</v>
      </c>
      <c r="Y736" s="14" t="s">
        <v>59</v>
      </c>
      <c r="Z736" s="14" t="s">
        <v>21</v>
      </c>
      <c r="AA736" s="14" t="s">
        <v>23</v>
      </c>
      <c r="AB736" s="14" t="s">
        <v>22</v>
      </c>
      <c r="AC736" s="16">
        <v>45355</v>
      </c>
      <c r="AD736" s="14" t="s">
        <v>3990</v>
      </c>
      <c r="AE736" s="14" t="s">
        <v>22</v>
      </c>
      <c r="AF736" s="14" t="s">
        <v>22</v>
      </c>
      <c r="AG736" s="18"/>
    </row>
    <row r="737" spans="1:33" s="14" customFormat="1" ht="16.25" customHeight="1" x14ac:dyDescent="0.4">
      <c r="A737" s="14" t="s">
        <v>8179</v>
      </c>
      <c r="B737" s="14">
        <v>206755</v>
      </c>
      <c r="C737" s="14" t="s">
        <v>161</v>
      </c>
      <c r="D737" s="14" t="s">
        <v>6</v>
      </c>
      <c r="E737" s="14" t="s">
        <v>7544</v>
      </c>
      <c r="F737" s="14" t="s">
        <v>33</v>
      </c>
      <c r="G737" s="14" t="s">
        <v>8</v>
      </c>
      <c r="H737" s="14" t="s">
        <v>7547</v>
      </c>
      <c r="I737" s="14" t="s">
        <v>7460</v>
      </c>
      <c r="J737" s="14" t="s">
        <v>50</v>
      </c>
      <c r="K737" s="14" t="s">
        <v>50</v>
      </c>
      <c r="L737" s="15" t="s">
        <v>1429</v>
      </c>
      <c r="M737" s="14" t="s">
        <v>8</v>
      </c>
      <c r="N737" s="20" t="s">
        <v>22</v>
      </c>
      <c r="O737" s="14" t="s">
        <v>22</v>
      </c>
      <c r="P737" s="14" t="s">
        <v>22</v>
      </c>
      <c r="Q737" s="14" t="s">
        <v>22</v>
      </c>
      <c r="R737" s="14" t="s">
        <v>22</v>
      </c>
      <c r="S737" s="14" t="s">
        <v>22</v>
      </c>
      <c r="T737" s="14" t="s">
        <v>22</v>
      </c>
      <c r="U737" s="14" t="s">
        <v>22</v>
      </c>
      <c r="V737" s="14" t="s">
        <v>22</v>
      </c>
      <c r="W737" s="14" t="s">
        <v>1222</v>
      </c>
      <c r="X737" s="14" t="s">
        <v>22</v>
      </c>
      <c r="Y737" s="14" t="s">
        <v>22</v>
      </c>
      <c r="Z737" s="14" t="s">
        <v>22</v>
      </c>
      <c r="AA737" s="14" t="s">
        <v>8</v>
      </c>
      <c r="AB737" s="14" t="s">
        <v>22</v>
      </c>
      <c r="AC737" s="16">
        <v>45322</v>
      </c>
      <c r="AD737" s="14" t="s">
        <v>7</v>
      </c>
      <c r="AE737" s="14" t="s">
        <v>22</v>
      </c>
      <c r="AF737" s="14" t="s">
        <v>22</v>
      </c>
      <c r="AG737" s="18"/>
    </row>
    <row r="738" spans="1:33" s="14" customFormat="1" ht="16.25" customHeight="1" x14ac:dyDescent="0.4">
      <c r="A738" s="14" t="s">
        <v>8180</v>
      </c>
      <c r="B738" s="14">
        <v>206772</v>
      </c>
      <c r="C738" s="14" t="s">
        <v>104</v>
      </c>
      <c r="D738" s="14" t="s">
        <v>6</v>
      </c>
      <c r="E738" s="14" t="s">
        <v>7544</v>
      </c>
      <c r="F738" s="14" t="s">
        <v>7</v>
      </c>
      <c r="G738" s="14" t="s">
        <v>8</v>
      </c>
      <c r="H738" s="14" t="s">
        <v>7546</v>
      </c>
      <c r="I738" s="14" t="s">
        <v>7444</v>
      </c>
      <c r="J738" s="14" t="s">
        <v>9</v>
      </c>
      <c r="K738" s="14" t="s">
        <v>9</v>
      </c>
      <c r="L738" s="15" t="s">
        <v>1430</v>
      </c>
      <c r="M738" s="14" t="s">
        <v>8</v>
      </c>
      <c r="N738" s="20" t="s">
        <v>22</v>
      </c>
      <c r="O738" s="14" t="s">
        <v>22</v>
      </c>
      <c r="P738" s="14" t="s">
        <v>22</v>
      </c>
      <c r="Q738" s="14" t="s">
        <v>22</v>
      </c>
      <c r="R738" s="14" t="s">
        <v>22</v>
      </c>
      <c r="S738" s="14" t="s">
        <v>22</v>
      </c>
      <c r="T738" s="14" t="s">
        <v>22</v>
      </c>
      <c r="U738" s="14" t="s">
        <v>22</v>
      </c>
      <c r="V738" s="14" t="s">
        <v>22</v>
      </c>
      <c r="W738" s="14" t="s">
        <v>1222</v>
      </c>
      <c r="X738" s="14" t="s">
        <v>22</v>
      </c>
      <c r="Y738" s="14" t="s">
        <v>22</v>
      </c>
      <c r="Z738" s="14" t="s">
        <v>22</v>
      </c>
      <c r="AA738" s="14" t="s">
        <v>8</v>
      </c>
      <c r="AB738" s="14" t="s">
        <v>22</v>
      </c>
      <c r="AC738" s="16">
        <v>45336</v>
      </c>
      <c r="AD738" s="14" t="s">
        <v>7</v>
      </c>
      <c r="AE738" s="14" t="s">
        <v>22</v>
      </c>
      <c r="AF738" s="14" t="s">
        <v>22</v>
      </c>
      <c r="AG738" s="18"/>
    </row>
    <row r="739" spans="1:33" s="14" customFormat="1" ht="16.25" customHeight="1" x14ac:dyDescent="0.4">
      <c r="A739" s="14" t="s">
        <v>8181</v>
      </c>
      <c r="B739" s="14">
        <v>206803</v>
      </c>
      <c r="C739" s="14" t="s">
        <v>246</v>
      </c>
      <c r="D739" s="14" t="s">
        <v>6</v>
      </c>
      <c r="E739" s="14" t="s">
        <v>7544</v>
      </c>
      <c r="F739" s="14" t="s">
        <v>33</v>
      </c>
      <c r="G739" s="14" t="s">
        <v>8</v>
      </c>
      <c r="H739" s="14" t="s">
        <v>7547</v>
      </c>
      <c r="I739" s="14" t="s">
        <v>7438</v>
      </c>
      <c r="J739" s="14" t="s">
        <v>9</v>
      </c>
      <c r="K739" s="14" t="s">
        <v>9</v>
      </c>
      <c r="L739" s="15" t="s">
        <v>1431</v>
      </c>
      <c r="M739" s="14" t="s">
        <v>8</v>
      </c>
      <c r="N739" s="20" t="s">
        <v>22</v>
      </c>
      <c r="O739" s="14" t="s">
        <v>22</v>
      </c>
      <c r="P739" s="14" t="s">
        <v>22</v>
      </c>
      <c r="Q739" s="14" t="s">
        <v>22</v>
      </c>
      <c r="R739" s="14" t="s">
        <v>22</v>
      </c>
      <c r="S739" s="14" t="s">
        <v>22</v>
      </c>
      <c r="T739" s="14" t="s">
        <v>22</v>
      </c>
      <c r="U739" s="14" t="s">
        <v>22</v>
      </c>
      <c r="V739" s="14" t="s">
        <v>22</v>
      </c>
      <c r="W739" s="14" t="s">
        <v>1222</v>
      </c>
      <c r="X739" s="14" t="s">
        <v>22</v>
      </c>
      <c r="Y739" s="14" t="s">
        <v>22</v>
      </c>
      <c r="Z739" s="14" t="s">
        <v>22</v>
      </c>
      <c r="AA739" s="14" t="s">
        <v>8</v>
      </c>
      <c r="AB739" s="14" t="s">
        <v>22</v>
      </c>
      <c r="AC739" s="16">
        <v>45353</v>
      </c>
      <c r="AD739" s="14" t="s">
        <v>7</v>
      </c>
      <c r="AE739" s="14" t="s">
        <v>22</v>
      </c>
      <c r="AF739" s="14" t="s">
        <v>22</v>
      </c>
      <c r="AG739" s="18"/>
    </row>
    <row r="740" spans="1:33" s="14" customFormat="1" ht="16.25" customHeight="1" x14ac:dyDescent="0.4">
      <c r="A740" s="14" t="s">
        <v>8182</v>
      </c>
      <c r="B740" s="14">
        <v>206845</v>
      </c>
      <c r="C740" s="14" t="s">
        <v>1036</v>
      </c>
      <c r="D740" s="14" t="s">
        <v>6</v>
      </c>
      <c r="E740" s="14" t="s">
        <v>7544</v>
      </c>
      <c r="F740" s="14" t="s">
        <v>33</v>
      </c>
      <c r="G740" s="14" t="s">
        <v>8</v>
      </c>
      <c r="H740" s="14" t="s">
        <v>7547</v>
      </c>
      <c r="I740" s="14" t="s">
        <v>7446</v>
      </c>
      <c r="J740" s="14" t="s">
        <v>9</v>
      </c>
      <c r="K740" s="14" t="s">
        <v>9</v>
      </c>
      <c r="L740" s="15" t="s">
        <v>1432</v>
      </c>
      <c r="M740" s="14" t="s">
        <v>8</v>
      </c>
      <c r="N740" s="20" t="s">
        <v>22</v>
      </c>
      <c r="O740" s="14" t="s">
        <v>22</v>
      </c>
      <c r="P740" s="14" t="s">
        <v>22</v>
      </c>
      <c r="Q740" s="14" t="s">
        <v>22</v>
      </c>
      <c r="R740" s="14" t="s">
        <v>22</v>
      </c>
      <c r="S740" s="14" t="s">
        <v>22</v>
      </c>
      <c r="T740" s="14" t="s">
        <v>22</v>
      </c>
      <c r="U740" s="14" t="s">
        <v>22</v>
      </c>
      <c r="V740" s="14" t="s">
        <v>22</v>
      </c>
      <c r="W740" s="14" t="s">
        <v>1222</v>
      </c>
      <c r="X740" s="14" t="s">
        <v>22</v>
      </c>
      <c r="Y740" s="14" t="s">
        <v>22</v>
      </c>
      <c r="Z740" s="14" t="s">
        <v>22</v>
      </c>
      <c r="AA740" s="14" t="s">
        <v>8</v>
      </c>
      <c r="AB740" s="14" t="s">
        <v>22</v>
      </c>
      <c r="AC740" s="16">
        <v>45320</v>
      </c>
      <c r="AD740" s="14" t="s">
        <v>22</v>
      </c>
      <c r="AE740" s="14" t="s">
        <v>22</v>
      </c>
      <c r="AF740" s="14" t="s">
        <v>22</v>
      </c>
      <c r="AG740" s="18"/>
    </row>
    <row r="741" spans="1:33" s="14" customFormat="1" ht="16.25" customHeight="1" x14ac:dyDescent="0.4">
      <c r="A741" s="14" t="s">
        <v>8183</v>
      </c>
      <c r="B741" s="14">
        <v>206922</v>
      </c>
      <c r="C741" s="14" t="s">
        <v>1036</v>
      </c>
      <c r="D741" s="14" t="s">
        <v>6</v>
      </c>
      <c r="E741" s="14" t="s">
        <v>7544</v>
      </c>
      <c r="F741" s="14" t="s">
        <v>33</v>
      </c>
      <c r="G741" s="14" t="s">
        <v>8</v>
      </c>
      <c r="H741" s="14" t="s">
        <v>7546</v>
      </c>
      <c r="I741" s="14" t="s">
        <v>7438</v>
      </c>
      <c r="J741" s="14" t="s">
        <v>9</v>
      </c>
      <c r="K741" s="14" t="s">
        <v>9</v>
      </c>
      <c r="L741" s="15" t="s">
        <v>3991</v>
      </c>
      <c r="M741" s="14" t="s">
        <v>52</v>
      </c>
      <c r="N741" s="20" t="s">
        <v>275</v>
      </c>
      <c r="O741" s="14" t="s">
        <v>13</v>
      </c>
      <c r="P741" s="14" t="s">
        <v>1847</v>
      </c>
      <c r="Q741" s="14" t="s">
        <v>3992</v>
      </c>
      <c r="R741" s="14" t="s">
        <v>7542</v>
      </c>
      <c r="S741" s="14" t="s">
        <v>277</v>
      </c>
      <c r="T741" s="14" t="s">
        <v>3993</v>
      </c>
      <c r="U741" s="14" t="s">
        <v>3994</v>
      </c>
      <c r="V741" s="15" t="s">
        <v>3995</v>
      </c>
      <c r="W741" s="14" t="s">
        <v>9088</v>
      </c>
      <c r="X741" s="14" t="s">
        <v>64</v>
      </c>
      <c r="Y741" s="14" t="s">
        <v>22</v>
      </c>
      <c r="Z741" s="14" t="s">
        <v>21</v>
      </c>
      <c r="AA741" s="14" t="s">
        <v>64</v>
      </c>
      <c r="AB741" s="14" t="s">
        <v>22</v>
      </c>
      <c r="AC741" s="16">
        <v>45322</v>
      </c>
      <c r="AD741" s="14" t="s">
        <v>22</v>
      </c>
      <c r="AE741" s="14" t="s">
        <v>22</v>
      </c>
      <c r="AF741" s="14" t="s">
        <v>22</v>
      </c>
      <c r="AG741" s="18"/>
    </row>
    <row r="742" spans="1:33" s="14" customFormat="1" ht="16.25" customHeight="1" x14ac:dyDescent="0.4">
      <c r="A742" s="14" t="s">
        <v>8184</v>
      </c>
      <c r="B742" s="14">
        <v>206953</v>
      </c>
      <c r="C742" s="14" t="s">
        <v>161</v>
      </c>
      <c r="D742" s="14" t="s">
        <v>6</v>
      </c>
      <c r="E742" s="14" t="s">
        <v>7544</v>
      </c>
      <c r="F742" s="14" t="s">
        <v>33</v>
      </c>
      <c r="G742" s="14" t="s">
        <v>8</v>
      </c>
      <c r="H742" s="14" t="s">
        <v>7546</v>
      </c>
      <c r="I742" s="14" t="s">
        <v>7432</v>
      </c>
      <c r="J742" s="14" t="s">
        <v>50</v>
      </c>
      <c r="K742" s="14" t="s">
        <v>50</v>
      </c>
      <c r="L742" s="15" t="s">
        <v>3996</v>
      </c>
      <c r="M742" s="14" t="s">
        <v>52</v>
      </c>
      <c r="N742" s="20" t="s">
        <v>275</v>
      </c>
      <c r="O742" s="14" t="s">
        <v>60</v>
      </c>
      <c r="P742" s="14" t="s">
        <v>7423</v>
      </c>
      <c r="Q742" s="14" t="s">
        <v>3997</v>
      </c>
      <c r="R742" s="14" t="s">
        <v>7542</v>
      </c>
      <c r="S742" s="14" t="s">
        <v>277</v>
      </c>
      <c r="T742" s="14" t="s">
        <v>3998</v>
      </c>
      <c r="U742" s="14" t="s">
        <v>3999</v>
      </c>
      <c r="V742" s="14" t="s">
        <v>4000</v>
      </c>
      <c r="W742" s="14" t="s">
        <v>9088</v>
      </c>
      <c r="X742" s="14" t="s">
        <v>29</v>
      </c>
      <c r="Y742" s="14" t="s">
        <v>22</v>
      </c>
      <c r="Z742" s="14" t="s">
        <v>21</v>
      </c>
      <c r="AA742" s="14" t="s">
        <v>23</v>
      </c>
      <c r="AB742" s="14" t="s">
        <v>4001</v>
      </c>
      <c r="AC742" s="16">
        <v>45326</v>
      </c>
      <c r="AD742" s="14" t="s">
        <v>22</v>
      </c>
      <c r="AE742" s="14" t="s">
        <v>22</v>
      </c>
      <c r="AF742" s="14" t="s">
        <v>22</v>
      </c>
      <c r="AG742" s="18"/>
    </row>
    <row r="743" spans="1:33" s="14" customFormat="1" ht="16.25" customHeight="1" x14ac:dyDescent="0.4">
      <c r="A743" s="14" t="s">
        <v>8185</v>
      </c>
      <c r="B743" s="14">
        <v>206959</v>
      </c>
      <c r="C743" s="14" t="s">
        <v>1036</v>
      </c>
      <c r="D743" s="14" t="s">
        <v>6</v>
      </c>
      <c r="E743" s="14" t="s">
        <v>7544</v>
      </c>
      <c r="F743" s="14" t="s">
        <v>7</v>
      </c>
      <c r="G743" s="14" t="s">
        <v>8</v>
      </c>
      <c r="H743" s="14" t="s">
        <v>7546</v>
      </c>
      <c r="I743" s="14" t="s">
        <v>7439</v>
      </c>
      <c r="J743" s="14" t="s">
        <v>9</v>
      </c>
      <c r="K743" s="14" t="s">
        <v>9</v>
      </c>
      <c r="L743" s="15" t="s">
        <v>4002</v>
      </c>
      <c r="M743" s="14" t="s">
        <v>68</v>
      </c>
      <c r="N743" s="20" t="s">
        <v>4003</v>
      </c>
      <c r="O743" s="14" t="s">
        <v>13</v>
      </c>
      <c r="P743" s="14" t="s">
        <v>1847</v>
      </c>
      <c r="Q743" s="14" t="s">
        <v>4004</v>
      </c>
      <c r="R743" s="14" t="s">
        <v>7541</v>
      </c>
      <c r="S743" s="14" t="s">
        <v>4005</v>
      </c>
      <c r="T743" s="14" t="s">
        <v>4006</v>
      </c>
      <c r="U743" s="14" t="s">
        <v>4007</v>
      </c>
      <c r="V743" s="14" t="s">
        <v>4008</v>
      </c>
      <c r="W743" s="14" t="s">
        <v>9087</v>
      </c>
      <c r="X743" s="14" t="s">
        <v>64</v>
      </c>
      <c r="Y743" s="14" t="s">
        <v>4009</v>
      </c>
      <c r="Z743" s="14" t="s">
        <v>21</v>
      </c>
      <c r="AA743" s="14" t="s">
        <v>64</v>
      </c>
      <c r="AB743" s="14" t="s">
        <v>22</v>
      </c>
      <c r="AC743" s="16">
        <v>45341</v>
      </c>
      <c r="AD743" s="14" t="s">
        <v>4010</v>
      </c>
      <c r="AE743" s="14" t="s">
        <v>22</v>
      </c>
      <c r="AF743" s="14" t="s">
        <v>22</v>
      </c>
      <c r="AG743" s="18"/>
    </row>
    <row r="744" spans="1:33" s="14" customFormat="1" ht="16.25" customHeight="1" x14ac:dyDescent="0.4">
      <c r="A744" s="14" t="s">
        <v>8186</v>
      </c>
      <c r="B744" s="14">
        <v>206991</v>
      </c>
      <c r="C744" s="14" t="s">
        <v>104</v>
      </c>
      <c r="D744" s="14" t="s">
        <v>6</v>
      </c>
      <c r="E744" s="14" t="s">
        <v>7544</v>
      </c>
      <c r="F744" s="14" t="s">
        <v>33</v>
      </c>
      <c r="G744" s="14" t="s">
        <v>8</v>
      </c>
      <c r="H744" s="14" t="s">
        <v>7546</v>
      </c>
      <c r="I744" s="14" t="s">
        <v>7460</v>
      </c>
      <c r="J744" s="14" t="s">
        <v>50</v>
      </c>
      <c r="K744" s="14" t="s">
        <v>50</v>
      </c>
      <c r="L744" s="15" t="s">
        <v>4011</v>
      </c>
      <c r="M744" s="14" t="s">
        <v>106</v>
      </c>
      <c r="N744" s="20" t="s">
        <v>202</v>
      </c>
      <c r="O744" s="14" t="s">
        <v>13</v>
      </c>
      <c r="P744" s="14" t="s">
        <v>7423</v>
      </c>
      <c r="Q744" s="14" t="s">
        <v>4012</v>
      </c>
      <c r="R744" s="14" t="s">
        <v>7541</v>
      </c>
      <c r="S744" s="14" t="s">
        <v>204</v>
      </c>
      <c r="T744" s="14" t="s">
        <v>4013</v>
      </c>
      <c r="U744" s="14" t="s">
        <v>4014</v>
      </c>
      <c r="V744" s="14" t="s">
        <v>4015</v>
      </c>
      <c r="W744" s="14" t="s">
        <v>9087</v>
      </c>
      <c r="X744" s="14" t="s">
        <v>19</v>
      </c>
      <c r="Y744" s="14" t="s">
        <v>4016</v>
      </c>
      <c r="Z744" s="14" t="s">
        <v>184</v>
      </c>
      <c r="AA744" s="14" t="s">
        <v>23</v>
      </c>
      <c r="AB744" s="14" t="s">
        <v>4017</v>
      </c>
      <c r="AC744" s="16">
        <v>45325</v>
      </c>
      <c r="AD744" s="14" t="s">
        <v>7</v>
      </c>
      <c r="AE744" s="14" t="s">
        <v>22</v>
      </c>
      <c r="AF744" s="14" t="s">
        <v>22</v>
      </c>
      <c r="AG744" s="18"/>
    </row>
    <row r="745" spans="1:33" s="14" customFormat="1" ht="16.25" customHeight="1" x14ac:dyDescent="0.4">
      <c r="A745" s="14" t="s">
        <v>8187</v>
      </c>
      <c r="B745" s="14">
        <v>207009</v>
      </c>
      <c r="C745" s="14" t="s">
        <v>211</v>
      </c>
      <c r="D745" s="14" t="s">
        <v>6</v>
      </c>
      <c r="E745" s="14" t="s">
        <v>7544</v>
      </c>
      <c r="F745" s="14" t="s">
        <v>33</v>
      </c>
      <c r="G745" s="14" t="s">
        <v>8</v>
      </c>
      <c r="H745" s="14" t="s">
        <v>7546</v>
      </c>
      <c r="I745" s="14" t="s">
        <v>7479</v>
      </c>
      <c r="J745" s="14" t="s">
        <v>50</v>
      </c>
      <c r="K745" s="14" t="s">
        <v>50</v>
      </c>
      <c r="L745" s="15" t="s">
        <v>4018</v>
      </c>
      <c r="M745" s="14" t="s">
        <v>145</v>
      </c>
      <c r="N745" s="20" t="s">
        <v>146</v>
      </c>
      <c r="O745" s="14" t="s">
        <v>36</v>
      </c>
      <c r="P745" s="14" t="s">
        <v>7423</v>
      </c>
      <c r="Q745" s="14" t="s">
        <v>4019</v>
      </c>
      <c r="R745" s="14" t="s">
        <v>7542</v>
      </c>
      <c r="S745" s="14" t="s">
        <v>148</v>
      </c>
      <c r="T745" s="14" t="s">
        <v>4020</v>
      </c>
      <c r="U745" s="14" t="s">
        <v>4021</v>
      </c>
      <c r="V745" s="14" t="s">
        <v>4022</v>
      </c>
      <c r="W745" s="14" t="s">
        <v>9088</v>
      </c>
      <c r="X745" s="14" t="s">
        <v>29</v>
      </c>
      <c r="Y745" s="14" t="s">
        <v>2130</v>
      </c>
      <c r="Z745" s="14" t="s">
        <v>21</v>
      </c>
      <c r="AA745" s="14" t="s">
        <v>23</v>
      </c>
      <c r="AB745" s="14" t="s">
        <v>4023</v>
      </c>
      <c r="AC745" s="16">
        <v>45348</v>
      </c>
      <c r="AD745" s="14" t="s">
        <v>7</v>
      </c>
      <c r="AE745" s="14" t="s">
        <v>22</v>
      </c>
      <c r="AF745" s="14" t="s">
        <v>22</v>
      </c>
      <c r="AG745" s="18"/>
    </row>
    <row r="746" spans="1:33" s="14" customFormat="1" ht="16.25" customHeight="1" x14ac:dyDescent="0.4">
      <c r="A746" s="14" t="s">
        <v>8188</v>
      </c>
      <c r="B746" s="14">
        <v>207010</v>
      </c>
      <c r="C746" s="14" t="s">
        <v>1308</v>
      </c>
      <c r="D746" s="14" t="s">
        <v>6</v>
      </c>
      <c r="E746" s="14" t="s">
        <v>7544</v>
      </c>
      <c r="F746" s="14" t="s">
        <v>33</v>
      </c>
      <c r="G746" s="14" t="s">
        <v>8</v>
      </c>
      <c r="H746" s="14" t="s">
        <v>7547</v>
      </c>
      <c r="I746" s="14" t="s">
        <v>7473</v>
      </c>
      <c r="J746" s="14" t="s">
        <v>9</v>
      </c>
      <c r="K746" s="14" t="s">
        <v>9</v>
      </c>
      <c r="L746" s="15" t="s">
        <v>4024</v>
      </c>
      <c r="M746" s="14" t="s">
        <v>274</v>
      </c>
      <c r="N746" s="20" t="s">
        <v>4025</v>
      </c>
      <c r="O746" s="14" t="s">
        <v>13</v>
      </c>
      <c r="P746" s="14" t="s">
        <v>1847</v>
      </c>
      <c r="Q746" s="14" t="s">
        <v>4026</v>
      </c>
      <c r="R746" s="14" t="s">
        <v>7542</v>
      </c>
      <c r="S746" s="14" t="s">
        <v>4027</v>
      </c>
      <c r="T746" s="14" t="s">
        <v>4028</v>
      </c>
      <c r="U746" s="14" t="s">
        <v>4029</v>
      </c>
      <c r="V746" s="14" t="s">
        <v>4030</v>
      </c>
      <c r="W746" s="14" t="s">
        <v>9088</v>
      </c>
      <c r="X746" s="14" t="s">
        <v>64</v>
      </c>
      <c r="Y746" s="14" t="s">
        <v>4031</v>
      </c>
      <c r="Z746" s="14" t="s">
        <v>21</v>
      </c>
      <c r="AA746" s="14" t="s">
        <v>64</v>
      </c>
      <c r="AB746" s="14" t="s">
        <v>22</v>
      </c>
      <c r="AC746" s="16">
        <v>45339</v>
      </c>
      <c r="AD746" s="14" t="s">
        <v>7</v>
      </c>
      <c r="AE746" s="14" t="s">
        <v>22</v>
      </c>
      <c r="AF746" s="14" t="s">
        <v>22</v>
      </c>
      <c r="AG746" s="18"/>
    </row>
    <row r="747" spans="1:33" s="14" customFormat="1" ht="16.25" customHeight="1" x14ac:dyDescent="0.4">
      <c r="A747" s="14" t="s">
        <v>8189</v>
      </c>
      <c r="B747" s="14">
        <v>207018</v>
      </c>
      <c r="C747" s="14" t="s">
        <v>211</v>
      </c>
      <c r="D747" s="14" t="s">
        <v>6</v>
      </c>
      <c r="E747" s="14" t="s">
        <v>7544</v>
      </c>
      <c r="F747" s="14" t="s">
        <v>33</v>
      </c>
      <c r="G747" s="14" t="s">
        <v>23</v>
      </c>
      <c r="H747" s="14" t="s">
        <v>7547</v>
      </c>
      <c r="I747" s="14" t="s">
        <v>7466</v>
      </c>
      <c r="J747" s="14" t="s">
        <v>9</v>
      </c>
      <c r="K747" s="14" t="s">
        <v>50</v>
      </c>
      <c r="L747" s="15" t="s">
        <v>4032</v>
      </c>
      <c r="M747" s="14" t="s">
        <v>145</v>
      </c>
      <c r="N747" s="20" t="s">
        <v>146</v>
      </c>
      <c r="O747" s="14" t="s">
        <v>13</v>
      </c>
      <c r="P747" s="14" t="s">
        <v>7423</v>
      </c>
      <c r="Q747" s="14" t="s">
        <v>4033</v>
      </c>
      <c r="R747" s="14" t="s">
        <v>7542</v>
      </c>
      <c r="S747" s="14" t="s">
        <v>148</v>
      </c>
      <c r="T747" s="14" t="s">
        <v>4034</v>
      </c>
      <c r="U747" s="14" t="s">
        <v>4035</v>
      </c>
      <c r="V747" s="14" t="s">
        <v>4036</v>
      </c>
      <c r="W747" s="14" t="s">
        <v>9088</v>
      </c>
      <c r="X747" s="14" t="s">
        <v>29</v>
      </c>
      <c r="Y747" s="14" t="s">
        <v>4037</v>
      </c>
      <c r="Z747" s="14" t="s">
        <v>21</v>
      </c>
      <c r="AA747" s="14" t="s">
        <v>23</v>
      </c>
      <c r="AB747" s="14" t="s">
        <v>4038</v>
      </c>
      <c r="AC747" s="16">
        <v>45335</v>
      </c>
      <c r="AD747" s="14" t="s">
        <v>7</v>
      </c>
      <c r="AE747" s="14" t="s">
        <v>22</v>
      </c>
      <c r="AF747" s="14" t="s">
        <v>22</v>
      </c>
      <c r="AG747" s="18"/>
    </row>
    <row r="748" spans="1:33" s="14" customFormat="1" ht="16.25" customHeight="1" x14ac:dyDescent="0.4">
      <c r="A748" s="14" t="s">
        <v>8190</v>
      </c>
      <c r="B748" s="14">
        <v>207098</v>
      </c>
      <c r="C748" s="14" t="s">
        <v>1036</v>
      </c>
      <c r="D748" s="14" t="s">
        <v>6</v>
      </c>
      <c r="E748" s="14" t="s">
        <v>7544</v>
      </c>
      <c r="F748" s="14" t="s">
        <v>33</v>
      </c>
      <c r="G748" s="14" t="s">
        <v>8</v>
      </c>
      <c r="H748" s="14" t="s">
        <v>7547</v>
      </c>
      <c r="I748" s="14" t="s">
        <v>7443</v>
      </c>
      <c r="J748" s="14" t="s">
        <v>9</v>
      </c>
      <c r="K748" s="14" t="s">
        <v>9</v>
      </c>
      <c r="L748" s="15" t="s">
        <v>4039</v>
      </c>
      <c r="M748" s="14" t="s">
        <v>68</v>
      </c>
      <c r="N748" s="20" t="s">
        <v>2276</v>
      </c>
      <c r="O748" s="14" t="s">
        <v>13</v>
      </c>
      <c r="P748" s="14" t="s">
        <v>7423</v>
      </c>
      <c r="Q748" s="14" t="s">
        <v>4040</v>
      </c>
      <c r="R748" s="14" t="s">
        <v>7542</v>
      </c>
      <c r="S748" s="14" t="s">
        <v>2278</v>
      </c>
      <c r="T748" s="14" t="s">
        <v>3497</v>
      </c>
      <c r="U748" s="14" t="s">
        <v>3498</v>
      </c>
      <c r="V748" s="14" t="s">
        <v>4041</v>
      </c>
      <c r="W748" s="14" t="s">
        <v>9088</v>
      </c>
      <c r="X748" s="14" t="s">
        <v>19</v>
      </c>
      <c r="Y748" s="14" t="s">
        <v>4042</v>
      </c>
      <c r="Z748" s="14" t="s">
        <v>84</v>
      </c>
      <c r="AA748" s="14" t="s">
        <v>23</v>
      </c>
      <c r="AB748" s="14" t="s">
        <v>4043</v>
      </c>
      <c r="AC748" s="16">
        <v>45341</v>
      </c>
      <c r="AD748" s="14" t="s">
        <v>7</v>
      </c>
      <c r="AE748" s="14" t="s">
        <v>22</v>
      </c>
      <c r="AF748" s="14" t="s">
        <v>22</v>
      </c>
      <c r="AG748" s="18"/>
    </row>
    <row r="749" spans="1:33" s="14" customFormat="1" ht="16.25" customHeight="1" x14ac:dyDescent="0.4">
      <c r="A749" s="14" t="s">
        <v>8191</v>
      </c>
      <c r="B749" s="14">
        <v>207115</v>
      </c>
      <c r="C749" s="14" t="s">
        <v>344</v>
      </c>
      <c r="D749" s="14" t="s">
        <v>6</v>
      </c>
      <c r="E749" s="14" t="s">
        <v>7544</v>
      </c>
      <c r="F749" s="14" t="s">
        <v>33</v>
      </c>
      <c r="G749" s="14" t="s">
        <v>23</v>
      </c>
      <c r="H749" s="14" t="s">
        <v>7547</v>
      </c>
      <c r="I749" s="14" t="s">
        <v>7480</v>
      </c>
      <c r="J749" s="14" t="s">
        <v>9</v>
      </c>
      <c r="K749" s="14" t="s">
        <v>9</v>
      </c>
      <c r="L749" s="15" t="s">
        <v>1433</v>
      </c>
      <c r="M749" s="14" t="s">
        <v>8</v>
      </c>
      <c r="N749" s="20" t="s">
        <v>22</v>
      </c>
      <c r="O749" s="14" t="s">
        <v>22</v>
      </c>
      <c r="P749" s="14" t="s">
        <v>22</v>
      </c>
      <c r="Q749" s="14" t="s">
        <v>22</v>
      </c>
      <c r="R749" s="14" t="s">
        <v>22</v>
      </c>
      <c r="S749" s="14" t="s">
        <v>22</v>
      </c>
      <c r="T749" s="14" t="s">
        <v>22</v>
      </c>
      <c r="U749" s="14" t="s">
        <v>22</v>
      </c>
      <c r="V749" s="14" t="s">
        <v>22</v>
      </c>
      <c r="W749" s="14" t="s">
        <v>1227</v>
      </c>
      <c r="X749" s="14" t="s">
        <v>22</v>
      </c>
      <c r="Y749" s="14" t="s">
        <v>22</v>
      </c>
      <c r="Z749" s="14" t="s">
        <v>22</v>
      </c>
      <c r="AA749" s="14" t="s">
        <v>8</v>
      </c>
      <c r="AB749" s="14" t="s">
        <v>22</v>
      </c>
      <c r="AC749" s="16">
        <v>45357</v>
      </c>
      <c r="AD749" s="14" t="s">
        <v>7</v>
      </c>
      <c r="AE749" s="14" t="s">
        <v>22</v>
      </c>
      <c r="AF749" s="14" t="s">
        <v>22</v>
      </c>
      <c r="AG749" s="18"/>
    </row>
    <row r="750" spans="1:33" s="14" customFormat="1" ht="16.25" customHeight="1" x14ac:dyDescent="0.4">
      <c r="A750" s="14" t="s">
        <v>8192</v>
      </c>
      <c r="B750" s="14">
        <v>207118</v>
      </c>
      <c r="C750" s="14" t="s">
        <v>1358</v>
      </c>
      <c r="D750" s="14" t="s">
        <v>6</v>
      </c>
      <c r="E750" s="14" t="s">
        <v>7544</v>
      </c>
      <c r="F750" s="14" t="s">
        <v>33</v>
      </c>
      <c r="G750" s="14" t="s">
        <v>23</v>
      </c>
      <c r="H750" s="14" t="s">
        <v>7547</v>
      </c>
      <c r="I750" s="14" t="s">
        <v>7487</v>
      </c>
      <c r="J750" s="14" t="s">
        <v>9</v>
      </c>
      <c r="K750" s="14" t="s">
        <v>9</v>
      </c>
      <c r="L750" s="15" t="s">
        <v>1434</v>
      </c>
      <c r="M750" s="14" t="s">
        <v>8</v>
      </c>
      <c r="N750" s="20" t="s">
        <v>22</v>
      </c>
      <c r="O750" s="14" t="s">
        <v>22</v>
      </c>
      <c r="P750" s="14" t="s">
        <v>22</v>
      </c>
      <c r="Q750" s="14" t="s">
        <v>22</v>
      </c>
      <c r="R750" s="14" t="s">
        <v>22</v>
      </c>
      <c r="S750" s="14" t="s">
        <v>22</v>
      </c>
      <c r="T750" s="14" t="s">
        <v>22</v>
      </c>
      <c r="U750" s="14" t="s">
        <v>22</v>
      </c>
      <c r="V750" s="14" t="s">
        <v>22</v>
      </c>
      <c r="W750" s="14" t="s">
        <v>1227</v>
      </c>
      <c r="X750" s="14" t="s">
        <v>22</v>
      </c>
      <c r="Y750" s="14" t="s">
        <v>22</v>
      </c>
      <c r="Z750" s="14" t="s">
        <v>22</v>
      </c>
      <c r="AA750" s="14" t="s">
        <v>8</v>
      </c>
      <c r="AB750" s="14" t="s">
        <v>22</v>
      </c>
      <c r="AC750" s="16">
        <v>45368</v>
      </c>
      <c r="AD750" s="14" t="s">
        <v>1435</v>
      </c>
      <c r="AE750" s="14" t="s">
        <v>22</v>
      </c>
      <c r="AF750" s="14" t="s">
        <v>22</v>
      </c>
      <c r="AG750" s="18"/>
    </row>
    <row r="751" spans="1:33" s="14" customFormat="1" ht="16.25" customHeight="1" x14ac:dyDescent="0.4">
      <c r="A751" s="14" t="s">
        <v>8193</v>
      </c>
      <c r="B751" s="14">
        <v>207124</v>
      </c>
      <c r="C751" s="14" t="s">
        <v>161</v>
      </c>
      <c r="D751" s="14" t="s">
        <v>6</v>
      </c>
      <c r="E751" s="14" t="s">
        <v>7544</v>
      </c>
      <c r="F751" s="14" t="s">
        <v>33</v>
      </c>
      <c r="G751" s="14" t="s">
        <v>8</v>
      </c>
      <c r="H751" s="14" t="s">
        <v>7547</v>
      </c>
      <c r="I751" s="14" t="s">
        <v>7493</v>
      </c>
      <c r="J751" s="14" t="s">
        <v>9</v>
      </c>
      <c r="K751" s="14" t="s">
        <v>9</v>
      </c>
      <c r="L751" s="15" t="s">
        <v>1436</v>
      </c>
      <c r="M751" s="14" t="s">
        <v>8</v>
      </c>
      <c r="N751" s="20" t="s">
        <v>22</v>
      </c>
      <c r="O751" s="14" t="s">
        <v>22</v>
      </c>
      <c r="P751" s="14" t="s">
        <v>22</v>
      </c>
      <c r="Q751" s="14" t="s">
        <v>22</v>
      </c>
      <c r="R751" s="14" t="s">
        <v>22</v>
      </c>
      <c r="S751" s="14" t="s">
        <v>22</v>
      </c>
      <c r="T751" s="14" t="s">
        <v>22</v>
      </c>
      <c r="U751" s="14" t="s">
        <v>22</v>
      </c>
      <c r="V751" s="14" t="s">
        <v>22</v>
      </c>
      <c r="W751" s="14" t="s">
        <v>1222</v>
      </c>
      <c r="X751" s="14" t="s">
        <v>22</v>
      </c>
      <c r="Y751" s="14" t="s">
        <v>22</v>
      </c>
      <c r="Z751" s="14" t="s">
        <v>22</v>
      </c>
      <c r="AA751" s="14" t="s">
        <v>8</v>
      </c>
      <c r="AB751" s="14" t="s">
        <v>22</v>
      </c>
      <c r="AC751" s="16">
        <v>45336</v>
      </c>
      <c r="AD751" s="14" t="s">
        <v>22</v>
      </c>
      <c r="AE751" s="14" t="s">
        <v>22</v>
      </c>
      <c r="AF751" s="14" t="s">
        <v>22</v>
      </c>
      <c r="AG751" s="18"/>
    </row>
    <row r="752" spans="1:33" s="14" customFormat="1" ht="16.25" customHeight="1" x14ac:dyDescent="0.4">
      <c r="A752" s="14" t="s">
        <v>8194</v>
      </c>
      <c r="B752" s="14">
        <v>207156</v>
      </c>
      <c r="C752" s="14" t="s">
        <v>1036</v>
      </c>
      <c r="D752" s="14" t="s">
        <v>6</v>
      </c>
      <c r="E752" s="14" t="s">
        <v>7544</v>
      </c>
      <c r="F752" s="14" t="s">
        <v>7</v>
      </c>
      <c r="G752" s="14" t="s">
        <v>8</v>
      </c>
      <c r="H752" s="14" t="s">
        <v>7547</v>
      </c>
      <c r="I752" s="14" t="s">
        <v>7446</v>
      </c>
      <c r="J752" s="14" t="s">
        <v>9</v>
      </c>
      <c r="K752" s="14" t="s">
        <v>9</v>
      </c>
      <c r="L752" s="15" t="s">
        <v>1437</v>
      </c>
      <c r="M752" s="14" t="s">
        <v>8</v>
      </c>
      <c r="N752" s="20" t="s">
        <v>22</v>
      </c>
      <c r="O752" s="14" t="s">
        <v>22</v>
      </c>
      <c r="P752" s="14" t="s">
        <v>22</v>
      </c>
      <c r="Q752" s="14" t="s">
        <v>22</v>
      </c>
      <c r="R752" s="14" t="s">
        <v>22</v>
      </c>
      <c r="S752" s="14" t="s">
        <v>22</v>
      </c>
      <c r="T752" s="14" t="s">
        <v>22</v>
      </c>
      <c r="U752" s="14" t="s">
        <v>22</v>
      </c>
      <c r="V752" s="14" t="s">
        <v>22</v>
      </c>
      <c r="W752" s="14" t="s">
        <v>1222</v>
      </c>
      <c r="X752" s="14" t="s">
        <v>22</v>
      </c>
      <c r="Y752" s="14" t="s">
        <v>22</v>
      </c>
      <c r="Z752" s="14" t="s">
        <v>22</v>
      </c>
      <c r="AA752" s="14" t="s">
        <v>8</v>
      </c>
      <c r="AB752" s="14" t="s">
        <v>22</v>
      </c>
      <c r="AC752" s="16">
        <v>45327</v>
      </c>
      <c r="AD752" s="14" t="s">
        <v>7</v>
      </c>
      <c r="AE752" s="14" t="s">
        <v>22</v>
      </c>
      <c r="AF752" s="14" t="s">
        <v>22</v>
      </c>
      <c r="AG752" s="18"/>
    </row>
    <row r="753" spans="1:33" s="14" customFormat="1" ht="16.25" customHeight="1" x14ac:dyDescent="0.4">
      <c r="A753" s="14" t="s">
        <v>8195</v>
      </c>
      <c r="B753" s="14">
        <v>207160</v>
      </c>
      <c r="C753" s="14" t="s">
        <v>1036</v>
      </c>
      <c r="D753" s="14" t="s">
        <v>6</v>
      </c>
      <c r="E753" s="14" t="s">
        <v>7544</v>
      </c>
      <c r="F753" s="14" t="s">
        <v>7</v>
      </c>
      <c r="G753" s="14" t="s">
        <v>8</v>
      </c>
      <c r="H753" s="14" t="s">
        <v>7547</v>
      </c>
      <c r="I753" s="14" t="s">
        <v>7434</v>
      </c>
      <c r="J753" s="14" t="s">
        <v>9</v>
      </c>
      <c r="K753" s="14" t="s">
        <v>9</v>
      </c>
      <c r="L753" s="15" t="s">
        <v>1438</v>
      </c>
      <c r="M753" s="14" t="s">
        <v>8</v>
      </c>
      <c r="N753" s="20" t="s">
        <v>22</v>
      </c>
      <c r="O753" s="14" t="s">
        <v>22</v>
      </c>
      <c r="P753" s="14" t="s">
        <v>22</v>
      </c>
      <c r="Q753" s="14" t="s">
        <v>22</v>
      </c>
      <c r="R753" s="14" t="s">
        <v>22</v>
      </c>
      <c r="S753" s="14" t="s">
        <v>22</v>
      </c>
      <c r="T753" s="14" t="s">
        <v>22</v>
      </c>
      <c r="U753" s="14" t="s">
        <v>22</v>
      </c>
      <c r="V753" s="14" t="s">
        <v>22</v>
      </c>
      <c r="W753" s="14" t="s">
        <v>1222</v>
      </c>
      <c r="X753" s="14" t="s">
        <v>22</v>
      </c>
      <c r="Y753" s="14" t="s">
        <v>22</v>
      </c>
      <c r="Z753" s="14" t="s">
        <v>22</v>
      </c>
      <c r="AA753" s="14" t="s">
        <v>8</v>
      </c>
      <c r="AB753" s="14" t="s">
        <v>22</v>
      </c>
      <c r="AC753" s="16">
        <v>45334</v>
      </c>
      <c r="AD753" s="14" t="s">
        <v>7</v>
      </c>
      <c r="AE753" s="14" t="s">
        <v>22</v>
      </c>
      <c r="AF753" s="14" t="s">
        <v>22</v>
      </c>
      <c r="AG753" s="18"/>
    </row>
    <row r="754" spans="1:33" s="14" customFormat="1" ht="16.25" customHeight="1" x14ac:dyDescent="0.4">
      <c r="A754" s="14" t="s">
        <v>8196</v>
      </c>
      <c r="B754" s="14">
        <v>207237</v>
      </c>
      <c r="C754" s="14" t="s">
        <v>132</v>
      </c>
      <c r="D754" s="14" t="s">
        <v>6</v>
      </c>
      <c r="E754" s="14" t="s">
        <v>7544</v>
      </c>
      <c r="F754" s="14" t="s">
        <v>33</v>
      </c>
      <c r="G754" s="14" t="s">
        <v>8</v>
      </c>
      <c r="H754" s="14" t="s">
        <v>7547</v>
      </c>
      <c r="I754" s="14" t="s">
        <v>7465</v>
      </c>
      <c r="J754" s="14" t="s">
        <v>9</v>
      </c>
      <c r="K754" s="14" t="s">
        <v>50</v>
      </c>
      <c r="L754" s="15" t="s">
        <v>4044</v>
      </c>
      <c r="M754" s="14" t="s">
        <v>289</v>
      </c>
      <c r="N754" s="20" t="s">
        <v>1066</v>
      </c>
      <c r="O754" s="14" t="s">
        <v>60</v>
      </c>
      <c r="P754" s="14" t="s">
        <v>1847</v>
      </c>
      <c r="Q754" s="14" t="s">
        <v>4045</v>
      </c>
      <c r="R754" s="14" t="s">
        <v>7539</v>
      </c>
      <c r="S754" s="14" t="s">
        <v>1068</v>
      </c>
      <c r="T754" s="14" t="s">
        <v>4046</v>
      </c>
      <c r="U754" s="14" t="s">
        <v>4047</v>
      </c>
      <c r="V754" s="14" t="s">
        <v>4048</v>
      </c>
      <c r="W754" s="14" t="s">
        <v>1072</v>
      </c>
      <c r="X754" s="14" t="s">
        <v>19</v>
      </c>
      <c r="Y754" s="14" t="s">
        <v>59</v>
      </c>
      <c r="Z754" s="14" t="s">
        <v>218</v>
      </c>
      <c r="AA754" s="14" t="s">
        <v>23</v>
      </c>
      <c r="AB754" s="14" t="s">
        <v>22</v>
      </c>
      <c r="AC754" s="16">
        <v>45341</v>
      </c>
      <c r="AD754" s="14" t="s">
        <v>4049</v>
      </c>
      <c r="AE754" s="14" t="s">
        <v>22</v>
      </c>
      <c r="AF754" s="14" t="s">
        <v>22</v>
      </c>
      <c r="AG754" s="18"/>
    </row>
    <row r="755" spans="1:33" s="14" customFormat="1" ht="16.25" customHeight="1" x14ac:dyDescent="0.4">
      <c r="A755" s="14" t="s">
        <v>8197</v>
      </c>
      <c r="B755" s="14">
        <v>207288</v>
      </c>
      <c r="C755" s="14" t="s">
        <v>32</v>
      </c>
      <c r="D755" s="14" t="s">
        <v>6</v>
      </c>
      <c r="E755" s="14" t="s">
        <v>7544</v>
      </c>
      <c r="F755" s="14" t="s">
        <v>33</v>
      </c>
      <c r="G755" s="14" t="s">
        <v>8</v>
      </c>
      <c r="H755" s="14" t="s">
        <v>7546</v>
      </c>
      <c r="I755" s="14" t="s">
        <v>7444</v>
      </c>
      <c r="J755" s="14" t="s">
        <v>9</v>
      </c>
      <c r="K755" s="14" t="s">
        <v>9</v>
      </c>
      <c r="L755" s="15" t="s">
        <v>1439</v>
      </c>
      <c r="M755" s="14" t="s">
        <v>8</v>
      </c>
      <c r="N755" s="20" t="s">
        <v>22</v>
      </c>
      <c r="O755" s="14" t="s">
        <v>22</v>
      </c>
      <c r="P755" s="14" t="s">
        <v>22</v>
      </c>
      <c r="Q755" s="14" t="s">
        <v>22</v>
      </c>
      <c r="R755" s="14" t="s">
        <v>22</v>
      </c>
      <c r="S755" s="14" t="s">
        <v>22</v>
      </c>
      <c r="T755" s="14" t="s">
        <v>22</v>
      </c>
      <c r="U755" s="14" t="s">
        <v>22</v>
      </c>
      <c r="V755" s="14" t="s">
        <v>22</v>
      </c>
      <c r="W755" s="14" t="s">
        <v>1222</v>
      </c>
      <c r="X755" s="14" t="s">
        <v>22</v>
      </c>
      <c r="Y755" s="14" t="s">
        <v>22</v>
      </c>
      <c r="Z755" s="14" t="s">
        <v>22</v>
      </c>
      <c r="AA755" s="14" t="s">
        <v>8</v>
      </c>
      <c r="AB755" s="14" t="s">
        <v>22</v>
      </c>
      <c r="AC755" s="16">
        <v>45361</v>
      </c>
      <c r="AD755" s="14" t="s">
        <v>7</v>
      </c>
      <c r="AE755" s="14" t="s">
        <v>22</v>
      </c>
      <c r="AF755" s="14" t="s">
        <v>22</v>
      </c>
      <c r="AG755" s="18"/>
    </row>
    <row r="756" spans="1:33" s="14" customFormat="1" ht="16.25" customHeight="1" x14ac:dyDescent="0.4">
      <c r="A756" s="14" t="s">
        <v>8198</v>
      </c>
      <c r="B756" s="14">
        <v>207355</v>
      </c>
      <c r="C756" s="14" t="s">
        <v>246</v>
      </c>
      <c r="D756" s="14" t="s">
        <v>6</v>
      </c>
      <c r="E756" s="14" t="s">
        <v>7544</v>
      </c>
      <c r="F756" s="14" t="s">
        <v>33</v>
      </c>
      <c r="G756" s="14" t="s">
        <v>8</v>
      </c>
      <c r="H756" s="14" t="s">
        <v>7547</v>
      </c>
      <c r="I756" s="14" t="s">
        <v>7459</v>
      </c>
      <c r="J756" s="14" t="s">
        <v>9</v>
      </c>
      <c r="K756" s="14" t="s">
        <v>50</v>
      </c>
      <c r="L756" s="15" t="s">
        <v>4050</v>
      </c>
      <c r="M756" s="14" t="s">
        <v>163</v>
      </c>
      <c r="N756" s="20" t="s">
        <v>4051</v>
      </c>
      <c r="O756" s="14" t="s">
        <v>36</v>
      </c>
      <c r="P756" s="14" t="s">
        <v>7423</v>
      </c>
      <c r="Q756" s="14" t="s">
        <v>4052</v>
      </c>
      <c r="R756" s="14" t="s">
        <v>7542</v>
      </c>
      <c r="S756" s="14" t="s">
        <v>4053</v>
      </c>
      <c r="T756" s="14" t="s">
        <v>4054</v>
      </c>
      <c r="U756" s="14" t="s">
        <v>4055</v>
      </c>
      <c r="V756" s="14" t="s">
        <v>4056</v>
      </c>
      <c r="W756" s="14" t="s">
        <v>9088</v>
      </c>
      <c r="X756" s="14" t="s">
        <v>64</v>
      </c>
      <c r="Y756" s="14" t="s">
        <v>4057</v>
      </c>
      <c r="Z756" s="14" t="s">
        <v>21</v>
      </c>
      <c r="AA756" s="14" t="s">
        <v>64</v>
      </c>
      <c r="AB756" s="14" t="s">
        <v>22</v>
      </c>
      <c r="AC756" s="16">
        <v>45335</v>
      </c>
      <c r="AD756" s="14" t="s">
        <v>7</v>
      </c>
      <c r="AE756" s="14" t="s">
        <v>22</v>
      </c>
      <c r="AF756" s="14" t="s">
        <v>22</v>
      </c>
      <c r="AG756" s="18"/>
    </row>
    <row r="757" spans="1:33" s="14" customFormat="1" ht="16.25" customHeight="1" x14ac:dyDescent="0.4">
      <c r="A757" s="14" t="s">
        <v>8199</v>
      </c>
      <c r="B757" s="14">
        <v>207368</v>
      </c>
      <c r="C757" s="14" t="s">
        <v>1358</v>
      </c>
      <c r="D757" s="14" t="s">
        <v>6</v>
      </c>
      <c r="E757" s="14" t="s">
        <v>7544</v>
      </c>
      <c r="F757" s="14" t="s">
        <v>33</v>
      </c>
      <c r="G757" s="14" t="s">
        <v>8</v>
      </c>
      <c r="H757" s="14" t="s">
        <v>7546</v>
      </c>
      <c r="I757" s="14" t="s">
        <v>7469</v>
      </c>
      <c r="J757" s="14" t="s">
        <v>9</v>
      </c>
      <c r="K757" s="14" t="s">
        <v>50</v>
      </c>
      <c r="L757" s="15" t="s">
        <v>4058</v>
      </c>
      <c r="M757" s="14" t="s">
        <v>11</v>
      </c>
      <c r="N757" s="20" t="s">
        <v>4059</v>
      </c>
      <c r="O757" s="14" t="s">
        <v>36</v>
      </c>
      <c r="P757" s="14" t="s">
        <v>7423</v>
      </c>
      <c r="Q757" s="14" t="s">
        <v>4060</v>
      </c>
      <c r="R757" s="14" t="s">
        <v>7542</v>
      </c>
      <c r="S757" s="14" t="s">
        <v>4061</v>
      </c>
      <c r="T757" s="14" t="s">
        <v>4062</v>
      </c>
      <c r="U757" s="14" t="s">
        <v>4063</v>
      </c>
      <c r="V757" s="14" t="s">
        <v>4064</v>
      </c>
      <c r="W757" s="14" t="s">
        <v>9088</v>
      </c>
      <c r="X757" s="14" t="s">
        <v>29</v>
      </c>
      <c r="Y757" s="14" t="s">
        <v>4065</v>
      </c>
      <c r="Z757" s="14" t="s">
        <v>21</v>
      </c>
      <c r="AA757" s="14" t="s">
        <v>23</v>
      </c>
      <c r="AB757" s="14" t="s">
        <v>4066</v>
      </c>
      <c r="AC757" s="16">
        <v>45340</v>
      </c>
      <c r="AD757" s="14" t="s">
        <v>22</v>
      </c>
      <c r="AE757" s="14" t="s">
        <v>22</v>
      </c>
      <c r="AF757" s="14" t="s">
        <v>22</v>
      </c>
      <c r="AG757" s="18"/>
    </row>
    <row r="758" spans="1:33" s="14" customFormat="1" ht="16.25" customHeight="1" x14ac:dyDescent="0.4">
      <c r="A758" s="14" t="s">
        <v>8200</v>
      </c>
      <c r="B758" s="14">
        <v>207434</v>
      </c>
      <c r="C758" s="14" t="s">
        <v>246</v>
      </c>
      <c r="D758" s="14" t="s">
        <v>6</v>
      </c>
      <c r="E758" s="14" t="s">
        <v>7544</v>
      </c>
      <c r="F758" s="14" t="s">
        <v>33</v>
      </c>
      <c r="G758" s="14" t="s">
        <v>8</v>
      </c>
      <c r="H758" s="14" t="s">
        <v>7547</v>
      </c>
      <c r="I758" s="14" t="s">
        <v>7459</v>
      </c>
      <c r="J758" s="14" t="s">
        <v>9</v>
      </c>
      <c r="K758" s="14" t="s">
        <v>9</v>
      </c>
      <c r="L758" s="15" t="s">
        <v>1440</v>
      </c>
      <c r="M758" s="14" t="s">
        <v>8</v>
      </c>
      <c r="N758" s="20" t="s">
        <v>22</v>
      </c>
      <c r="O758" s="14" t="s">
        <v>22</v>
      </c>
      <c r="P758" s="14" t="s">
        <v>22</v>
      </c>
      <c r="Q758" s="14" t="s">
        <v>22</v>
      </c>
      <c r="R758" s="14" t="s">
        <v>22</v>
      </c>
      <c r="S758" s="14" t="s">
        <v>22</v>
      </c>
      <c r="T758" s="14" t="s">
        <v>22</v>
      </c>
      <c r="U758" s="14" t="s">
        <v>22</v>
      </c>
      <c r="V758" s="14" t="s">
        <v>22</v>
      </c>
      <c r="W758" s="14" t="s">
        <v>1222</v>
      </c>
      <c r="X758" s="14" t="s">
        <v>22</v>
      </c>
      <c r="Y758" s="14" t="s">
        <v>22</v>
      </c>
      <c r="Z758" s="14" t="s">
        <v>22</v>
      </c>
      <c r="AA758" s="14" t="s">
        <v>8</v>
      </c>
      <c r="AB758" s="14" t="s">
        <v>22</v>
      </c>
      <c r="AC758" s="16">
        <v>45340</v>
      </c>
      <c r="AD758" s="14" t="s">
        <v>22</v>
      </c>
      <c r="AE758" s="14" t="s">
        <v>22</v>
      </c>
      <c r="AF758" s="14" t="s">
        <v>22</v>
      </c>
      <c r="AG758" s="18"/>
    </row>
    <row r="759" spans="1:33" s="14" customFormat="1" ht="16.25" customHeight="1" x14ac:dyDescent="0.4">
      <c r="A759" s="14" t="s">
        <v>8201</v>
      </c>
      <c r="B759" s="14">
        <v>207438</v>
      </c>
      <c r="C759" s="14" t="s">
        <v>525</v>
      </c>
      <c r="D759" s="14" t="s">
        <v>6</v>
      </c>
      <c r="E759" s="14" t="s">
        <v>7544</v>
      </c>
      <c r="F759" s="14" t="s">
        <v>7</v>
      </c>
      <c r="G759" s="14" t="s">
        <v>23</v>
      </c>
      <c r="H759" s="14" t="s">
        <v>7547</v>
      </c>
      <c r="I759" s="14" t="s">
        <v>7479</v>
      </c>
      <c r="J759" s="14" t="s">
        <v>50</v>
      </c>
      <c r="K759" s="14" t="s">
        <v>50</v>
      </c>
      <c r="L759" s="15" t="s">
        <v>4067</v>
      </c>
      <c r="M759" s="14" t="s">
        <v>289</v>
      </c>
      <c r="N759" s="20" t="s">
        <v>1972</v>
      </c>
      <c r="O759" s="14" t="s">
        <v>13</v>
      </c>
      <c r="P759" s="14" t="s">
        <v>7423</v>
      </c>
      <c r="Q759" s="14" t="s">
        <v>4068</v>
      </c>
      <c r="R759" s="14" t="s">
        <v>7541</v>
      </c>
      <c r="S759" s="14" t="s">
        <v>1974</v>
      </c>
      <c r="T759" s="14" t="s">
        <v>4069</v>
      </c>
      <c r="U759" s="14" t="s">
        <v>4070</v>
      </c>
      <c r="V759" s="14" t="s">
        <v>2352</v>
      </c>
      <c r="W759" s="14" t="s">
        <v>9087</v>
      </c>
      <c r="X759" s="14" t="s">
        <v>29</v>
      </c>
      <c r="Y759" s="14" t="s">
        <v>4071</v>
      </c>
      <c r="Z759" s="14" t="s">
        <v>21</v>
      </c>
      <c r="AA759" s="14" t="s">
        <v>23</v>
      </c>
      <c r="AB759" s="14" t="s">
        <v>4072</v>
      </c>
      <c r="AC759" s="16">
        <v>45337</v>
      </c>
      <c r="AD759" s="14" t="s">
        <v>22</v>
      </c>
      <c r="AE759" s="14" t="s">
        <v>22</v>
      </c>
      <c r="AF759" s="14" t="s">
        <v>22</v>
      </c>
      <c r="AG759" s="18"/>
    </row>
    <row r="760" spans="1:33" s="14" customFormat="1" ht="16.25" customHeight="1" x14ac:dyDescent="0.4">
      <c r="A760" s="14" t="s">
        <v>8202</v>
      </c>
      <c r="B760" s="14">
        <v>207467</v>
      </c>
      <c r="C760" s="14" t="s">
        <v>246</v>
      </c>
      <c r="D760" s="14" t="s">
        <v>6</v>
      </c>
      <c r="E760" s="14" t="s">
        <v>7544</v>
      </c>
      <c r="F760" s="14" t="s">
        <v>33</v>
      </c>
      <c r="G760" s="14" t="s">
        <v>8</v>
      </c>
      <c r="H760" s="14" t="s">
        <v>7546</v>
      </c>
      <c r="I760" s="14" t="s">
        <v>7444</v>
      </c>
      <c r="J760" s="14" t="s">
        <v>9</v>
      </c>
      <c r="K760" s="14" t="s">
        <v>9</v>
      </c>
      <c r="L760" s="15" t="s">
        <v>4073</v>
      </c>
      <c r="M760" s="14" t="s">
        <v>163</v>
      </c>
      <c r="N760" s="20" t="s">
        <v>489</v>
      </c>
      <c r="O760" s="14" t="s">
        <v>13</v>
      </c>
      <c r="P760" s="14" t="s">
        <v>1847</v>
      </c>
      <c r="Q760" s="14" t="s">
        <v>4074</v>
      </c>
      <c r="R760" s="14" t="s">
        <v>7541</v>
      </c>
      <c r="S760" s="14" t="s">
        <v>491</v>
      </c>
      <c r="T760" s="14" t="s">
        <v>4075</v>
      </c>
      <c r="U760" s="14" t="s">
        <v>4076</v>
      </c>
      <c r="V760" s="14" t="s">
        <v>4077</v>
      </c>
      <c r="W760" s="14" t="s">
        <v>9087</v>
      </c>
      <c r="X760" s="14" t="s">
        <v>64</v>
      </c>
      <c r="Z760" s="14" t="s">
        <v>21</v>
      </c>
      <c r="AA760" s="14" t="s">
        <v>64</v>
      </c>
      <c r="AB760" s="14" t="s">
        <v>22</v>
      </c>
      <c r="AC760" s="16">
        <v>45351</v>
      </c>
      <c r="AD760" s="14" t="s">
        <v>22</v>
      </c>
      <c r="AE760" s="14" t="s">
        <v>22</v>
      </c>
      <c r="AF760" s="14" t="s">
        <v>22</v>
      </c>
      <c r="AG760" s="18"/>
    </row>
    <row r="761" spans="1:33" s="14" customFormat="1" ht="16.25" customHeight="1" x14ac:dyDescent="0.4">
      <c r="A761" s="14" t="s">
        <v>8203</v>
      </c>
      <c r="B761" s="14">
        <v>207469</v>
      </c>
      <c r="C761" s="14" t="s">
        <v>161</v>
      </c>
      <c r="D761" s="14" t="s">
        <v>6</v>
      </c>
      <c r="E761" s="14" t="s">
        <v>7544</v>
      </c>
      <c r="F761" s="14" t="s">
        <v>33</v>
      </c>
      <c r="G761" s="14" t="s">
        <v>8</v>
      </c>
      <c r="H761" s="14" t="s">
        <v>7546</v>
      </c>
      <c r="I761" s="14" t="s">
        <v>7473</v>
      </c>
      <c r="J761" s="14" t="s">
        <v>9</v>
      </c>
      <c r="K761" s="14" t="s">
        <v>9</v>
      </c>
      <c r="L761" s="15" t="s">
        <v>1441</v>
      </c>
      <c r="M761" s="14" t="s">
        <v>8</v>
      </c>
      <c r="N761" s="20" t="s">
        <v>22</v>
      </c>
      <c r="O761" s="14" t="s">
        <v>22</v>
      </c>
      <c r="P761" s="14" t="s">
        <v>22</v>
      </c>
      <c r="Q761" s="14" t="s">
        <v>22</v>
      </c>
      <c r="R761" s="14" t="s">
        <v>22</v>
      </c>
      <c r="S761" s="14" t="s">
        <v>22</v>
      </c>
      <c r="T761" s="14" t="s">
        <v>22</v>
      </c>
      <c r="U761" s="14" t="s">
        <v>22</v>
      </c>
      <c r="V761" s="14" t="s">
        <v>22</v>
      </c>
      <c r="W761" s="14" t="s">
        <v>1222</v>
      </c>
      <c r="X761" s="14" t="s">
        <v>22</v>
      </c>
      <c r="Y761" s="14" t="s">
        <v>22</v>
      </c>
      <c r="Z761" s="14" t="s">
        <v>22</v>
      </c>
      <c r="AA761" s="14" t="s">
        <v>8</v>
      </c>
      <c r="AB761" s="14" t="s">
        <v>22</v>
      </c>
      <c r="AC761" s="16">
        <v>45337</v>
      </c>
      <c r="AD761" s="14" t="s">
        <v>22</v>
      </c>
      <c r="AE761" s="14" t="s">
        <v>22</v>
      </c>
      <c r="AF761" s="14" t="s">
        <v>22</v>
      </c>
      <c r="AG761" s="18"/>
    </row>
    <row r="762" spans="1:33" s="14" customFormat="1" ht="16.25" customHeight="1" x14ac:dyDescent="0.4">
      <c r="A762" s="14" t="s">
        <v>8204</v>
      </c>
      <c r="B762" s="14">
        <v>207480</v>
      </c>
      <c r="C762" s="14" t="s">
        <v>32</v>
      </c>
      <c r="D762" s="14" t="s">
        <v>6</v>
      </c>
      <c r="E762" s="14" t="s">
        <v>7544</v>
      </c>
      <c r="F762" s="14" t="s">
        <v>33</v>
      </c>
      <c r="G762" s="14" t="s">
        <v>8</v>
      </c>
      <c r="H762" s="14" t="s">
        <v>7546</v>
      </c>
      <c r="I762" s="14" t="s">
        <v>7464</v>
      </c>
      <c r="J762" s="14" t="s">
        <v>9</v>
      </c>
      <c r="K762" s="14" t="s">
        <v>9</v>
      </c>
      <c r="L762" s="15" t="s">
        <v>1442</v>
      </c>
      <c r="M762" s="14" t="s">
        <v>8</v>
      </c>
      <c r="N762" s="20" t="s">
        <v>22</v>
      </c>
      <c r="O762" s="14" t="s">
        <v>22</v>
      </c>
      <c r="P762" s="14" t="s">
        <v>22</v>
      </c>
      <c r="Q762" s="14" t="s">
        <v>22</v>
      </c>
      <c r="R762" s="14" t="s">
        <v>22</v>
      </c>
      <c r="S762" s="14" t="s">
        <v>22</v>
      </c>
      <c r="T762" s="14" t="s">
        <v>22</v>
      </c>
      <c r="U762" s="14" t="s">
        <v>22</v>
      </c>
      <c r="V762" s="14" t="s">
        <v>22</v>
      </c>
      <c r="W762" s="14" t="s">
        <v>1222</v>
      </c>
      <c r="X762" s="14" t="s">
        <v>22</v>
      </c>
      <c r="Y762" s="14" t="s">
        <v>22</v>
      </c>
      <c r="Z762" s="14" t="s">
        <v>22</v>
      </c>
      <c r="AA762" s="14" t="s">
        <v>8</v>
      </c>
      <c r="AB762" s="14" t="s">
        <v>22</v>
      </c>
      <c r="AC762" s="16">
        <v>45334</v>
      </c>
      <c r="AD762" s="14" t="s">
        <v>22</v>
      </c>
      <c r="AE762" s="14" t="s">
        <v>22</v>
      </c>
      <c r="AF762" s="14" t="s">
        <v>22</v>
      </c>
      <c r="AG762" s="18"/>
    </row>
    <row r="763" spans="1:33" s="14" customFormat="1" ht="16.25" customHeight="1" x14ac:dyDescent="0.4">
      <c r="A763" s="14" t="s">
        <v>8205</v>
      </c>
      <c r="B763" s="14">
        <v>207598</v>
      </c>
      <c r="C763" s="14" t="s">
        <v>32</v>
      </c>
      <c r="D763" s="14" t="s">
        <v>6</v>
      </c>
      <c r="E763" s="14" t="s">
        <v>7544</v>
      </c>
      <c r="F763" s="14" t="s">
        <v>33</v>
      </c>
      <c r="G763" s="14" t="s">
        <v>8</v>
      </c>
      <c r="H763" s="14" t="s">
        <v>7547</v>
      </c>
      <c r="I763" s="14" t="s">
        <v>7453</v>
      </c>
      <c r="J763" s="14" t="s">
        <v>9</v>
      </c>
      <c r="K763" s="14" t="s">
        <v>9</v>
      </c>
      <c r="L763" s="15" t="s">
        <v>4078</v>
      </c>
      <c r="M763" s="14" t="s">
        <v>11</v>
      </c>
      <c r="N763" s="20" t="s">
        <v>12</v>
      </c>
      <c r="O763" s="14" t="s">
        <v>13</v>
      </c>
      <c r="P763" s="14" t="s">
        <v>1847</v>
      </c>
      <c r="Q763" s="14" t="s">
        <v>4079</v>
      </c>
      <c r="R763" s="14" t="s">
        <v>7542</v>
      </c>
      <c r="S763" s="14" t="s">
        <v>15</v>
      </c>
      <c r="T763" s="14" t="s">
        <v>4080</v>
      </c>
      <c r="U763" s="14" t="s">
        <v>4081</v>
      </c>
      <c r="V763" s="14" t="s">
        <v>4082</v>
      </c>
      <c r="W763" s="14" t="s">
        <v>9088</v>
      </c>
      <c r="X763" s="14" t="s">
        <v>19</v>
      </c>
      <c r="Y763" s="14" t="s">
        <v>4083</v>
      </c>
      <c r="Z763" s="14" t="s">
        <v>21</v>
      </c>
      <c r="AA763" s="14" t="s">
        <v>23</v>
      </c>
      <c r="AB763" s="14" t="s">
        <v>22</v>
      </c>
      <c r="AC763" s="16">
        <v>45351</v>
      </c>
      <c r="AD763" s="14" t="s">
        <v>22</v>
      </c>
      <c r="AE763" s="14" t="s">
        <v>22</v>
      </c>
      <c r="AF763" s="14" t="s">
        <v>22</v>
      </c>
      <c r="AG763" s="18"/>
    </row>
    <row r="764" spans="1:33" s="14" customFormat="1" ht="16.25" customHeight="1" x14ac:dyDescent="0.4">
      <c r="A764" s="14" t="s">
        <v>8206</v>
      </c>
      <c r="B764" s="14">
        <v>207602</v>
      </c>
      <c r="C764" s="14" t="s">
        <v>143</v>
      </c>
      <c r="D764" s="14" t="s">
        <v>6</v>
      </c>
      <c r="E764" s="14" t="s">
        <v>7544</v>
      </c>
      <c r="F764" s="14" t="s">
        <v>7</v>
      </c>
      <c r="G764" s="14" t="s">
        <v>23</v>
      </c>
      <c r="H764" s="14" t="s">
        <v>7547</v>
      </c>
      <c r="I764" s="14" t="s">
        <v>7483</v>
      </c>
      <c r="J764" s="14" t="s">
        <v>9</v>
      </c>
      <c r="K764" s="14" t="s">
        <v>50</v>
      </c>
      <c r="L764" s="15" t="s">
        <v>4084</v>
      </c>
      <c r="M764" s="14" t="s">
        <v>145</v>
      </c>
      <c r="N764" s="20" t="s">
        <v>146</v>
      </c>
      <c r="O764" s="14" t="s">
        <v>44</v>
      </c>
      <c r="P764" s="14" t="s">
        <v>7423</v>
      </c>
      <c r="Q764" s="14" t="s">
        <v>4085</v>
      </c>
      <c r="R764" s="14" t="s">
        <v>7541</v>
      </c>
      <c r="S764" s="14" t="s">
        <v>148</v>
      </c>
      <c r="T764" s="14" t="s">
        <v>4086</v>
      </c>
      <c r="U764" s="14" t="s">
        <v>22</v>
      </c>
      <c r="V764" s="14" t="s">
        <v>4087</v>
      </c>
      <c r="W764" s="14" t="s">
        <v>9087</v>
      </c>
      <c r="X764" s="14" t="s">
        <v>29</v>
      </c>
      <c r="Y764" s="14" t="s">
        <v>4088</v>
      </c>
      <c r="Z764" s="14" t="s">
        <v>533</v>
      </c>
      <c r="AA764" s="14" t="s">
        <v>1045</v>
      </c>
      <c r="AB764" s="14" t="s">
        <v>4089</v>
      </c>
      <c r="AC764" s="16">
        <v>45348</v>
      </c>
      <c r="AD764" s="14" t="s">
        <v>7</v>
      </c>
      <c r="AE764" s="14" t="s">
        <v>22</v>
      </c>
      <c r="AF764" s="14" t="s">
        <v>22</v>
      </c>
      <c r="AG764" s="18"/>
    </row>
    <row r="765" spans="1:33" s="14" customFormat="1" ht="16.25" customHeight="1" x14ac:dyDescent="0.4">
      <c r="A765" s="14" t="s">
        <v>8207</v>
      </c>
      <c r="B765" s="14">
        <v>207603</v>
      </c>
      <c r="C765" s="14" t="s">
        <v>1036</v>
      </c>
      <c r="D765" s="14" t="s">
        <v>6</v>
      </c>
      <c r="E765" s="14" t="s">
        <v>7544</v>
      </c>
      <c r="F765" s="14" t="s">
        <v>7</v>
      </c>
      <c r="G765" s="14" t="s">
        <v>23</v>
      </c>
      <c r="H765" s="14" t="s">
        <v>7546</v>
      </c>
      <c r="I765" s="14" t="s">
        <v>7461</v>
      </c>
      <c r="J765" s="14" t="s">
        <v>9</v>
      </c>
      <c r="K765" s="14" t="s">
        <v>9</v>
      </c>
      <c r="L765" s="15" t="s">
        <v>4090</v>
      </c>
      <c r="M765" s="14" t="s">
        <v>68</v>
      </c>
      <c r="N765" s="20" t="s">
        <v>2276</v>
      </c>
      <c r="O765" s="14" t="s">
        <v>13</v>
      </c>
      <c r="P765" s="14" t="s">
        <v>7423</v>
      </c>
      <c r="Q765" s="14" t="s">
        <v>4091</v>
      </c>
      <c r="R765" s="14" t="s">
        <v>7542</v>
      </c>
      <c r="S765" s="14" t="s">
        <v>2278</v>
      </c>
      <c r="T765" s="14" t="s">
        <v>4092</v>
      </c>
      <c r="U765" s="14" t="s">
        <v>4093</v>
      </c>
      <c r="V765" s="14" t="s">
        <v>4094</v>
      </c>
      <c r="W765" s="14" t="s">
        <v>9088</v>
      </c>
      <c r="X765" s="14" t="s">
        <v>29</v>
      </c>
      <c r="Y765" s="14" t="s">
        <v>22</v>
      </c>
      <c r="Z765" s="14" t="s">
        <v>21</v>
      </c>
      <c r="AA765" s="14" t="s">
        <v>23</v>
      </c>
      <c r="AB765" s="14" t="s">
        <v>4095</v>
      </c>
      <c r="AC765" s="16">
        <v>45345</v>
      </c>
      <c r="AD765" s="14" t="s">
        <v>22</v>
      </c>
      <c r="AE765" s="14" t="s">
        <v>22</v>
      </c>
      <c r="AF765" s="14" t="s">
        <v>22</v>
      </c>
      <c r="AG765" s="18"/>
    </row>
    <row r="766" spans="1:33" s="14" customFormat="1" ht="16.25" customHeight="1" x14ac:dyDescent="0.4">
      <c r="A766" s="14" t="s">
        <v>8208</v>
      </c>
      <c r="B766" s="14">
        <v>207610</v>
      </c>
      <c r="C766" s="14" t="s">
        <v>32</v>
      </c>
      <c r="D766" s="14" t="s">
        <v>6</v>
      </c>
      <c r="E766" s="14" t="s">
        <v>7544</v>
      </c>
      <c r="F766" s="14" t="s">
        <v>33</v>
      </c>
      <c r="G766" s="14" t="s">
        <v>23</v>
      </c>
      <c r="H766" s="14" t="s">
        <v>7547</v>
      </c>
      <c r="I766" s="14" t="s">
        <v>7471</v>
      </c>
      <c r="J766" s="14" t="s">
        <v>9</v>
      </c>
      <c r="K766" s="14" t="s">
        <v>50</v>
      </c>
      <c r="L766" s="15" t="s">
        <v>4096</v>
      </c>
      <c r="M766" s="14" t="s">
        <v>289</v>
      </c>
      <c r="N766" s="20" t="s">
        <v>305</v>
      </c>
      <c r="O766" s="14" t="s">
        <v>44</v>
      </c>
      <c r="P766" s="14" t="s">
        <v>1847</v>
      </c>
      <c r="Q766" s="14" t="s">
        <v>4097</v>
      </c>
      <c r="R766" s="14" t="s">
        <v>7542</v>
      </c>
      <c r="S766" s="14" t="s">
        <v>307</v>
      </c>
      <c r="T766" s="14" t="s">
        <v>4098</v>
      </c>
      <c r="U766" s="14" t="s">
        <v>22</v>
      </c>
      <c r="V766" s="14" t="s">
        <v>4099</v>
      </c>
      <c r="W766" s="14" t="s">
        <v>9088</v>
      </c>
      <c r="X766" s="14" t="s">
        <v>19</v>
      </c>
      <c r="Y766" s="14" t="s">
        <v>471</v>
      </c>
      <c r="Z766" s="14" t="s">
        <v>21</v>
      </c>
      <c r="AA766" s="14" t="s">
        <v>23</v>
      </c>
      <c r="AB766" s="14" t="s">
        <v>22</v>
      </c>
      <c r="AC766" s="16">
        <v>45346</v>
      </c>
      <c r="AD766" s="14" t="s">
        <v>22</v>
      </c>
      <c r="AE766" s="14" t="s">
        <v>22</v>
      </c>
      <c r="AF766" s="14" t="s">
        <v>22</v>
      </c>
      <c r="AG766" s="18"/>
    </row>
    <row r="767" spans="1:33" s="14" customFormat="1" ht="16.25" customHeight="1" x14ac:dyDescent="0.4">
      <c r="A767" s="14" t="s">
        <v>8209</v>
      </c>
      <c r="B767" s="14">
        <v>207678</v>
      </c>
      <c r="C767" s="14" t="s">
        <v>90</v>
      </c>
      <c r="D767" s="14" t="s">
        <v>6</v>
      </c>
      <c r="E767" s="14" t="s">
        <v>7544</v>
      </c>
      <c r="F767" s="14" t="s">
        <v>33</v>
      </c>
      <c r="G767" s="14" t="s">
        <v>8</v>
      </c>
      <c r="H767" s="14" t="s">
        <v>7547</v>
      </c>
      <c r="I767" s="14" t="s">
        <v>7489</v>
      </c>
      <c r="J767" s="14" t="s">
        <v>9</v>
      </c>
      <c r="K767" s="14" t="s">
        <v>9</v>
      </c>
      <c r="L767" s="15" t="s">
        <v>4100</v>
      </c>
      <c r="M767" s="14" t="s">
        <v>68</v>
      </c>
      <c r="N767" s="20" t="s">
        <v>2276</v>
      </c>
      <c r="O767" s="14" t="s">
        <v>13</v>
      </c>
      <c r="P767" s="14" t="s">
        <v>7423</v>
      </c>
      <c r="Q767" s="14" t="s">
        <v>4040</v>
      </c>
      <c r="R767" s="14" t="s">
        <v>7542</v>
      </c>
      <c r="S767" s="14" t="s">
        <v>2278</v>
      </c>
      <c r="T767" s="14" t="s">
        <v>3497</v>
      </c>
      <c r="U767" s="14" t="s">
        <v>4101</v>
      </c>
      <c r="V767" s="14" t="s">
        <v>4094</v>
      </c>
      <c r="W767" s="14" t="s">
        <v>9088</v>
      </c>
      <c r="X767" s="14" t="s">
        <v>19</v>
      </c>
      <c r="Y767" s="14" t="s">
        <v>4102</v>
      </c>
      <c r="Z767" s="14" t="s">
        <v>21</v>
      </c>
      <c r="AA767" s="14" t="s">
        <v>23</v>
      </c>
      <c r="AB767" s="14" t="s">
        <v>4103</v>
      </c>
      <c r="AC767" s="16">
        <v>45345</v>
      </c>
      <c r="AD767" s="14" t="s">
        <v>22</v>
      </c>
      <c r="AE767" s="14" t="s">
        <v>22</v>
      </c>
      <c r="AF767" s="14" t="s">
        <v>22</v>
      </c>
      <c r="AG767" s="18"/>
    </row>
    <row r="768" spans="1:33" s="14" customFormat="1" ht="16.25" customHeight="1" x14ac:dyDescent="0.4">
      <c r="A768" s="14" t="s">
        <v>8210</v>
      </c>
      <c r="B768" s="14">
        <v>207778</v>
      </c>
      <c r="C768" s="14" t="s">
        <v>246</v>
      </c>
      <c r="D768" s="14" t="s">
        <v>6</v>
      </c>
      <c r="E768" s="14" t="s">
        <v>7544</v>
      </c>
      <c r="F768" s="14" t="s">
        <v>33</v>
      </c>
      <c r="G768" s="14" t="s">
        <v>8</v>
      </c>
      <c r="H768" s="14" t="s">
        <v>7546</v>
      </c>
      <c r="I768" s="14" t="s">
        <v>7461</v>
      </c>
      <c r="J768" s="14" t="s">
        <v>9</v>
      </c>
      <c r="K768" s="14" t="s">
        <v>9</v>
      </c>
      <c r="L768" s="15" t="s">
        <v>4104</v>
      </c>
      <c r="M768" s="14" t="s">
        <v>163</v>
      </c>
      <c r="N768" s="20" t="s">
        <v>4105</v>
      </c>
      <c r="O768" s="14" t="s">
        <v>13</v>
      </c>
      <c r="P768" s="14" t="s">
        <v>1847</v>
      </c>
      <c r="Q768" s="14" t="s">
        <v>4106</v>
      </c>
      <c r="R768" s="14" t="s">
        <v>7542</v>
      </c>
      <c r="S768" s="14" t="s">
        <v>4107</v>
      </c>
      <c r="T768" s="14" t="s">
        <v>4108</v>
      </c>
      <c r="U768" s="14" t="s">
        <v>4109</v>
      </c>
      <c r="V768" s="14" t="s">
        <v>4110</v>
      </c>
      <c r="W768" s="14" t="s">
        <v>9088</v>
      </c>
      <c r="X768" s="14" t="s">
        <v>64</v>
      </c>
      <c r="Y768" s="14" t="s">
        <v>127</v>
      </c>
      <c r="Z768" s="14" t="s">
        <v>3695</v>
      </c>
      <c r="AA768" s="14" t="s">
        <v>64</v>
      </c>
      <c r="AB768" s="14" t="s">
        <v>22</v>
      </c>
      <c r="AC768" s="16">
        <v>45363</v>
      </c>
      <c r="AD768" s="14" t="s">
        <v>7</v>
      </c>
      <c r="AE768" s="14" t="s">
        <v>22</v>
      </c>
      <c r="AF768" s="14" t="s">
        <v>22</v>
      </c>
      <c r="AG768" s="18"/>
    </row>
    <row r="769" spans="1:33" s="14" customFormat="1" ht="16.25" customHeight="1" x14ac:dyDescent="0.4">
      <c r="A769" s="14" t="s">
        <v>8211</v>
      </c>
      <c r="B769" s="14">
        <v>207792</v>
      </c>
      <c r="C769" s="14" t="s">
        <v>683</v>
      </c>
      <c r="D769" s="14" t="s">
        <v>6</v>
      </c>
      <c r="E769" s="14" t="s">
        <v>7544</v>
      </c>
      <c r="F769" s="14" t="s">
        <v>7</v>
      </c>
      <c r="G769" s="14" t="s">
        <v>8</v>
      </c>
      <c r="H769" s="14" t="s">
        <v>7546</v>
      </c>
      <c r="I769" s="14" t="s">
        <v>7454</v>
      </c>
      <c r="J769" s="14" t="s">
        <v>50</v>
      </c>
      <c r="K769" s="14" t="s">
        <v>50</v>
      </c>
      <c r="L769" s="15" t="s">
        <v>1443</v>
      </c>
      <c r="M769" s="14" t="s">
        <v>8</v>
      </c>
      <c r="N769" s="20" t="s">
        <v>22</v>
      </c>
      <c r="O769" s="14" t="s">
        <v>22</v>
      </c>
      <c r="P769" s="14" t="s">
        <v>22</v>
      </c>
      <c r="Q769" s="14" t="s">
        <v>22</v>
      </c>
      <c r="R769" s="14" t="s">
        <v>22</v>
      </c>
      <c r="S769" s="14" t="s">
        <v>22</v>
      </c>
      <c r="T769" s="14" t="s">
        <v>22</v>
      </c>
      <c r="U769" s="14" t="s">
        <v>22</v>
      </c>
      <c r="V769" s="14" t="s">
        <v>22</v>
      </c>
      <c r="W769" s="14" t="s">
        <v>1222</v>
      </c>
      <c r="X769" s="14" t="s">
        <v>22</v>
      </c>
      <c r="Y769" s="14" t="s">
        <v>22</v>
      </c>
      <c r="Z769" s="14" t="s">
        <v>22</v>
      </c>
      <c r="AA769" s="14" t="s">
        <v>8</v>
      </c>
      <c r="AB769" s="14" t="s">
        <v>22</v>
      </c>
      <c r="AC769" s="16">
        <v>45439</v>
      </c>
      <c r="AD769" s="14" t="s">
        <v>7</v>
      </c>
      <c r="AE769" s="14" t="s">
        <v>22</v>
      </c>
      <c r="AF769" s="14" t="s">
        <v>22</v>
      </c>
      <c r="AG769" s="18"/>
    </row>
    <row r="770" spans="1:33" s="14" customFormat="1" ht="16.25" customHeight="1" x14ac:dyDescent="0.4">
      <c r="A770" s="14" t="s">
        <v>8212</v>
      </c>
      <c r="B770" s="14">
        <v>207813</v>
      </c>
      <c r="C770" s="14" t="s">
        <v>32</v>
      </c>
      <c r="D770" s="14" t="s">
        <v>6</v>
      </c>
      <c r="E770" s="14" t="s">
        <v>7544</v>
      </c>
      <c r="F770" s="14" t="s">
        <v>7</v>
      </c>
      <c r="G770" s="14" t="s">
        <v>8</v>
      </c>
      <c r="H770" s="14" t="s">
        <v>7547</v>
      </c>
      <c r="I770" s="14" t="s">
        <v>7445</v>
      </c>
      <c r="J770" s="14" t="s">
        <v>9</v>
      </c>
      <c r="K770" s="14" t="s">
        <v>50</v>
      </c>
      <c r="L770" s="15" t="s">
        <v>1444</v>
      </c>
      <c r="M770" s="14" t="s">
        <v>8</v>
      </c>
      <c r="N770" s="20" t="s">
        <v>22</v>
      </c>
      <c r="O770" s="14" t="s">
        <v>22</v>
      </c>
      <c r="P770" s="14" t="s">
        <v>22</v>
      </c>
      <c r="Q770" s="14" t="s">
        <v>22</v>
      </c>
      <c r="R770" s="14" t="s">
        <v>22</v>
      </c>
      <c r="S770" s="14" t="s">
        <v>22</v>
      </c>
      <c r="T770" s="14" t="s">
        <v>22</v>
      </c>
      <c r="U770" s="14" t="s">
        <v>22</v>
      </c>
      <c r="V770" s="14" t="s">
        <v>22</v>
      </c>
      <c r="W770" s="14" t="s">
        <v>1222</v>
      </c>
      <c r="X770" s="14" t="s">
        <v>22</v>
      </c>
      <c r="Y770" s="14" t="s">
        <v>22</v>
      </c>
      <c r="Z770" s="14" t="s">
        <v>22</v>
      </c>
      <c r="AA770" s="14" t="s">
        <v>8</v>
      </c>
      <c r="AB770" s="14" t="s">
        <v>22</v>
      </c>
      <c r="AC770" s="16">
        <v>45348</v>
      </c>
      <c r="AD770" s="14" t="s">
        <v>22</v>
      </c>
      <c r="AE770" s="14" t="s">
        <v>22</v>
      </c>
      <c r="AF770" s="14" t="s">
        <v>22</v>
      </c>
      <c r="AG770" s="18"/>
    </row>
    <row r="771" spans="1:33" s="14" customFormat="1" ht="16.25" customHeight="1" x14ac:dyDescent="0.4">
      <c r="A771" s="14" t="s">
        <v>8213</v>
      </c>
      <c r="B771" s="14">
        <v>207814</v>
      </c>
      <c r="C771" s="14" t="s">
        <v>104</v>
      </c>
      <c r="D771" s="14" t="s">
        <v>6</v>
      </c>
      <c r="E771" s="14" t="s">
        <v>7544</v>
      </c>
      <c r="F771" s="14" t="s">
        <v>33</v>
      </c>
      <c r="G771" s="14" t="s">
        <v>23</v>
      </c>
      <c r="H771" s="14" t="s">
        <v>7547</v>
      </c>
      <c r="I771" s="14" t="s">
        <v>7445</v>
      </c>
      <c r="J771" s="14" t="s">
        <v>9</v>
      </c>
      <c r="K771" s="14" t="s">
        <v>50</v>
      </c>
      <c r="L771" s="15" t="s">
        <v>4111</v>
      </c>
      <c r="M771" s="14" t="s">
        <v>106</v>
      </c>
      <c r="N771" s="20" t="s">
        <v>1779</v>
      </c>
      <c r="O771" s="14" t="s">
        <v>13</v>
      </c>
      <c r="P771" s="14" t="s">
        <v>1847</v>
      </c>
      <c r="Q771" s="14" t="s">
        <v>4112</v>
      </c>
      <c r="R771" s="14" t="s">
        <v>7542</v>
      </c>
      <c r="S771" s="14" t="s">
        <v>1781</v>
      </c>
      <c r="T771" s="14" t="s">
        <v>4113</v>
      </c>
      <c r="U771" s="14" t="s">
        <v>4114</v>
      </c>
      <c r="V771" s="14" t="s">
        <v>4115</v>
      </c>
      <c r="W771" s="14" t="s">
        <v>9088</v>
      </c>
      <c r="X771" s="14" t="s">
        <v>64</v>
      </c>
      <c r="Y771" s="14" t="s">
        <v>4116</v>
      </c>
      <c r="Z771" s="14" t="s">
        <v>3695</v>
      </c>
      <c r="AA771" s="14" t="s">
        <v>64</v>
      </c>
      <c r="AB771" s="14" t="s">
        <v>22</v>
      </c>
      <c r="AC771" s="16">
        <v>45347</v>
      </c>
      <c r="AD771" s="14" t="s">
        <v>7</v>
      </c>
      <c r="AE771" s="14" t="s">
        <v>22</v>
      </c>
      <c r="AF771" s="14" t="s">
        <v>22</v>
      </c>
      <c r="AG771" s="18"/>
    </row>
    <row r="772" spans="1:33" s="14" customFormat="1" ht="16.25" customHeight="1" x14ac:dyDescent="0.4">
      <c r="A772" s="14" t="s">
        <v>8214</v>
      </c>
      <c r="B772" s="14">
        <v>207834</v>
      </c>
      <c r="C772" s="14" t="s">
        <v>246</v>
      </c>
      <c r="D772" s="14" t="s">
        <v>6</v>
      </c>
      <c r="E772" s="14" t="s">
        <v>7544</v>
      </c>
      <c r="F772" s="14" t="s">
        <v>7</v>
      </c>
      <c r="G772" s="14" t="s">
        <v>8</v>
      </c>
      <c r="H772" s="14" t="s">
        <v>7546</v>
      </c>
      <c r="I772" s="14" t="s">
        <v>7433</v>
      </c>
      <c r="J772" s="14" t="s">
        <v>9</v>
      </c>
      <c r="K772" s="14" t="s">
        <v>50</v>
      </c>
      <c r="L772" s="15" t="s">
        <v>4117</v>
      </c>
      <c r="M772" s="14" t="s">
        <v>163</v>
      </c>
      <c r="N772" s="20" t="s">
        <v>4118</v>
      </c>
      <c r="O772" s="14" t="s">
        <v>1902</v>
      </c>
      <c r="P772" s="14" t="s">
        <v>1847</v>
      </c>
      <c r="Q772" s="14" t="s">
        <v>4119</v>
      </c>
      <c r="R772" s="14" t="s">
        <v>7541</v>
      </c>
      <c r="S772" s="14" t="s">
        <v>4120</v>
      </c>
      <c r="T772" s="14" t="s">
        <v>4121</v>
      </c>
      <c r="U772" s="14" t="s">
        <v>4122</v>
      </c>
      <c r="V772" s="14" t="s">
        <v>4123</v>
      </c>
      <c r="W772" s="14" t="s">
        <v>9087</v>
      </c>
      <c r="X772" s="14" t="s">
        <v>64</v>
      </c>
      <c r="Y772" s="14" t="s">
        <v>1853</v>
      </c>
      <c r="Z772" s="14" t="s">
        <v>21</v>
      </c>
      <c r="AA772" s="14" t="s">
        <v>64</v>
      </c>
      <c r="AB772" s="14" t="s">
        <v>22</v>
      </c>
      <c r="AC772" s="16">
        <v>45423</v>
      </c>
      <c r="AD772" s="14" t="s">
        <v>2847</v>
      </c>
      <c r="AE772" s="14" t="s">
        <v>22</v>
      </c>
      <c r="AF772" s="14" t="s">
        <v>22</v>
      </c>
      <c r="AG772" s="18"/>
    </row>
    <row r="773" spans="1:33" s="14" customFormat="1" ht="16.25" customHeight="1" x14ac:dyDescent="0.4">
      <c r="A773" s="14" t="s">
        <v>8215</v>
      </c>
      <c r="B773" s="14">
        <v>207841</v>
      </c>
      <c r="C773" s="14" t="s">
        <v>756</v>
      </c>
      <c r="D773" s="14" t="s">
        <v>6</v>
      </c>
      <c r="E773" s="14" t="s">
        <v>7544</v>
      </c>
      <c r="F773" s="14" t="s">
        <v>33</v>
      </c>
      <c r="G773" s="14" t="s">
        <v>23</v>
      </c>
      <c r="H773" s="14" t="s">
        <v>7546</v>
      </c>
      <c r="I773" s="14" t="s">
        <v>7452</v>
      </c>
      <c r="J773" s="14" t="s">
        <v>9</v>
      </c>
      <c r="K773" s="14" t="s">
        <v>50</v>
      </c>
      <c r="L773" s="15" t="s">
        <v>4124</v>
      </c>
      <c r="M773" s="14" t="s">
        <v>274</v>
      </c>
      <c r="N773" s="20" t="s">
        <v>275</v>
      </c>
      <c r="O773" s="14" t="s">
        <v>60</v>
      </c>
      <c r="P773" s="14" t="s">
        <v>7423</v>
      </c>
      <c r="Q773" s="14" t="s">
        <v>4125</v>
      </c>
      <c r="R773" s="14" t="s">
        <v>7542</v>
      </c>
      <c r="S773" s="14" t="s">
        <v>277</v>
      </c>
      <c r="T773" s="14" t="s">
        <v>284</v>
      </c>
      <c r="U773" s="14" t="s">
        <v>285</v>
      </c>
      <c r="V773" s="14" t="s">
        <v>4126</v>
      </c>
      <c r="W773" s="14" t="s">
        <v>9088</v>
      </c>
      <c r="X773" s="14" t="s">
        <v>29</v>
      </c>
      <c r="Y773" s="14" t="s">
        <v>4127</v>
      </c>
      <c r="Z773" s="14" t="s">
        <v>218</v>
      </c>
      <c r="AA773" s="14" t="s">
        <v>23</v>
      </c>
      <c r="AB773" s="14" t="s">
        <v>4128</v>
      </c>
      <c r="AC773" s="16">
        <v>45339</v>
      </c>
      <c r="AD773" s="14" t="s">
        <v>7</v>
      </c>
      <c r="AE773" s="14" t="s">
        <v>22</v>
      </c>
      <c r="AF773" s="14" t="s">
        <v>22</v>
      </c>
      <c r="AG773" s="18"/>
    </row>
    <row r="774" spans="1:33" s="14" customFormat="1" ht="16.25" customHeight="1" x14ac:dyDescent="0.4">
      <c r="A774" s="14" t="s">
        <v>8216</v>
      </c>
      <c r="B774" s="14">
        <v>207843</v>
      </c>
      <c r="C774" s="14" t="s">
        <v>32</v>
      </c>
      <c r="D774" s="14" t="s">
        <v>6</v>
      </c>
      <c r="E774" s="14" t="s">
        <v>7544</v>
      </c>
      <c r="F774" s="14" t="s">
        <v>33</v>
      </c>
      <c r="G774" s="14" t="s">
        <v>8</v>
      </c>
      <c r="H774" s="14" t="s">
        <v>7546</v>
      </c>
      <c r="I774" s="14" t="s">
        <v>7434</v>
      </c>
      <c r="J774" s="14" t="s">
        <v>9</v>
      </c>
      <c r="K774" s="14" t="s">
        <v>9</v>
      </c>
      <c r="L774" s="15" t="s">
        <v>4129</v>
      </c>
      <c r="M774" s="14" t="s">
        <v>289</v>
      </c>
      <c r="N774" s="20" t="s">
        <v>290</v>
      </c>
      <c r="O774" s="14" t="s">
        <v>13</v>
      </c>
      <c r="P774" s="14" t="s">
        <v>7423</v>
      </c>
      <c r="Q774" s="14" t="s">
        <v>4130</v>
      </c>
      <c r="R774" s="14" t="s">
        <v>7542</v>
      </c>
      <c r="S774" s="14" t="s">
        <v>292</v>
      </c>
      <c r="T774" s="14" t="s">
        <v>4131</v>
      </c>
      <c r="U774" s="14" t="s">
        <v>4132</v>
      </c>
      <c r="V774" s="14" t="s">
        <v>4133</v>
      </c>
      <c r="W774" s="14" t="s">
        <v>9088</v>
      </c>
      <c r="X774" s="14" t="s">
        <v>29</v>
      </c>
      <c r="Y774" s="14" t="s">
        <v>4134</v>
      </c>
      <c r="Z774" s="14" t="s">
        <v>21</v>
      </c>
      <c r="AA774" s="14" t="s">
        <v>23</v>
      </c>
      <c r="AB774" s="14" t="s">
        <v>4135</v>
      </c>
      <c r="AC774" s="16">
        <v>45344</v>
      </c>
      <c r="AD774" s="14" t="s">
        <v>22</v>
      </c>
      <c r="AE774" s="14" t="s">
        <v>22</v>
      </c>
      <c r="AF774" s="14" t="s">
        <v>22</v>
      </c>
      <c r="AG774" s="18"/>
    </row>
    <row r="775" spans="1:33" s="14" customFormat="1" ht="16.25" customHeight="1" x14ac:dyDescent="0.4">
      <c r="A775" s="14" t="s">
        <v>8217</v>
      </c>
      <c r="B775" s="14">
        <v>207848</v>
      </c>
      <c r="C775" s="14" t="s">
        <v>4</v>
      </c>
      <c r="D775" s="14" t="s">
        <v>6</v>
      </c>
      <c r="E775" s="14" t="s">
        <v>7544</v>
      </c>
      <c r="F775" s="14" t="s">
        <v>33</v>
      </c>
      <c r="G775" s="14" t="s">
        <v>23</v>
      </c>
      <c r="H775" s="14" t="s">
        <v>7547</v>
      </c>
      <c r="I775" s="14" t="s">
        <v>7485</v>
      </c>
      <c r="J775" s="14" t="s">
        <v>9</v>
      </c>
      <c r="K775" s="14" t="s">
        <v>50</v>
      </c>
      <c r="L775" s="15" t="s">
        <v>4136</v>
      </c>
      <c r="M775" s="14" t="s">
        <v>289</v>
      </c>
      <c r="N775" s="20" t="s">
        <v>290</v>
      </c>
      <c r="O775" s="14" t="s">
        <v>44</v>
      </c>
      <c r="P775" s="14" t="s">
        <v>7423</v>
      </c>
      <c r="Q775" s="14" t="s">
        <v>4137</v>
      </c>
      <c r="R775" s="14" t="s">
        <v>7542</v>
      </c>
      <c r="S775" s="14" t="s">
        <v>292</v>
      </c>
      <c r="T775" s="14" t="s">
        <v>4138</v>
      </c>
      <c r="U775" s="14" t="s">
        <v>22</v>
      </c>
      <c r="V775" s="14" t="s">
        <v>4139</v>
      </c>
      <c r="W775" s="14" t="s">
        <v>9088</v>
      </c>
      <c r="X775" s="14" t="s">
        <v>19</v>
      </c>
      <c r="Y775" s="14" t="s">
        <v>4140</v>
      </c>
      <c r="Z775" s="14" t="s">
        <v>21</v>
      </c>
      <c r="AA775" s="14" t="s">
        <v>23</v>
      </c>
      <c r="AB775" s="14" t="s">
        <v>4141</v>
      </c>
      <c r="AC775" s="16">
        <v>45398</v>
      </c>
      <c r="AD775" s="14" t="s">
        <v>22</v>
      </c>
      <c r="AE775" s="14" t="s">
        <v>22</v>
      </c>
      <c r="AF775" s="14" t="s">
        <v>22</v>
      </c>
      <c r="AG775" s="18"/>
    </row>
    <row r="776" spans="1:33" s="14" customFormat="1" ht="16.25" customHeight="1" x14ac:dyDescent="0.4">
      <c r="A776" s="14" t="s">
        <v>8218</v>
      </c>
      <c r="B776" s="14">
        <v>207870</v>
      </c>
      <c r="C776" s="14" t="s">
        <v>90</v>
      </c>
      <c r="D776" s="14" t="s">
        <v>6</v>
      </c>
      <c r="E776" s="14" t="s">
        <v>7544</v>
      </c>
      <c r="F776" s="14" t="s">
        <v>33</v>
      </c>
      <c r="G776" s="14" t="s">
        <v>8</v>
      </c>
      <c r="H776" s="14" t="s">
        <v>7546</v>
      </c>
      <c r="I776" s="14" t="s">
        <v>7461</v>
      </c>
      <c r="J776" s="14" t="s">
        <v>9</v>
      </c>
      <c r="K776" s="14" t="s">
        <v>9</v>
      </c>
      <c r="L776" s="15" t="s">
        <v>1445</v>
      </c>
      <c r="M776" s="14" t="s">
        <v>8</v>
      </c>
      <c r="N776" s="20" t="s">
        <v>22</v>
      </c>
      <c r="O776" s="14" t="s">
        <v>22</v>
      </c>
      <c r="P776" s="14" t="s">
        <v>22</v>
      </c>
      <c r="Q776" s="14" t="s">
        <v>22</v>
      </c>
      <c r="R776" s="14" t="s">
        <v>22</v>
      </c>
      <c r="S776" s="14" t="s">
        <v>22</v>
      </c>
      <c r="T776" s="14" t="s">
        <v>22</v>
      </c>
      <c r="U776" s="14" t="s">
        <v>22</v>
      </c>
      <c r="V776" s="14" t="s">
        <v>22</v>
      </c>
      <c r="W776" s="14" t="s">
        <v>1222</v>
      </c>
      <c r="X776" s="14" t="s">
        <v>22</v>
      </c>
      <c r="Y776" s="14" t="s">
        <v>22</v>
      </c>
      <c r="Z776" s="14" t="s">
        <v>22</v>
      </c>
      <c r="AA776" s="14" t="s">
        <v>8</v>
      </c>
      <c r="AB776" s="14" t="s">
        <v>22</v>
      </c>
      <c r="AC776" s="16">
        <v>45355</v>
      </c>
      <c r="AD776" s="14" t="s">
        <v>7</v>
      </c>
      <c r="AE776" s="14" t="s">
        <v>22</v>
      </c>
      <c r="AF776" s="14" t="s">
        <v>22</v>
      </c>
      <c r="AG776" s="18"/>
    </row>
    <row r="777" spans="1:33" s="14" customFormat="1" ht="16.25" customHeight="1" x14ac:dyDescent="0.4">
      <c r="A777" s="14" t="s">
        <v>8219</v>
      </c>
      <c r="B777" s="14">
        <v>207893</v>
      </c>
      <c r="C777" s="14" t="s">
        <v>1358</v>
      </c>
      <c r="D777" s="14" t="s">
        <v>6</v>
      </c>
      <c r="E777" s="14" t="s">
        <v>7544</v>
      </c>
      <c r="F777" s="14" t="s">
        <v>7</v>
      </c>
      <c r="G777" s="14" t="s">
        <v>8</v>
      </c>
      <c r="H777" s="14" t="s">
        <v>7547</v>
      </c>
      <c r="I777" s="14" t="s">
        <v>7436</v>
      </c>
      <c r="J777" s="14" t="s">
        <v>9</v>
      </c>
      <c r="K777" s="14" t="s">
        <v>9</v>
      </c>
      <c r="L777" s="15" t="s">
        <v>4142</v>
      </c>
      <c r="M777" s="14" t="s">
        <v>52</v>
      </c>
      <c r="N777" s="20" t="s">
        <v>3388</v>
      </c>
      <c r="O777" s="14" t="s">
        <v>13</v>
      </c>
      <c r="P777" s="14" t="s">
        <v>1847</v>
      </c>
      <c r="Q777" s="14" t="s">
        <v>4143</v>
      </c>
      <c r="R777" s="14" t="s">
        <v>7542</v>
      </c>
      <c r="S777" s="14" t="s">
        <v>3390</v>
      </c>
      <c r="T777" s="14" t="s">
        <v>4144</v>
      </c>
      <c r="U777" s="14" t="s">
        <v>4145</v>
      </c>
      <c r="V777" s="14" t="s">
        <v>4146</v>
      </c>
      <c r="W777" s="14" t="s">
        <v>9088</v>
      </c>
      <c r="X777" s="14" t="s">
        <v>64</v>
      </c>
      <c r="Y777" s="14" t="s">
        <v>4147</v>
      </c>
      <c r="Z777" s="14" t="s">
        <v>4148</v>
      </c>
      <c r="AA777" s="14" t="s">
        <v>64</v>
      </c>
      <c r="AB777" s="14" t="s">
        <v>22</v>
      </c>
      <c r="AC777" s="16">
        <v>45365</v>
      </c>
      <c r="AD777" s="14" t="s">
        <v>7</v>
      </c>
      <c r="AE777" s="14" t="s">
        <v>22</v>
      </c>
      <c r="AF777" s="14" t="s">
        <v>22</v>
      </c>
      <c r="AG777" s="18"/>
    </row>
    <row r="778" spans="1:33" s="14" customFormat="1" ht="16.25" customHeight="1" x14ac:dyDescent="0.4">
      <c r="A778" s="14" t="s">
        <v>8220</v>
      </c>
      <c r="B778" s="14">
        <v>207900</v>
      </c>
      <c r="C778" s="14" t="s">
        <v>756</v>
      </c>
      <c r="D778" s="14" t="s">
        <v>6</v>
      </c>
      <c r="E778" s="14" t="s">
        <v>7544</v>
      </c>
      <c r="F778" s="14" t="s">
        <v>33</v>
      </c>
      <c r="G778" s="14" t="s">
        <v>8</v>
      </c>
      <c r="H778" s="14" t="s">
        <v>7547</v>
      </c>
      <c r="I778" s="14" t="s">
        <v>7484</v>
      </c>
      <c r="J778" s="14" t="s">
        <v>9</v>
      </c>
      <c r="K778" s="14" t="s">
        <v>9</v>
      </c>
      <c r="L778" s="15" t="s">
        <v>4149</v>
      </c>
      <c r="M778" s="14" t="s">
        <v>274</v>
      </c>
      <c r="N778" s="20" t="s">
        <v>4150</v>
      </c>
      <c r="O778" s="14" t="s">
        <v>13</v>
      </c>
      <c r="P778" s="14" t="s">
        <v>1847</v>
      </c>
      <c r="Q778" s="14" t="s">
        <v>4151</v>
      </c>
      <c r="R778" s="14" t="s">
        <v>7541</v>
      </c>
      <c r="S778" s="14" t="s">
        <v>4152</v>
      </c>
      <c r="T778" s="14" t="s">
        <v>4153</v>
      </c>
      <c r="U778" s="14" t="s">
        <v>4154</v>
      </c>
      <c r="V778" s="14" t="s">
        <v>4155</v>
      </c>
      <c r="W778" s="14" t="s">
        <v>9087</v>
      </c>
      <c r="X778" s="14" t="s">
        <v>64</v>
      </c>
      <c r="Y778" s="14" t="s">
        <v>4156</v>
      </c>
      <c r="Z778" s="14" t="s">
        <v>533</v>
      </c>
      <c r="AA778" s="14" t="s">
        <v>64</v>
      </c>
      <c r="AB778" s="14" t="s">
        <v>22</v>
      </c>
      <c r="AC778" s="16">
        <v>45358</v>
      </c>
      <c r="AD778" s="14" t="s">
        <v>7</v>
      </c>
      <c r="AE778" s="14" t="s">
        <v>22</v>
      </c>
      <c r="AF778" s="14" t="s">
        <v>22</v>
      </c>
      <c r="AG778" s="18"/>
    </row>
    <row r="779" spans="1:33" s="14" customFormat="1" ht="16.25" customHeight="1" x14ac:dyDescent="0.4">
      <c r="A779" s="14" t="s">
        <v>8221</v>
      </c>
      <c r="B779" s="14">
        <v>207952</v>
      </c>
      <c r="C779" s="14" t="s">
        <v>246</v>
      </c>
      <c r="D779" s="14" t="s">
        <v>6</v>
      </c>
      <c r="E779" s="14" t="s">
        <v>7544</v>
      </c>
      <c r="F779" s="14" t="s">
        <v>7</v>
      </c>
      <c r="G779" s="14" t="s">
        <v>8</v>
      </c>
      <c r="H779" s="14" t="s">
        <v>7546</v>
      </c>
      <c r="I779" s="14" t="s">
        <v>7498</v>
      </c>
      <c r="J779" s="14" t="s">
        <v>9</v>
      </c>
      <c r="K779" s="14" t="s">
        <v>50</v>
      </c>
      <c r="L779" s="15" t="s">
        <v>4157</v>
      </c>
      <c r="M779" s="14" t="s">
        <v>274</v>
      </c>
      <c r="N779" s="20" t="s">
        <v>4158</v>
      </c>
      <c r="O779" s="14" t="s">
        <v>36</v>
      </c>
      <c r="P779" s="14" t="s">
        <v>7423</v>
      </c>
      <c r="Q779" s="14" t="s">
        <v>4159</v>
      </c>
      <c r="R779" s="14" t="s">
        <v>7542</v>
      </c>
      <c r="S779" s="14" t="s">
        <v>4160</v>
      </c>
      <c r="T779" s="14" t="s">
        <v>4161</v>
      </c>
      <c r="U779" s="14" t="s">
        <v>4162</v>
      </c>
      <c r="V779" s="14" t="s">
        <v>4163</v>
      </c>
      <c r="W779" s="14" t="s">
        <v>9088</v>
      </c>
      <c r="X779" s="14" t="s">
        <v>29</v>
      </c>
      <c r="Y779" s="14" t="s">
        <v>4164</v>
      </c>
      <c r="Z779" s="14" t="s">
        <v>3695</v>
      </c>
      <c r="AA779" s="14" t="s">
        <v>23</v>
      </c>
      <c r="AB779" s="14" t="s">
        <v>4165</v>
      </c>
      <c r="AC779" s="16">
        <v>45353</v>
      </c>
      <c r="AD779" s="14" t="s">
        <v>22</v>
      </c>
      <c r="AE779" s="14" t="s">
        <v>22</v>
      </c>
      <c r="AF779" s="14" t="s">
        <v>22</v>
      </c>
      <c r="AG779" s="18"/>
    </row>
    <row r="780" spans="1:33" s="14" customFormat="1" ht="16.25" customHeight="1" x14ac:dyDescent="0.4">
      <c r="A780" s="14" t="s">
        <v>8222</v>
      </c>
      <c r="B780" s="14">
        <v>208046</v>
      </c>
      <c r="C780" s="14" t="s">
        <v>246</v>
      </c>
      <c r="D780" s="14" t="s">
        <v>6</v>
      </c>
      <c r="E780" s="14" t="s">
        <v>7544</v>
      </c>
      <c r="F780" s="14" t="s">
        <v>33</v>
      </c>
      <c r="G780" s="14" t="s">
        <v>23</v>
      </c>
      <c r="H780" s="14" t="s">
        <v>7547</v>
      </c>
      <c r="I780" s="14" t="s">
        <v>7489</v>
      </c>
      <c r="J780" s="14" t="s">
        <v>9</v>
      </c>
      <c r="K780" s="14" t="s">
        <v>9</v>
      </c>
      <c r="L780" s="15" t="s">
        <v>4166</v>
      </c>
      <c r="M780" s="14" t="s">
        <v>163</v>
      </c>
      <c r="N780" s="20" t="s">
        <v>1864</v>
      </c>
      <c r="O780" s="14" t="s">
        <v>13</v>
      </c>
      <c r="P780" s="14" t="s">
        <v>7423</v>
      </c>
      <c r="Q780" s="14" t="s">
        <v>4167</v>
      </c>
      <c r="R780" s="14" t="s">
        <v>7542</v>
      </c>
      <c r="S780" s="14" t="s">
        <v>1866</v>
      </c>
      <c r="T780" s="14" t="s">
        <v>1867</v>
      </c>
      <c r="U780" s="14" t="s">
        <v>1868</v>
      </c>
      <c r="V780" s="14" t="s">
        <v>4168</v>
      </c>
      <c r="W780" s="14" t="s">
        <v>9088</v>
      </c>
      <c r="X780" s="14" t="s">
        <v>19</v>
      </c>
      <c r="Y780" s="14" t="s">
        <v>4169</v>
      </c>
      <c r="Z780" s="14" t="s">
        <v>21</v>
      </c>
      <c r="AA780" s="14" t="s">
        <v>23</v>
      </c>
      <c r="AB780" s="14" t="s">
        <v>4170</v>
      </c>
      <c r="AC780" s="16">
        <v>45383</v>
      </c>
      <c r="AD780" s="14" t="s">
        <v>7</v>
      </c>
      <c r="AE780" s="14" t="s">
        <v>22</v>
      </c>
      <c r="AF780" s="14" t="s">
        <v>22</v>
      </c>
      <c r="AG780" s="18"/>
    </row>
    <row r="781" spans="1:33" s="14" customFormat="1" ht="16.25" customHeight="1" x14ac:dyDescent="0.4">
      <c r="A781" s="14" t="s">
        <v>8223</v>
      </c>
      <c r="B781" s="14">
        <v>208054</v>
      </c>
      <c r="C781" s="14" t="s">
        <v>4171</v>
      </c>
      <c r="D781" s="14" t="s">
        <v>6</v>
      </c>
      <c r="E781" s="14" t="s">
        <v>7544</v>
      </c>
      <c r="F781" s="14" t="s">
        <v>7</v>
      </c>
      <c r="G781" s="14" t="s">
        <v>8</v>
      </c>
      <c r="H781" s="14" t="s">
        <v>7547</v>
      </c>
      <c r="I781" s="14" t="s">
        <v>7473</v>
      </c>
      <c r="J781" s="14" t="s">
        <v>9</v>
      </c>
      <c r="K781" s="14" t="s">
        <v>50</v>
      </c>
      <c r="L781" s="15" t="s">
        <v>4172</v>
      </c>
      <c r="M781" s="14" t="s">
        <v>11</v>
      </c>
      <c r="N781" s="20" t="s">
        <v>701</v>
      </c>
      <c r="O781" s="14" t="s">
        <v>13</v>
      </c>
      <c r="P781" s="14" t="s">
        <v>1847</v>
      </c>
      <c r="Q781" s="14" t="s">
        <v>4173</v>
      </c>
      <c r="R781" s="14" t="s">
        <v>7542</v>
      </c>
      <c r="S781" s="14" t="s">
        <v>984</v>
      </c>
      <c r="T781" s="14" t="s">
        <v>4174</v>
      </c>
      <c r="U781" s="14" t="s">
        <v>4175</v>
      </c>
      <c r="V781" s="14" t="s">
        <v>4176</v>
      </c>
      <c r="W781" s="14" t="s">
        <v>9088</v>
      </c>
      <c r="X781" s="14" t="s">
        <v>19</v>
      </c>
      <c r="Y781" s="14" t="s">
        <v>4177</v>
      </c>
      <c r="Z781" s="14" t="s">
        <v>21</v>
      </c>
      <c r="AA781" s="14" t="s">
        <v>23</v>
      </c>
      <c r="AB781" s="14" t="s">
        <v>22</v>
      </c>
      <c r="AC781" s="16">
        <v>45354</v>
      </c>
      <c r="AD781" s="14" t="s">
        <v>7</v>
      </c>
      <c r="AE781" s="14" t="s">
        <v>22</v>
      </c>
      <c r="AF781" s="14" t="s">
        <v>22</v>
      </c>
      <c r="AG781" s="18"/>
    </row>
    <row r="782" spans="1:33" s="14" customFormat="1" ht="16.25" customHeight="1" x14ac:dyDescent="0.4">
      <c r="A782" s="14" t="s">
        <v>8224</v>
      </c>
      <c r="B782" s="14">
        <v>208154</v>
      </c>
      <c r="C782" s="14" t="s">
        <v>132</v>
      </c>
      <c r="D782" s="14" t="s">
        <v>6</v>
      </c>
      <c r="E782" s="14" t="s">
        <v>7544</v>
      </c>
      <c r="F782" s="14" t="s">
        <v>33</v>
      </c>
      <c r="G782" s="14" t="s">
        <v>23</v>
      </c>
      <c r="H782" s="14" t="s">
        <v>7547</v>
      </c>
      <c r="I782" s="14" t="s">
        <v>7443</v>
      </c>
      <c r="J782" s="14" t="s">
        <v>9</v>
      </c>
      <c r="K782" s="14" t="s">
        <v>9</v>
      </c>
      <c r="L782" s="15" t="s">
        <v>1446</v>
      </c>
      <c r="M782" s="14" t="s">
        <v>8</v>
      </c>
      <c r="N782" s="20" t="s">
        <v>22</v>
      </c>
      <c r="O782" s="14" t="s">
        <v>22</v>
      </c>
      <c r="P782" s="14" t="s">
        <v>22</v>
      </c>
      <c r="Q782" s="14" t="s">
        <v>22</v>
      </c>
      <c r="R782" s="14" t="s">
        <v>22</v>
      </c>
      <c r="S782" s="14" t="s">
        <v>22</v>
      </c>
      <c r="T782" s="14" t="s">
        <v>22</v>
      </c>
      <c r="U782" s="14" t="s">
        <v>22</v>
      </c>
      <c r="V782" s="14" t="s">
        <v>22</v>
      </c>
      <c r="W782" s="14" t="s">
        <v>1227</v>
      </c>
      <c r="X782" s="14" t="s">
        <v>22</v>
      </c>
      <c r="Y782" s="14" t="s">
        <v>22</v>
      </c>
      <c r="Z782" s="14" t="s">
        <v>22</v>
      </c>
      <c r="AA782" s="14" t="s">
        <v>8</v>
      </c>
      <c r="AB782" s="14" t="s">
        <v>22</v>
      </c>
      <c r="AC782" s="16">
        <v>45458</v>
      </c>
      <c r="AD782" s="14" t="s">
        <v>139</v>
      </c>
      <c r="AE782" s="14" t="s">
        <v>22</v>
      </c>
      <c r="AF782" s="14" t="s">
        <v>22</v>
      </c>
      <c r="AG782" s="18"/>
    </row>
    <row r="783" spans="1:33" s="14" customFormat="1" ht="16.25" customHeight="1" x14ac:dyDescent="0.4">
      <c r="A783" s="14" t="s">
        <v>8225</v>
      </c>
      <c r="B783" s="14">
        <v>208209</v>
      </c>
      <c r="C783" s="14" t="s">
        <v>525</v>
      </c>
      <c r="D783" s="14" t="s">
        <v>6</v>
      </c>
      <c r="E783" s="14" t="s">
        <v>7544</v>
      </c>
      <c r="F783" s="14" t="s">
        <v>7</v>
      </c>
      <c r="G783" s="14" t="s">
        <v>8</v>
      </c>
      <c r="H783" s="14" t="s">
        <v>7547</v>
      </c>
      <c r="I783" s="14" t="s">
        <v>7429</v>
      </c>
      <c r="J783" s="14" t="s">
        <v>9</v>
      </c>
      <c r="K783" s="14" t="s">
        <v>9</v>
      </c>
      <c r="L783" s="15" t="s">
        <v>1447</v>
      </c>
      <c r="M783" s="14" t="s">
        <v>8</v>
      </c>
      <c r="N783" s="20" t="s">
        <v>22</v>
      </c>
      <c r="O783" s="14" t="s">
        <v>22</v>
      </c>
      <c r="P783" s="14" t="s">
        <v>22</v>
      </c>
      <c r="Q783" s="14" t="s">
        <v>22</v>
      </c>
      <c r="R783" s="14" t="s">
        <v>22</v>
      </c>
      <c r="S783" s="14" t="s">
        <v>22</v>
      </c>
      <c r="T783" s="14" t="s">
        <v>22</v>
      </c>
      <c r="U783" s="14" t="s">
        <v>22</v>
      </c>
      <c r="V783" s="14" t="s">
        <v>22</v>
      </c>
      <c r="W783" s="14" t="s">
        <v>1222</v>
      </c>
      <c r="X783" s="14" t="s">
        <v>22</v>
      </c>
      <c r="Y783" s="14" t="s">
        <v>22</v>
      </c>
      <c r="Z783" s="14" t="s">
        <v>22</v>
      </c>
      <c r="AA783" s="14" t="s">
        <v>8</v>
      </c>
      <c r="AB783" s="14" t="s">
        <v>22</v>
      </c>
      <c r="AC783" s="16">
        <v>45362</v>
      </c>
      <c r="AD783" s="14" t="s">
        <v>22</v>
      </c>
      <c r="AE783" s="14" t="s">
        <v>22</v>
      </c>
      <c r="AF783" s="14" t="s">
        <v>22</v>
      </c>
      <c r="AG783" s="18"/>
    </row>
    <row r="784" spans="1:33" s="14" customFormat="1" ht="16.25" customHeight="1" x14ac:dyDescent="0.4">
      <c r="A784" s="14" t="s">
        <v>8226</v>
      </c>
      <c r="B784" s="14">
        <v>208243</v>
      </c>
      <c r="C784" s="14" t="s">
        <v>161</v>
      </c>
      <c r="D784" s="14" t="s">
        <v>6</v>
      </c>
      <c r="E784" s="14" t="s">
        <v>7544</v>
      </c>
      <c r="F784" s="14" t="s">
        <v>7</v>
      </c>
      <c r="G784" s="14" t="s">
        <v>8</v>
      </c>
      <c r="H784" s="14" t="s">
        <v>7547</v>
      </c>
      <c r="I784" s="14" t="s">
        <v>7495</v>
      </c>
      <c r="J784" s="14" t="s">
        <v>9</v>
      </c>
      <c r="K784" s="14" t="s">
        <v>9</v>
      </c>
      <c r="L784" s="15" t="s">
        <v>4178</v>
      </c>
      <c r="M784" s="14" t="s">
        <v>163</v>
      </c>
      <c r="N784" s="20" t="s">
        <v>4179</v>
      </c>
      <c r="O784" s="14" t="s">
        <v>13</v>
      </c>
      <c r="P784" s="14" t="s">
        <v>1847</v>
      </c>
      <c r="Q784" s="14" t="s">
        <v>4180</v>
      </c>
      <c r="R784" s="14" t="s">
        <v>7541</v>
      </c>
      <c r="S784" s="14" t="s">
        <v>4181</v>
      </c>
      <c r="T784" s="14" t="s">
        <v>4182</v>
      </c>
      <c r="U784" s="14" t="s">
        <v>4183</v>
      </c>
      <c r="V784" s="14" t="s">
        <v>4184</v>
      </c>
      <c r="W784" s="14" t="s">
        <v>9087</v>
      </c>
      <c r="X784" s="14" t="s">
        <v>64</v>
      </c>
      <c r="Y784" s="14" t="s">
        <v>65</v>
      </c>
      <c r="Z784" s="14" t="s">
        <v>21</v>
      </c>
      <c r="AA784" s="14" t="s">
        <v>64</v>
      </c>
      <c r="AB784" s="14" t="s">
        <v>22</v>
      </c>
      <c r="AC784" s="16">
        <v>45367</v>
      </c>
      <c r="AD784" s="14" t="s">
        <v>22</v>
      </c>
      <c r="AE784" s="14" t="s">
        <v>22</v>
      </c>
      <c r="AF784" s="14" t="s">
        <v>22</v>
      </c>
      <c r="AG784" s="18"/>
    </row>
    <row r="785" spans="1:33" s="14" customFormat="1" ht="16.25" customHeight="1" x14ac:dyDescent="0.4">
      <c r="A785" s="14" t="s">
        <v>8227</v>
      </c>
      <c r="B785" s="14">
        <v>208256</v>
      </c>
      <c r="C785" s="14" t="s">
        <v>32</v>
      </c>
      <c r="D785" s="14" t="s">
        <v>6</v>
      </c>
      <c r="E785" s="14" t="s">
        <v>7544</v>
      </c>
      <c r="F785" s="14" t="s">
        <v>7</v>
      </c>
      <c r="G785" s="14" t="s">
        <v>8</v>
      </c>
      <c r="H785" s="14" t="s">
        <v>7546</v>
      </c>
      <c r="I785" s="14" t="s">
        <v>7513</v>
      </c>
      <c r="J785" s="14" t="s">
        <v>9</v>
      </c>
      <c r="K785" s="14" t="s">
        <v>9</v>
      </c>
      <c r="L785" s="15" t="s">
        <v>4185</v>
      </c>
      <c r="M785" s="14" t="s">
        <v>52</v>
      </c>
      <c r="N785" s="20" t="s">
        <v>796</v>
      </c>
      <c r="O785" s="14" t="s">
        <v>13</v>
      </c>
      <c r="P785" s="14" t="s">
        <v>7423</v>
      </c>
      <c r="Q785" s="14" t="s">
        <v>4186</v>
      </c>
      <c r="R785" s="14" t="s">
        <v>7542</v>
      </c>
      <c r="S785" s="14" t="s">
        <v>798</v>
      </c>
      <c r="T785" s="14" t="s">
        <v>4187</v>
      </c>
      <c r="U785" s="14" t="s">
        <v>4188</v>
      </c>
      <c r="V785" s="14" t="s">
        <v>4189</v>
      </c>
      <c r="W785" s="14" t="s">
        <v>9088</v>
      </c>
      <c r="X785" s="14" t="s">
        <v>19</v>
      </c>
      <c r="Y785" s="14" t="s">
        <v>4190</v>
      </c>
      <c r="Z785" s="14" t="s">
        <v>21</v>
      </c>
      <c r="AA785" s="14" t="s">
        <v>23</v>
      </c>
      <c r="AB785" s="14" t="s">
        <v>4191</v>
      </c>
      <c r="AC785" s="16">
        <v>45365</v>
      </c>
      <c r="AD785" s="14" t="s">
        <v>22</v>
      </c>
      <c r="AE785" s="14" t="s">
        <v>22</v>
      </c>
      <c r="AF785" s="14" t="s">
        <v>22</v>
      </c>
      <c r="AG785" s="18"/>
    </row>
    <row r="786" spans="1:33" s="14" customFormat="1" ht="16.25" customHeight="1" x14ac:dyDescent="0.4">
      <c r="A786" s="14" t="s">
        <v>8228</v>
      </c>
      <c r="B786" s="14">
        <v>208279</v>
      </c>
      <c r="C786" s="14" t="s">
        <v>161</v>
      </c>
      <c r="D786" s="14" t="s">
        <v>6</v>
      </c>
      <c r="E786" s="14" t="s">
        <v>7544</v>
      </c>
      <c r="F786" s="14" t="s">
        <v>33</v>
      </c>
      <c r="G786" s="14" t="s">
        <v>8</v>
      </c>
      <c r="H786" s="14" t="s">
        <v>7547</v>
      </c>
      <c r="I786" s="14" t="s">
        <v>7437</v>
      </c>
      <c r="J786" s="14" t="s">
        <v>50</v>
      </c>
      <c r="K786" s="14" t="s">
        <v>50</v>
      </c>
      <c r="L786" s="15" t="s">
        <v>1448</v>
      </c>
      <c r="M786" s="14" t="s">
        <v>8</v>
      </c>
      <c r="N786" s="20" t="s">
        <v>22</v>
      </c>
      <c r="O786" s="14" t="s">
        <v>22</v>
      </c>
      <c r="P786" s="14" t="s">
        <v>22</v>
      </c>
      <c r="Q786" s="14" t="s">
        <v>22</v>
      </c>
      <c r="R786" s="14" t="s">
        <v>22</v>
      </c>
      <c r="S786" s="14" t="s">
        <v>22</v>
      </c>
      <c r="T786" s="14" t="s">
        <v>22</v>
      </c>
      <c r="U786" s="14" t="s">
        <v>22</v>
      </c>
      <c r="V786" s="14" t="s">
        <v>22</v>
      </c>
      <c r="W786" s="14" t="s">
        <v>1222</v>
      </c>
      <c r="X786" s="14" t="s">
        <v>22</v>
      </c>
      <c r="Y786" s="14" t="s">
        <v>22</v>
      </c>
      <c r="Z786" s="14" t="s">
        <v>22</v>
      </c>
      <c r="AA786" s="14" t="s">
        <v>8</v>
      </c>
      <c r="AB786" s="14" t="s">
        <v>22</v>
      </c>
      <c r="AC786" s="16">
        <v>45411</v>
      </c>
      <c r="AD786" s="14" t="s">
        <v>22</v>
      </c>
      <c r="AE786" s="14" t="s">
        <v>22</v>
      </c>
      <c r="AF786" s="14" t="s">
        <v>22</v>
      </c>
      <c r="AG786" s="18"/>
    </row>
    <row r="787" spans="1:33" s="14" customFormat="1" ht="16.25" customHeight="1" x14ac:dyDescent="0.4">
      <c r="A787" s="14" t="s">
        <v>8229</v>
      </c>
      <c r="B787" s="14">
        <v>208291</v>
      </c>
      <c r="C787" s="14" t="s">
        <v>246</v>
      </c>
      <c r="D787" s="14" t="s">
        <v>6</v>
      </c>
      <c r="E787" s="14" t="s">
        <v>7544</v>
      </c>
      <c r="F787" s="14" t="s">
        <v>7</v>
      </c>
      <c r="G787" s="14" t="s">
        <v>23</v>
      </c>
      <c r="H787" s="14" t="s">
        <v>7547</v>
      </c>
      <c r="I787" s="14" t="s">
        <v>7471</v>
      </c>
      <c r="J787" s="14" t="s">
        <v>9</v>
      </c>
      <c r="K787" s="14" t="s">
        <v>9</v>
      </c>
      <c r="L787" s="15" t="s">
        <v>4192</v>
      </c>
      <c r="M787" s="14" t="s">
        <v>163</v>
      </c>
      <c r="N787" s="20" t="s">
        <v>4193</v>
      </c>
      <c r="O787" s="14" t="s">
        <v>44</v>
      </c>
      <c r="P787" s="14" t="s">
        <v>1847</v>
      </c>
      <c r="Q787" s="14" t="s">
        <v>4194</v>
      </c>
      <c r="R787" s="14" t="s">
        <v>7542</v>
      </c>
      <c r="S787" s="14" t="s">
        <v>4195</v>
      </c>
      <c r="T787" s="14" t="s">
        <v>4196</v>
      </c>
      <c r="U787" s="14" t="s">
        <v>22</v>
      </c>
      <c r="V787" s="14" t="s">
        <v>4197</v>
      </c>
      <c r="W787" s="14" t="s">
        <v>9088</v>
      </c>
      <c r="X787" s="14" t="s">
        <v>19</v>
      </c>
      <c r="Y787" s="14" t="s">
        <v>4198</v>
      </c>
      <c r="Z787" s="14" t="s">
        <v>21</v>
      </c>
      <c r="AA787" s="14" t="s">
        <v>23</v>
      </c>
      <c r="AB787" s="14" t="s">
        <v>22</v>
      </c>
      <c r="AC787" s="16">
        <v>45398</v>
      </c>
      <c r="AD787" s="14" t="s">
        <v>7</v>
      </c>
      <c r="AE787" s="14" t="s">
        <v>22</v>
      </c>
      <c r="AF787" s="14" t="s">
        <v>22</v>
      </c>
      <c r="AG787" s="18"/>
    </row>
    <row r="788" spans="1:33" s="14" customFormat="1" ht="16.25" customHeight="1" x14ac:dyDescent="0.4">
      <c r="A788" s="14" t="s">
        <v>8230</v>
      </c>
      <c r="B788" s="14">
        <v>208334</v>
      </c>
      <c r="C788" s="14" t="s">
        <v>4</v>
      </c>
      <c r="D788" s="14" t="s">
        <v>6</v>
      </c>
      <c r="E788" s="14" t="s">
        <v>7544</v>
      </c>
      <c r="F788" s="14" t="s">
        <v>33</v>
      </c>
      <c r="G788" s="14" t="s">
        <v>8</v>
      </c>
      <c r="H788" s="14" t="s">
        <v>7547</v>
      </c>
      <c r="I788" s="14" t="s">
        <v>7460</v>
      </c>
      <c r="J788" s="14" t="s">
        <v>50</v>
      </c>
      <c r="K788" s="14" t="s">
        <v>50</v>
      </c>
      <c r="L788" s="15" t="s">
        <v>4199</v>
      </c>
      <c r="M788" s="14" t="s">
        <v>106</v>
      </c>
      <c r="N788" s="20" t="s">
        <v>1139</v>
      </c>
      <c r="O788" s="14" t="s">
        <v>13</v>
      </c>
      <c r="P788" s="14" t="s">
        <v>7423</v>
      </c>
      <c r="Q788" s="14" t="s">
        <v>4200</v>
      </c>
      <c r="R788" s="14" t="s">
        <v>7542</v>
      </c>
      <c r="S788" s="14" t="s">
        <v>2626</v>
      </c>
      <c r="T788" s="14" t="s">
        <v>2092</v>
      </c>
      <c r="U788" s="14" t="s">
        <v>4201</v>
      </c>
      <c r="V788" s="14" t="s">
        <v>4202</v>
      </c>
      <c r="W788" s="14" t="s">
        <v>9088</v>
      </c>
      <c r="X788" s="14" t="s">
        <v>64</v>
      </c>
      <c r="Y788" s="14" t="s">
        <v>4203</v>
      </c>
      <c r="Z788" s="14" t="s">
        <v>84</v>
      </c>
      <c r="AA788" s="14" t="s">
        <v>64</v>
      </c>
      <c r="AB788" s="14" t="s">
        <v>4204</v>
      </c>
      <c r="AC788" s="16">
        <v>45365</v>
      </c>
      <c r="AD788" s="14" t="s">
        <v>22</v>
      </c>
      <c r="AE788" s="14" t="s">
        <v>22</v>
      </c>
      <c r="AF788" s="14" t="s">
        <v>22</v>
      </c>
      <c r="AG788" s="18"/>
    </row>
    <row r="789" spans="1:33" s="14" customFormat="1" ht="16.25" customHeight="1" x14ac:dyDescent="0.4">
      <c r="A789" s="14" t="s">
        <v>8231</v>
      </c>
      <c r="B789" s="14">
        <v>208336</v>
      </c>
      <c r="C789" s="14" t="s">
        <v>1275</v>
      </c>
      <c r="D789" s="14" t="s">
        <v>6</v>
      </c>
      <c r="E789" s="14" t="s">
        <v>7544</v>
      </c>
      <c r="F789" s="14" t="s">
        <v>7</v>
      </c>
      <c r="G789" s="14" t="s">
        <v>8</v>
      </c>
      <c r="H789" s="14" t="s">
        <v>7547</v>
      </c>
      <c r="I789" s="14" t="s">
        <v>7472</v>
      </c>
      <c r="J789" s="14" t="s">
        <v>50</v>
      </c>
      <c r="K789" s="14" t="s">
        <v>50</v>
      </c>
      <c r="L789" s="15" t="s">
        <v>4205</v>
      </c>
      <c r="M789" s="14" t="s">
        <v>68</v>
      </c>
      <c r="N789" s="20" t="s">
        <v>4206</v>
      </c>
      <c r="O789" s="14" t="s">
        <v>13</v>
      </c>
      <c r="P789" s="14" t="s">
        <v>1847</v>
      </c>
      <c r="Q789" s="14" t="s">
        <v>4207</v>
      </c>
      <c r="R789" s="14" t="s">
        <v>7541</v>
      </c>
      <c r="S789" s="14" t="s">
        <v>4208</v>
      </c>
      <c r="T789" s="14" t="s">
        <v>4209</v>
      </c>
      <c r="U789" s="14" t="s">
        <v>4210</v>
      </c>
      <c r="V789" s="14" t="s">
        <v>4211</v>
      </c>
      <c r="W789" s="14" t="s">
        <v>9088</v>
      </c>
      <c r="X789" s="14" t="s">
        <v>64</v>
      </c>
      <c r="Y789" s="14" t="s">
        <v>4212</v>
      </c>
      <c r="Z789" s="14" t="s">
        <v>84</v>
      </c>
      <c r="AA789" s="14" t="s">
        <v>1045</v>
      </c>
      <c r="AB789" s="14" t="s">
        <v>22</v>
      </c>
      <c r="AC789" s="16">
        <v>45354</v>
      </c>
      <c r="AD789" s="14" t="s">
        <v>22</v>
      </c>
      <c r="AE789" s="14" t="s">
        <v>22</v>
      </c>
      <c r="AF789" s="14" t="s">
        <v>22</v>
      </c>
      <c r="AG789" s="18"/>
    </row>
    <row r="790" spans="1:33" s="14" customFormat="1" ht="16.25" customHeight="1" x14ac:dyDescent="0.4">
      <c r="A790" s="14" t="s">
        <v>8232</v>
      </c>
      <c r="B790" s="14">
        <v>208339</v>
      </c>
      <c r="C790" s="14" t="s">
        <v>525</v>
      </c>
      <c r="D790" s="14" t="s">
        <v>6</v>
      </c>
      <c r="E790" s="14" t="s">
        <v>7544</v>
      </c>
      <c r="F790" s="14" t="s">
        <v>7</v>
      </c>
      <c r="G790" s="14" t="s">
        <v>8</v>
      </c>
      <c r="H790" s="14" t="s">
        <v>7547</v>
      </c>
      <c r="I790" s="14" t="s">
        <v>7439</v>
      </c>
      <c r="J790" s="14" t="s">
        <v>9</v>
      </c>
      <c r="K790" s="14" t="s">
        <v>9</v>
      </c>
      <c r="L790" s="15" t="s">
        <v>4213</v>
      </c>
      <c r="M790" s="14" t="s">
        <v>11</v>
      </c>
      <c r="N790" s="20" t="s">
        <v>4214</v>
      </c>
      <c r="O790" s="14" t="s">
        <v>36</v>
      </c>
      <c r="P790" s="14" t="s">
        <v>1847</v>
      </c>
      <c r="Q790" s="14" t="s">
        <v>4215</v>
      </c>
      <c r="R790" s="14" t="s">
        <v>7541</v>
      </c>
      <c r="S790" s="14" t="s">
        <v>4216</v>
      </c>
      <c r="T790" s="14" t="s">
        <v>4217</v>
      </c>
      <c r="U790" s="14" t="s">
        <v>4218</v>
      </c>
      <c r="V790" s="14" t="s">
        <v>4219</v>
      </c>
      <c r="W790" s="14" t="s">
        <v>9087</v>
      </c>
      <c r="X790" s="14" t="s">
        <v>19</v>
      </c>
      <c r="Y790" s="14" t="s">
        <v>4220</v>
      </c>
      <c r="Z790" s="14" t="s">
        <v>21</v>
      </c>
      <c r="AA790" s="14" t="s">
        <v>1045</v>
      </c>
      <c r="AB790" s="14" t="s">
        <v>22</v>
      </c>
      <c r="AC790" s="16">
        <v>45361</v>
      </c>
      <c r="AD790" s="14" t="s">
        <v>22</v>
      </c>
      <c r="AE790" s="14" t="s">
        <v>22</v>
      </c>
      <c r="AF790" s="14" t="s">
        <v>22</v>
      </c>
      <c r="AG790" s="18"/>
    </row>
    <row r="791" spans="1:33" s="14" customFormat="1" ht="16.25" customHeight="1" x14ac:dyDescent="0.4">
      <c r="A791" s="14" t="s">
        <v>8233</v>
      </c>
      <c r="B791" s="14">
        <v>208399</v>
      </c>
      <c r="C791" s="14" t="s">
        <v>246</v>
      </c>
      <c r="D791" s="14" t="s">
        <v>6</v>
      </c>
      <c r="E791" s="14" t="s">
        <v>7544</v>
      </c>
      <c r="F791" s="14" t="s">
        <v>33</v>
      </c>
      <c r="G791" s="14" t="s">
        <v>23</v>
      </c>
      <c r="H791" s="14" t="s">
        <v>7546</v>
      </c>
      <c r="I791" s="14" t="s">
        <v>7444</v>
      </c>
      <c r="J791" s="14" t="s">
        <v>9</v>
      </c>
      <c r="K791" s="14" t="s">
        <v>50</v>
      </c>
      <c r="L791" s="15" t="s">
        <v>4221</v>
      </c>
      <c r="M791" s="14" t="s">
        <v>163</v>
      </c>
      <c r="N791" s="20" t="s">
        <v>1017</v>
      </c>
      <c r="O791" s="14" t="s">
        <v>13</v>
      </c>
      <c r="P791" s="14" t="s">
        <v>1847</v>
      </c>
      <c r="Q791" s="14" t="s">
        <v>4222</v>
      </c>
      <c r="R791" s="14" t="s">
        <v>7541</v>
      </c>
      <c r="S791" s="14" t="s">
        <v>4223</v>
      </c>
      <c r="T791" s="14" t="s">
        <v>4224</v>
      </c>
      <c r="U791" s="14" t="s">
        <v>4225</v>
      </c>
      <c r="V791" s="14" t="s">
        <v>4226</v>
      </c>
      <c r="W791" s="14" t="s">
        <v>9087</v>
      </c>
      <c r="X791" s="14" t="s">
        <v>64</v>
      </c>
      <c r="Y791" s="14" t="s">
        <v>4227</v>
      </c>
      <c r="Z791" s="14" t="s">
        <v>533</v>
      </c>
      <c r="AA791" s="14" t="s">
        <v>64</v>
      </c>
      <c r="AB791" s="14" t="s">
        <v>22</v>
      </c>
      <c r="AC791" s="16">
        <v>45368</v>
      </c>
      <c r="AD791" s="14" t="s">
        <v>22</v>
      </c>
      <c r="AE791" s="14" t="s">
        <v>22</v>
      </c>
      <c r="AF791" s="14" t="s">
        <v>22</v>
      </c>
      <c r="AG791" s="18"/>
    </row>
    <row r="792" spans="1:33" s="14" customFormat="1" ht="16.25" customHeight="1" x14ac:dyDescent="0.4">
      <c r="A792" s="14" t="s">
        <v>8234</v>
      </c>
      <c r="B792" s="14">
        <v>208420</v>
      </c>
      <c r="C792" s="14" t="s">
        <v>683</v>
      </c>
      <c r="D792" s="14" t="s">
        <v>6</v>
      </c>
      <c r="E792" s="14" t="s">
        <v>7544</v>
      </c>
      <c r="F792" s="14" t="s">
        <v>7</v>
      </c>
      <c r="G792" s="14" t="s">
        <v>8</v>
      </c>
      <c r="H792" s="14" t="s">
        <v>7547</v>
      </c>
      <c r="I792" s="14" t="s">
        <v>7434</v>
      </c>
      <c r="J792" s="14" t="s">
        <v>9</v>
      </c>
      <c r="K792" s="14" t="s">
        <v>50</v>
      </c>
      <c r="L792" s="15" t="s">
        <v>4228</v>
      </c>
      <c r="M792" s="14" t="s">
        <v>289</v>
      </c>
      <c r="N792" s="20" t="s">
        <v>1972</v>
      </c>
      <c r="O792" s="14" t="s">
        <v>13</v>
      </c>
      <c r="P792" s="14" t="s">
        <v>1847</v>
      </c>
      <c r="Q792" s="14" t="s">
        <v>4229</v>
      </c>
      <c r="R792" s="14" t="s">
        <v>7541</v>
      </c>
      <c r="S792" s="14" t="s">
        <v>1974</v>
      </c>
      <c r="T792" s="14" t="s">
        <v>4230</v>
      </c>
      <c r="U792" s="14" t="s">
        <v>4231</v>
      </c>
      <c r="V792" s="14" t="s">
        <v>4232</v>
      </c>
      <c r="W792" s="14" t="s">
        <v>9087</v>
      </c>
      <c r="X792" s="14" t="s">
        <v>64</v>
      </c>
      <c r="Y792" s="14" t="s">
        <v>4233</v>
      </c>
      <c r="Z792" s="14" t="s">
        <v>21</v>
      </c>
      <c r="AA792" s="14" t="s">
        <v>64</v>
      </c>
      <c r="AB792" s="14" t="s">
        <v>22</v>
      </c>
      <c r="AC792" s="16">
        <v>45354</v>
      </c>
      <c r="AD792" s="14" t="s">
        <v>22</v>
      </c>
      <c r="AE792" s="14" t="s">
        <v>22</v>
      </c>
      <c r="AF792" s="14" t="s">
        <v>22</v>
      </c>
      <c r="AG792" s="18"/>
    </row>
    <row r="793" spans="1:33" s="14" customFormat="1" ht="16.25" customHeight="1" x14ac:dyDescent="0.4">
      <c r="A793" s="14" t="s">
        <v>8235</v>
      </c>
      <c r="B793" s="14">
        <v>208458</v>
      </c>
      <c r="C793" s="14" t="s">
        <v>1036</v>
      </c>
      <c r="D793" s="14" t="s">
        <v>6</v>
      </c>
      <c r="E793" s="14" t="s">
        <v>7544</v>
      </c>
      <c r="F793" s="14" t="s">
        <v>33</v>
      </c>
      <c r="G793" s="14" t="s">
        <v>8</v>
      </c>
      <c r="H793" s="14" t="s">
        <v>7547</v>
      </c>
      <c r="I793" s="14" t="s">
        <v>7438</v>
      </c>
      <c r="J793" s="14" t="s">
        <v>9</v>
      </c>
      <c r="K793" s="14" t="s">
        <v>9</v>
      </c>
      <c r="L793" s="15" t="s">
        <v>1449</v>
      </c>
      <c r="M793" s="14" t="s">
        <v>8</v>
      </c>
      <c r="N793" s="20" t="s">
        <v>22</v>
      </c>
      <c r="O793" s="14" t="s">
        <v>22</v>
      </c>
      <c r="P793" s="14" t="s">
        <v>22</v>
      </c>
      <c r="Q793" s="14" t="s">
        <v>22</v>
      </c>
      <c r="R793" s="14" t="s">
        <v>22</v>
      </c>
      <c r="S793" s="14" t="s">
        <v>22</v>
      </c>
      <c r="T793" s="14" t="s">
        <v>22</v>
      </c>
      <c r="U793" s="14" t="s">
        <v>22</v>
      </c>
      <c r="V793" s="14" t="s">
        <v>22</v>
      </c>
      <c r="W793" s="14" t="s">
        <v>1222</v>
      </c>
      <c r="X793" s="14" t="s">
        <v>22</v>
      </c>
      <c r="Y793" s="14" t="s">
        <v>22</v>
      </c>
      <c r="Z793" s="14" t="s">
        <v>22</v>
      </c>
      <c r="AA793" s="14" t="s">
        <v>8</v>
      </c>
      <c r="AB793" s="14" t="s">
        <v>22</v>
      </c>
      <c r="AC793" s="16">
        <v>45362</v>
      </c>
      <c r="AD793" s="14" t="s">
        <v>7</v>
      </c>
      <c r="AE793" s="14" t="s">
        <v>22</v>
      </c>
      <c r="AF793" s="14" t="s">
        <v>22</v>
      </c>
      <c r="AG793" s="18"/>
    </row>
    <row r="794" spans="1:33" s="14" customFormat="1" ht="16.25" customHeight="1" x14ac:dyDescent="0.4">
      <c r="A794" s="14" t="s">
        <v>8236</v>
      </c>
      <c r="B794" s="14">
        <v>208473</v>
      </c>
      <c r="C794" s="14" t="s">
        <v>32</v>
      </c>
      <c r="D794" s="14" t="s">
        <v>6</v>
      </c>
      <c r="E794" s="14" t="s">
        <v>7544</v>
      </c>
      <c r="F794" s="14" t="s">
        <v>33</v>
      </c>
      <c r="G794" s="14" t="s">
        <v>8</v>
      </c>
      <c r="H794" s="14" t="s">
        <v>7547</v>
      </c>
      <c r="I794" s="14" t="s">
        <v>7453</v>
      </c>
      <c r="J794" s="14" t="s">
        <v>9</v>
      </c>
      <c r="K794" s="14" t="s">
        <v>9</v>
      </c>
      <c r="L794" s="15" t="s">
        <v>4234</v>
      </c>
      <c r="M794" s="14" t="s">
        <v>11</v>
      </c>
      <c r="N794" s="20" t="s">
        <v>12</v>
      </c>
      <c r="O794" s="14" t="s">
        <v>13</v>
      </c>
      <c r="P794" s="14" t="s">
        <v>7423</v>
      </c>
      <c r="Q794" s="14" t="s">
        <v>4235</v>
      </c>
      <c r="R794" s="14" t="s">
        <v>7542</v>
      </c>
      <c r="S794" s="14" t="s">
        <v>15</v>
      </c>
      <c r="T794" s="14" t="s">
        <v>2008</v>
      </c>
      <c r="U794" s="14" t="s">
        <v>2009</v>
      </c>
      <c r="V794" s="14" t="s">
        <v>4236</v>
      </c>
      <c r="W794" s="14" t="s">
        <v>9088</v>
      </c>
      <c r="X794" s="14" t="s">
        <v>29</v>
      </c>
      <c r="Y794" s="14" t="s">
        <v>4237</v>
      </c>
      <c r="Z794" s="14" t="s">
        <v>84</v>
      </c>
      <c r="AA794" s="14" t="s">
        <v>23</v>
      </c>
      <c r="AB794" s="14" t="s">
        <v>4238</v>
      </c>
      <c r="AC794" s="16">
        <v>45358</v>
      </c>
      <c r="AD794" s="14" t="s">
        <v>7</v>
      </c>
      <c r="AE794" s="14" t="s">
        <v>22</v>
      </c>
      <c r="AF794" s="14" t="s">
        <v>22</v>
      </c>
      <c r="AG794" s="18"/>
    </row>
    <row r="795" spans="1:33" s="14" customFormat="1" ht="16.25" customHeight="1" x14ac:dyDescent="0.4">
      <c r="A795" s="14" t="s">
        <v>8237</v>
      </c>
      <c r="B795" s="14">
        <v>208518</v>
      </c>
      <c r="C795" s="14" t="s">
        <v>272</v>
      </c>
      <c r="D795" s="14" t="s">
        <v>6</v>
      </c>
      <c r="E795" s="14" t="s">
        <v>7544</v>
      </c>
      <c r="F795" s="14" t="s">
        <v>7</v>
      </c>
      <c r="G795" s="14" t="s">
        <v>8</v>
      </c>
      <c r="H795" s="14" t="s">
        <v>7546</v>
      </c>
      <c r="I795" s="14" t="s">
        <v>7429</v>
      </c>
      <c r="J795" s="14" t="s">
        <v>9</v>
      </c>
      <c r="K795" s="14" t="s">
        <v>9</v>
      </c>
      <c r="L795" s="15" t="s">
        <v>4239</v>
      </c>
      <c r="M795" s="14" t="s">
        <v>68</v>
      </c>
      <c r="N795" s="20" t="s">
        <v>1118</v>
      </c>
      <c r="O795" s="14" t="s">
        <v>13</v>
      </c>
      <c r="P795" s="14" t="s">
        <v>1847</v>
      </c>
      <c r="Q795" s="14" t="s">
        <v>4240</v>
      </c>
      <c r="R795" s="14" t="s">
        <v>7541</v>
      </c>
      <c r="S795" s="14" t="s">
        <v>1120</v>
      </c>
      <c r="T795" s="14" t="s">
        <v>4241</v>
      </c>
      <c r="U795" s="14" t="s">
        <v>4242</v>
      </c>
      <c r="V795" s="14" t="s">
        <v>4243</v>
      </c>
      <c r="W795" s="14" t="s">
        <v>9087</v>
      </c>
      <c r="X795" s="14" t="s">
        <v>64</v>
      </c>
      <c r="Y795" s="14" t="s">
        <v>4244</v>
      </c>
      <c r="Z795" s="14" t="s">
        <v>21</v>
      </c>
      <c r="AA795" s="14" t="s">
        <v>64</v>
      </c>
      <c r="AB795" s="14" t="s">
        <v>22</v>
      </c>
      <c r="AC795" s="16">
        <v>45396</v>
      </c>
      <c r="AD795" s="14" t="s">
        <v>22</v>
      </c>
      <c r="AE795" s="14" t="s">
        <v>22</v>
      </c>
      <c r="AF795" s="14" t="s">
        <v>22</v>
      </c>
      <c r="AG795" s="18"/>
    </row>
    <row r="796" spans="1:33" s="14" customFormat="1" ht="16.25" customHeight="1" x14ac:dyDescent="0.4">
      <c r="A796" s="14" t="s">
        <v>8238</v>
      </c>
      <c r="B796" s="14">
        <v>208519</v>
      </c>
      <c r="C796" s="14" t="s">
        <v>344</v>
      </c>
      <c r="D796" s="14" t="s">
        <v>6</v>
      </c>
      <c r="E796" s="14" t="s">
        <v>7544</v>
      </c>
      <c r="F796" s="14" t="s">
        <v>7</v>
      </c>
      <c r="G796" s="14" t="s">
        <v>8</v>
      </c>
      <c r="H796" s="14" t="s">
        <v>7547</v>
      </c>
      <c r="I796" s="14" t="s">
        <v>7458</v>
      </c>
      <c r="J796" s="14" t="s">
        <v>50</v>
      </c>
      <c r="K796" s="14" t="s">
        <v>50</v>
      </c>
      <c r="L796" s="15" t="s">
        <v>1839</v>
      </c>
      <c r="M796" s="14" t="s">
        <v>11</v>
      </c>
      <c r="N796" s="20" t="s">
        <v>1840</v>
      </c>
      <c r="O796" s="14" t="s">
        <v>60</v>
      </c>
      <c r="P796" s="14" t="s">
        <v>1847</v>
      </c>
      <c r="Q796" s="14" t="s">
        <v>1841</v>
      </c>
      <c r="R796" s="14" t="s">
        <v>7542</v>
      </c>
      <c r="S796" s="14" t="s">
        <v>1842</v>
      </c>
      <c r="T796" s="14" t="s">
        <v>1843</v>
      </c>
      <c r="U796" s="14" t="s">
        <v>1844</v>
      </c>
      <c r="V796" s="14" t="s">
        <v>1845</v>
      </c>
      <c r="W796" s="14" t="s">
        <v>9088</v>
      </c>
      <c r="X796" s="14" t="s">
        <v>29</v>
      </c>
      <c r="Y796" s="14" t="s">
        <v>1846</v>
      </c>
      <c r="Z796" s="14" t="s">
        <v>21</v>
      </c>
      <c r="AA796" s="14" t="s">
        <v>23</v>
      </c>
      <c r="AB796" s="14" t="s">
        <v>22</v>
      </c>
      <c r="AC796" s="16">
        <v>45386</v>
      </c>
      <c r="AD796" s="14" t="s">
        <v>22</v>
      </c>
      <c r="AE796" s="14" t="s">
        <v>22</v>
      </c>
      <c r="AF796" s="14" t="s">
        <v>1847</v>
      </c>
      <c r="AG796" s="18"/>
    </row>
    <row r="797" spans="1:33" s="14" customFormat="1" ht="16.25" customHeight="1" x14ac:dyDescent="0.4">
      <c r="A797" s="14" t="s">
        <v>8239</v>
      </c>
      <c r="B797" s="14">
        <v>208551</v>
      </c>
      <c r="C797" s="14" t="s">
        <v>344</v>
      </c>
      <c r="D797" s="14" t="s">
        <v>6</v>
      </c>
      <c r="E797" s="14" t="s">
        <v>7544</v>
      </c>
      <c r="F797" s="14" t="s">
        <v>33</v>
      </c>
      <c r="G797" s="14" t="s">
        <v>8</v>
      </c>
      <c r="H797" s="14" t="s">
        <v>7547</v>
      </c>
      <c r="I797" s="14" t="s">
        <v>7451</v>
      </c>
      <c r="J797" s="14" t="s">
        <v>50</v>
      </c>
      <c r="K797" s="14" t="s">
        <v>50</v>
      </c>
      <c r="L797" s="15" t="s">
        <v>1450</v>
      </c>
      <c r="M797" s="14" t="s">
        <v>8</v>
      </c>
      <c r="N797" s="20" t="s">
        <v>22</v>
      </c>
      <c r="O797" s="14" t="s">
        <v>22</v>
      </c>
      <c r="P797" s="14" t="s">
        <v>22</v>
      </c>
      <c r="Q797" s="14" t="s">
        <v>22</v>
      </c>
      <c r="R797" s="14" t="s">
        <v>22</v>
      </c>
      <c r="S797" s="14" t="s">
        <v>22</v>
      </c>
      <c r="T797" s="14" t="s">
        <v>22</v>
      </c>
      <c r="U797" s="14" t="s">
        <v>22</v>
      </c>
      <c r="V797" s="14" t="s">
        <v>22</v>
      </c>
      <c r="W797" s="14" t="s">
        <v>1222</v>
      </c>
      <c r="X797" s="14" t="s">
        <v>22</v>
      </c>
      <c r="Y797" s="14" t="s">
        <v>22</v>
      </c>
      <c r="Z797" s="14" t="s">
        <v>22</v>
      </c>
      <c r="AA797" s="14" t="s">
        <v>8</v>
      </c>
      <c r="AB797" s="14" t="s">
        <v>22</v>
      </c>
      <c r="AC797" s="16">
        <v>45368</v>
      </c>
      <c r="AD797" s="14" t="s">
        <v>7</v>
      </c>
      <c r="AE797" s="14" t="s">
        <v>22</v>
      </c>
      <c r="AF797" s="14" t="s">
        <v>22</v>
      </c>
      <c r="AG797" s="18"/>
    </row>
    <row r="798" spans="1:33" s="14" customFormat="1" ht="16.25" customHeight="1" x14ac:dyDescent="0.4">
      <c r="A798" s="14" t="s">
        <v>8240</v>
      </c>
      <c r="B798" s="14">
        <v>208556</v>
      </c>
      <c r="C798" s="14" t="s">
        <v>161</v>
      </c>
      <c r="D798" s="14" t="s">
        <v>6</v>
      </c>
      <c r="E798" s="14" t="s">
        <v>7544</v>
      </c>
      <c r="F798" s="14" t="s">
        <v>7</v>
      </c>
      <c r="G798" s="14" t="s">
        <v>8</v>
      </c>
      <c r="H798" s="14" t="s">
        <v>7547</v>
      </c>
      <c r="I798" s="14" t="s">
        <v>7498</v>
      </c>
      <c r="J798" s="14" t="s">
        <v>9</v>
      </c>
      <c r="K798" s="14" t="s">
        <v>9</v>
      </c>
      <c r="L798" s="15" t="s">
        <v>4245</v>
      </c>
      <c r="M798" s="14" t="s">
        <v>163</v>
      </c>
      <c r="N798" s="20" t="s">
        <v>2554</v>
      </c>
      <c r="O798" s="14" t="s">
        <v>13</v>
      </c>
      <c r="P798" s="14" t="s">
        <v>1847</v>
      </c>
      <c r="Q798" s="14" t="s">
        <v>4246</v>
      </c>
      <c r="R798" s="14" t="s">
        <v>7541</v>
      </c>
      <c r="S798" s="14" t="s">
        <v>2556</v>
      </c>
      <c r="T798" s="14" t="s">
        <v>4247</v>
      </c>
      <c r="U798" s="14" t="s">
        <v>4248</v>
      </c>
      <c r="V798" s="14" t="s">
        <v>4249</v>
      </c>
      <c r="W798" s="14" t="s">
        <v>9087</v>
      </c>
      <c r="X798" s="14" t="s">
        <v>19</v>
      </c>
      <c r="Y798" s="14" t="s">
        <v>4250</v>
      </c>
      <c r="Z798" s="14" t="s">
        <v>3695</v>
      </c>
      <c r="AA798" s="14" t="s">
        <v>23</v>
      </c>
      <c r="AB798" s="14" t="s">
        <v>22</v>
      </c>
      <c r="AC798" s="16">
        <v>45376</v>
      </c>
      <c r="AD798" s="14" t="s">
        <v>7</v>
      </c>
      <c r="AE798" s="14" t="s">
        <v>22</v>
      </c>
      <c r="AF798" s="14" t="s">
        <v>22</v>
      </c>
      <c r="AG798" s="18"/>
    </row>
    <row r="799" spans="1:33" s="14" customFormat="1" ht="16.25" customHeight="1" x14ac:dyDescent="0.4">
      <c r="A799" s="14" t="s">
        <v>8241</v>
      </c>
      <c r="B799" s="14">
        <v>208581</v>
      </c>
      <c r="C799" s="14" t="s">
        <v>756</v>
      </c>
      <c r="D799" s="14" t="s">
        <v>6</v>
      </c>
      <c r="E799" s="14" t="s">
        <v>7544</v>
      </c>
      <c r="F799" s="14" t="s">
        <v>33</v>
      </c>
      <c r="G799" s="14" t="s">
        <v>8</v>
      </c>
      <c r="H799" s="14" t="s">
        <v>7547</v>
      </c>
      <c r="I799" s="14" t="s">
        <v>7437</v>
      </c>
      <c r="J799" s="14" t="s">
        <v>50</v>
      </c>
      <c r="K799" s="14" t="s">
        <v>50</v>
      </c>
      <c r="L799" s="15" t="s">
        <v>4251</v>
      </c>
      <c r="M799" s="14" t="s">
        <v>177</v>
      </c>
      <c r="N799" s="20" t="s">
        <v>358</v>
      </c>
      <c r="O799" s="14" t="s">
        <v>36</v>
      </c>
      <c r="P799" s="14" t="s">
        <v>7423</v>
      </c>
      <c r="Q799" s="14" t="s">
        <v>4252</v>
      </c>
      <c r="R799" s="14" t="s">
        <v>7542</v>
      </c>
      <c r="S799" s="14" t="s">
        <v>360</v>
      </c>
      <c r="T799" s="14" t="s">
        <v>4253</v>
      </c>
      <c r="U799" s="14" t="s">
        <v>4254</v>
      </c>
      <c r="V799" s="14" t="s">
        <v>4255</v>
      </c>
      <c r="W799" s="14" t="s">
        <v>9088</v>
      </c>
      <c r="X799" s="14" t="s">
        <v>29</v>
      </c>
      <c r="Y799" s="14" t="s">
        <v>4256</v>
      </c>
      <c r="Z799" s="14" t="s">
        <v>21</v>
      </c>
      <c r="AA799" s="14" t="s">
        <v>23</v>
      </c>
      <c r="AB799" s="14" t="s">
        <v>4257</v>
      </c>
      <c r="AC799" s="16">
        <v>45379</v>
      </c>
      <c r="AD799" s="14" t="s">
        <v>7</v>
      </c>
      <c r="AE799" s="14" t="s">
        <v>22</v>
      </c>
      <c r="AF799" s="14" t="s">
        <v>22</v>
      </c>
      <c r="AG799" s="18"/>
    </row>
    <row r="800" spans="1:33" s="14" customFormat="1" ht="16.25" customHeight="1" x14ac:dyDescent="0.4">
      <c r="A800" s="14" t="s">
        <v>8242</v>
      </c>
      <c r="B800" s="14">
        <v>208603</v>
      </c>
      <c r="C800" s="14" t="s">
        <v>1036</v>
      </c>
      <c r="D800" s="14" t="s">
        <v>6</v>
      </c>
      <c r="E800" s="14" t="s">
        <v>7544</v>
      </c>
      <c r="F800" s="14" t="s">
        <v>33</v>
      </c>
      <c r="G800" s="14" t="s">
        <v>8</v>
      </c>
      <c r="H800" s="14" t="s">
        <v>7547</v>
      </c>
      <c r="I800" s="14" t="s">
        <v>7498</v>
      </c>
      <c r="J800" s="14" t="s">
        <v>9</v>
      </c>
      <c r="K800" s="14" t="s">
        <v>9</v>
      </c>
      <c r="L800" s="15" t="s">
        <v>1451</v>
      </c>
      <c r="M800" s="14" t="s">
        <v>8</v>
      </c>
      <c r="N800" s="20" t="s">
        <v>22</v>
      </c>
      <c r="O800" s="14" t="s">
        <v>22</v>
      </c>
      <c r="P800" s="14" t="s">
        <v>22</v>
      </c>
      <c r="Q800" s="14" t="s">
        <v>22</v>
      </c>
      <c r="R800" s="14" t="s">
        <v>22</v>
      </c>
      <c r="S800" s="14" t="s">
        <v>22</v>
      </c>
      <c r="T800" s="14" t="s">
        <v>22</v>
      </c>
      <c r="U800" s="14" t="s">
        <v>22</v>
      </c>
      <c r="V800" s="14" t="s">
        <v>22</v>
      </c>
      <c r="W800" s="14" t="s">
        <v>1222</v>
      </c>
      <c r="X800" s="14" t="s">
        <v>22</v>
      </c>
      <c r="Y800" s="14" t="s">
        <v>22</v>
      </c>
      <c r="Z800" s="14" t="s">
        <v>22</v>
      </c>
      <c r="AA800" s="14" t="s">
        <v>8</v>
      </c>
      <c r="AB800" s="14" t="s">
        <v>22</v>
      </c>
      <c r="AC800" s="16">
        <v>45361</v>
      </c>
      <c r="AD800" s="14" t="s">
        <v>7</v>
      </c>
      <c r="AE800" s="14" t="s">
        <v>22</v>
      </c>
      <c r="AF800" s="14" t="s">
        <v>22</v>
      </c>
      <c r="AG800" s="18"/>
    </row>
    <row r="801" spans="1:33" s="14" customFormat="1" ht="16.25" customHeight="1" x14ac:dyDescent="0.4">
      <c r="A801" s="14" t="s">
        <v>8243</v>
      </c>
      <c r="B801" s="14">
        <v>208641</v>
      </c>
      <c r="C801" s="14" t="s">
        <v>246</v>
      </c>
      <c r="D801" s="14" t="s">
        <v>6</v>
      </c>
      <c r="E801" s="14" t="s">
        <v>7544</v>
      </c>
      <c r="F801" s="14" t="s">
        <v>33</v>
      </c>
      <c r="G801" s="14" t="s">
        <v>8</v>
      </c>
      <c r="H801" s="14" t="s">
        <v>7547</v>
      </c>
      <c r="I801" s="14" t="s">
        <v>7466</v>
      </c>
      <c r="J801" s="14" t="s">
        <v>9</v>
      </c>
      <c r="K801" s="14" t="s">
        <v>9</v>
      </c>
      <c r="L801" s="15" t="s">
        <v>1452</v>
      </c>
      <c r="M801" s="14" t="s">
        <v>8</v>
      </c>
      <c r="N801" s="20" t="s">
        <v>22</v>
      </c>
      <c r="O801" s="14" t="s">
        <v>22</v>
      </c>
      <c r="P801" s="14" t="s">
        <v>22</v>
      </c>
      <c r="Q801" s="14" t="s">
        <v>22</v>
      </c>
      <c r="R801" s="14" t="s">
        <v>22</v>
      </c>
      <c r="S801" s="14" t="s">
        <v>22</v>
      </c>
      <c r="T801" s="14" t="s">
        <v>22</v>
      </c>
      <c r="U801" s="14" t="s">
        <v>22</v>
      </c>
      <c r="V801" s="14" t="s">
        <v>22</v>
      </c>
      <c r="W801" s="14" t="s">
        <v>1222</v>
      </c>
      <c r="X801" s="14" t="s">
        <v>22</v>
      </c>
      <c r="Y801" s="14" t="s">
        <v>22</v>
      </c>
      <c r="Z801" s="14" t="s">
        <v>22</v>
      </c>
      <c r="AA801" s="14" t="s">
        <v>8</v>
      </c>
      <c r="AB801" s="14" t="s">
        <v>22</v>
      </c>
      <c r="AC801" s="16">
        <v>45365</v>
      </c>
      <c r="AD801" s="14" t="s">
        <v>7</v>
      </c>
      <c r="AE801" s="14" t="s">
        <v>22</v>
      </c>
      <c r="AF801" s="14" t="s">
        <v>22</v>
      </c>
      <c r="AG801" s="18"/>
    </row>
    <row r="802" spans="1:33" s="14" customFormat="1" ht="16.25" customHeight="1" x14ac:dyDescent="0.4">
      <c r="A802" s="14" t="s">
        <v>8244</v>
      </c>
      <c r="B802" s="14">
        <v>208648</v>
      </c>
      <c r="C802" s="14" t="s">
        <v>525</v>
      </c>
      <c r="D802" s="14" t="s">
        <v>6</v>
      </c>
      <c r="E802" s="14" t="s">
        <v>7544</v>
      </c>
      <c r="F802" s="14" t="s">
        <v>7</v>
      </c>
      <c r="G802" s="14" t="s">
        <v>8</v>
      </c>
      <c r="H802" s="14" t="s">
        <v>7547</v>
      </c>
      <c r="I802" s="14" t="s">
        <v>7486</v>
      </c>
      <c r="J802" s="14" t="s">
        <v>9</v>
      </c>
      <c r="K802" s="14" t="s">
        <v>9</v>
      </c>
      <c r="L802" s="15" t="s">
        <v>1453</v>
      </c>
      <c r="M802" s="14" t="s">
        <v>8</v>
      </c>
      <c r="N802" s="20" t="s">
        <v>22</v>
      </c>
      <c r="O802" s="14" t="s">
        <v>22</v>
      </c>
      <c r="P802" s="14" t="s">
        <v>22</v>
      </c>
      <c r="Q802" s="14" t="s">
        <v>22</v>
      </c>
      <c r="R802" s="14" t="s">
        <v>22</v>
      </c>
      <c r="S802" s="14" t="s">
        <v>22</v>
      </c>
      <c r="T802" s="14" t="s">
        <v>22</v>
      </c>
      <c r="U802" s="14" t="s">
        <v>22</v>
      </c>
      <c r="V802" s="14" t="s">
        <v>22</v>
      </c>
      <c r="W802" s="14" t="s">
        <v>1222</v>
      </c>
      <c r="X802" s="14" t="s">
        <v>22</v>
      </c>
      <c r="Y802" s="14" t="s">
        <v>22</v>
      </c>
      <c r="Z802" s="14" t="s">
        <v>22</v>
      </c>
      <c r="AA802" s="14" t="s">
        <v>8</v>
      </c>
      <c r="AB802" s="14" t="s">
        <v>22</v>
      </c>
      <c r="AC802" s="16">
        <v>45361</v>
      </c>
      <c r="AD802" s="14" t="s">
        <v>7</v>
      </c>
      <c r="AE802" s="14" t="s">
        <v>22</v>
      </c>
      <c r="AF802" s="14" t="s">
        <v>22</v>
      </c>
      <c r="AG802" s="18"/>
    </row>
    <row r="803" spans="1:33" s="14" customFormat="1" ht="16.25" customHeight="1" x14ac:dyDescent="0.4">
      <c r="A803" s="14" t="s">
        <v>8245</v>
      </c>
      <c r="B803" s="14">
        <v>208660</v>
      </c>
      <c r="C803" s="14" t="s">
        <v>1358</v>
      </c>
      <c r="D803" s="14" t="s">
        <v>6</v>
      </c>
      <c r="E803" s="14" t="s">
        <v>7544</v>
      </c>
      <c r="F803" s="14" t="s">
        <v>7</v>
      </c>
      <c r="G803" s="14" t="s">
        <v>8</v>
      </c>
      <c r="H803" s="14" t="s">
        <v>7546</v>
      </c>
      <c r="I803" s="14" t="s">
        <v>7467</v>
      </c>
      <c r="J803" s="14" t="s">
        <v>9</v>
      </c>
      <c r="K803" s="14" t="s">
        <v>50</v>
      </c>
      <c r="L803" s="15" t="s">
        <v>4258</v>
      </c>
      <c r="M803" s="14" t="s">
        <v>52</v>
      </c>
      <c r="N803" s="20" t="s">
        <v>3388</v>
      </c>
      <c r="O803" s="14" t="s">
        <v>13</v>
      </c>
      <c r="P803" s="14" t="s">
        <v>1847</v>
      </c>
      <c r="Q803" s="14" t="s">
        <v>4143</v>
      </c>
      <c r="R803" s="14" t="s">
        <v>7542</v>
      </c>
      <c r="S803" s="14" t="s">
        <v>3390</v>
      </c>
      <c r="T803" s="14" t="s">
        <v>4144</v>
      </c>
      <c r="U803" s="14" t="s">
        <v>4145</v>
      </c>
      <c r="V803" s="14" t="s">
        <v>4259</v>
      </c>
      <c r="W803" s="14" t="s">
        <v>9088</v>
      </c>
      <c r="X803" s="14" t="s">
        <v>19</v>
      </c>
      <c r="Y803" s="14" t="s">
        <v>4260</v>
      </c>
      <c r="Z803" s="14" t="s">
        <v>21</v>
      </c>
      <c r="AA803" s="14" t="s">
        <v>23</v>
      </c>
      <c r="AB803" s="14" t="s">
        <v>22</v>
      </c>
      <c r="AC803" s="16">
        <v>45362</v>
      </c>
      <c r="AD803" s="14" t="s">
        <v>7</v>
      </c>
      <c r="AE803" s="14" t="s">
        <v>22</v>
      </c>
      <c r="AF803" s="14" t="s">
        <v>22</v>
      </c>
      <c r="AG803" s="18"/>
    </row>
    <row r="804" spans="1:33" s="14" customFormat="1" ht="16.25" customHeight="1" x14ac:dyDescent="0.4">
      <c r="A804" s="14" t="s">
        <v>8246</v>
      </c>
      <c r="B804" s="14">
        <v>208686</v>
      </c>
      <c r="C804" s="14" t="s">
        <v>90</v>
      </c>
      <c r="D804" s="14" t="s">
        <v>6</v>
      </c>
      <c r="E804" s="14" t="s">
        <v>7544</v>
      </c>
      <c r="F804" s="14" t="s">
        <v>33</v>
      </c>
      <c r="G804" s="14" t="s">
        <v>8</v>
      </c>
      <c r="H804" s="14" t="s">
        <v>7547</v>
      </c>
      <c r="I804" s="14" t="s">
        <v>7430</v>
      </c>
      <c r="J804" s="14" t="s">
        <v>9</v>
      </c>
      <c r="K804" s="14" t="s">
        <v>9</v>
      </c>
      <c r="L804" s="15" t="s">
        <v>1454</v>
      </c>
      <c r="M804" s="14" t="s">
        <v>8</v>
      </c>
      <c r="N804" s="20" t="s">
        <v>22</v>
      </c>
      <c r="O804" s="14" t="s">
        <v>22</v>
      </c>
      <c r="P804" s="14" t="s">
        <v>22</v>
      </c>
      <c r="Q804" s="14" t="s">
        <v>22</v>
      </c>
      <c r="R804" s="14" t="s">
        <v>22</v>
      </c>
      <c r="S804" s="14" t="s">
        <v>22</v>
      </c>
      <c r="T804" s="14" t="s">
        <v>22</v>
      </c>
      <c r="U804" s="14" t="s">
        <v>22</v>
      </c>
      <c r="V804" s="14" t="s">
        <v>22</v>
      </c>
      <c r="W804" s="14" t="s">
        <v>1222</v>
      </c>
      <c r="X804" s="14" t="s">
        <v>22</v>
      </c>
      <c r="Y804" s="14" t="s">
        <v>22</v>
      </c>
      <c r="Z804" s="14" t="s">
        <v>22</v>
      </c>
      <c r="AA804" s="14" t="s">
        <v>8</v>
      </c>
      <c r="AB804" s="14" t="s">
        <v>22</v>
      </c>
      <c r="AC804" s="16">
        <v>45412</v>
      </c>
      <c r="AD804" s="14" t="s">
        <v>22</v>
      </c>
      <c r="AE804" s="14" t="s">
        <v>22</v>
      </c>
      <c r="AF804" s="14" t="s">
        <v>22</v>
      </c>
      <c r="AG804" s="18"/>
    </row>
    <row r="805" spans="1:33" s="14" customFormat="1" ht="16.25" customHeight="1" x14ac:dyDescent="0.4">
      <c r="A805" s="14" t="s">
        <v>8247</v>
      </c>
      <c r="B805" s="14">
        <v>208700</v>
      </c>
      <c r="C805" s="14" t="s">
        <v>90</v>
      </c>
      <c r="D805" s="14" t="s">
        <v>6</v>
      </c>
      <c r="E805" s="14" t="s">
        <v>7544</v>
      </c>
      <c r="F805" s="14" t="s">
        <v>33</v>
      </c>
      <c r="G805" s="14" t="s">
        <v>23</v>
      </c>
      <c r="H805" s="14" t="s">
        <v>7546</v>
      </c>
      <c r="I805" s="14" t="s">
        <v>7448</v>
      </c>
      <c r="J805" s="14" t="s">
        <v>50</v>
      </c>
      <c r="K805" s="14" t="s">
        <v>50</v>
      </c>
      <c r="L805" s="15" t="s">
        <v>4261</v>
      </c>
      <c r="M805" s="14" t="s">
        <v>177</v>
      </c>
      <c r="N805" s="20" t="s">
        <v>4262</v>
      </c>
      <c r="O805" s="14" t="s">
        <v>154</v>
      </c>
      <c r="P805" s="14" t="s">
        <v>1847</v>
      </c>
      <c r="Q805" s="14" t="s">
        <v>4263</v>
      </c>
      <c r="R805" s="14" t="s">
        <v>7542</v>
      </c>
      <c r="S805" s="14" t="s">
        <v>4264</v>
      </c>
      <c r="T805" s="14" t="s">
        <v>4265</v>
      </c>
      <c r="U805" s="14" t="s">
        <v>4266</v>
      </c>
      <c r="V805" s="14" t="s">
        <v>4267</v>
      </c>
      <c r="W805" s="14" t="s">
        <v>9087</v>
      </c>
      <c r="X805" s="14" t="s">
        <v>64</v>
      </c>
      <c r="Y805" s="14" t="s">
        <v>4268</v>
      </c>
      <c r="Z805" s="14" t="s">
        <v>84</v>
      </c>
      <c r="AA805" s="14" t="s">
        <v>64</v>
      </c>
      <c r="AB805" s="14" t="s">
        <v>22</v>
      </c>
      <c r="AC805" s="16">
        <v>45378</v>
      </c>
      <c r="AD805" s="14" t="s">
        <v>7</v>
      </c>
      <c r="AE805" s="14" t="s">
        <v>22</v>
      </c>
      <c r="AF805" s="14" t="s">
        <v>22</v>
      </c>
      <c r="AG805" s="18"/>
    </row>
    <row r="806" spans="1:33" s="14" customFormat="1" ht="16.25" customHeight="1" x14ac:dyDescent="0.4">
      <c r="A806" s="14" t="s">
        <v>8248</v>
      </c>
      <c r="B806" s="14">
        <v>208710</v>
      </c>
      <c r="C806" s="14" t="s">
        <v>32</v>
      </c>
      <c r="D806" s="14" t="s">
        <v>6</v>
      </c>
      <c r="E806" s="14" t="s">
        <v>7544</v>
      </c>
      <c r="F806" s="14" t="s">
        <v>33</v>
      </c>
      <c r="G806" s="14" t="s">
        <v>8</v>
      </c>
      <c r="H806" s="14" t="s">
        <v>7546</v>
      </c>
      <c r="I806" s="14" t="s">
        <v>7473</v>
      </c>
      <c r="J806" s="14" t="s">
        <v>9</v>
      </c>
      <c r="K806" s="14" t="s">
        <v>9</v>
      </c>
      <c r="L806" s="15" t="s">
        <v>1455</v>
      </c>
      <c r="M806" s="14" t="s">
        <v>8</v>
      </c>
      <c r="N806" s="20" t="s">
        <v>22</v>
      </c>
      <c r="O806" s="14" t="s">
        <v>22</v>
      </c>
      <c r="P806" s="14" t="s">
        <v>22</v>
      </c>
      <c r="Q806" s="14" t="s">
        <v>22</v>
      </c>
      <c r="R806" s="14" t="s">
        <v>22</v>
      </c>
      <c r="S806" s="14" t="s">
        <v>22</v>
      </c>
      <c r="T806" s="14" t="s">
        <v>22</v>
      </c>
      <c r="U806" s="14" t="s">
        <v>22</v>
      </c>
      <c r="V806" s="14" t="s">
        <v>22</v>
      </c>
      <c r="W806" s="14" t="s">
        <v>1222</v>
      </c>
      <c r="X806" s="14" t="s">
        <v>22</v>
      </c>
      <c r="Y806" s="14" t="s">
        <v>22</v>
      </c>
      <c r="Z806" s="14" t="s">
        <v>22</v>
      </c>
      <c r="AA806" s="14" t="s">
        <v>8</v>
      </c>
      <c r="AB806" s="14" t="s">
        <v>22</v>
      </c>
      <c r="AC806" s="16">
        <v>45363</v>
      </c>
      <c r="AD806" s="14" t="s">
        <v>7</v>
      </c>
      <c r="AE806" s="14" t="s">
        <v>22</v>
      </c>
      <c r="AF806" s="14" t="s">
        <v>22</v>
      </c>
      <c r="AG806" s="18"/>
    </row>
    <row r="807" spans="1:33" s="14" customFormat="1" ht="16.25" customHeight="1" x14ac:dyDescent="0.4">
      <c r="A807" s="14" t="s">
        <v>8249</v>
      </c>
      <c r="B807" s="14">
        <v>208719</v>
      </c>
      <c r="C807" s="14" t="s">
        <v>32</v>
      </c>
      <c r="D807" s="14" t="s">
        <v>6</v>
      </c>
      <c r="E807" s="14" t="s">
        <v>7544</v>
      </c>
      <c r="F807" s="14" t="s">
        <v>7</v>
      </c>
      <c r="G807" s="14" t="s">
        <v>23</v>
      </c>
      <c r="H807" s="14" t="s">
        <v>7546</v>
      </c>
      <c r="I807" s="14" t="s">
        <v>7473</v>
      </c>
      <c r="J807" s="14" t="s">
        <v>9</v>
      </c>
      <c r="K807" s="14" t="s">
        <v>50</v>
      </c>
      <c r="L807" s="15" t="s">
        <v>4269</v>
      </c>
      <c r="M807" s="14" t="s">
        <v>289</v>
      </c>
      <c r="N807" s="20" t="s">
        <v>4270</v>
      </c>
      <c r="O807" s="14" t="s">
        <v>13</v>
      </c>
      <c r="P807" s="14" t="s">
        <v>7423</v>
      </c>
      <c r="Q807" s="14" t="s">
        <v>4271</v>
      </c>
      <c r="R807" s="14" t="s">
        <v>7541</v>
      </c>
      <c r="S807" s="14" t="s">
        <v>4272</v>
      </c>
      <c r="T807" s="14" t="s">
        <v>4273</v>
      </c>
      <c r="U807" s="14" t="s">
        <v>4274</v>
      </c>
      <c r="V807" s="14" t="s">
        <v>4275</v>
      </c>
      <c r="W807" s="14" t="s">
        <v>9087</v>
      </c>
      <c r="X807" s="14" t="s">
        <v>29</v>
      </c>
      <c r="Y807" s="14" t="s">
        <v>4276</v>
      </c>
      <c r="Z807" s="14" t="s">
        <v>84</v>
      </c>
      <c r="AA807" s="14" t="s">
        <v>23</v>
      </c>
      <c r="AB807" s="14" t="s">
        <v>4277</v>
      </c>
      <c r="AC807" s="16">
        <v>45378</v>
      </c>
      <c r="AD807" s="14" t="s">
        <v>7</v>
      </c>
      <c r="AE807" s="14" t="s">
        <v>22</v>
      </c>
      <c r="AF807" s="14" t="s">
        <v>22</v>
      </c>
      <c r="AG807" s="18"/>
    </row>
    <row r="808" spans="1:33" s="14" customFormat="1" ht="16.25" customHeight="1" x14ac:dyDescent="0.4">
      <c r="A808" s="14" t="s">
        <v>8250</v>
      </c>
      <c r="B808" s="14">
        <v>208727</v>
      </c>
      <c r="C808" s="14" t="s">
        <v>525</v>
      </c>
      <c r="D808" s="14" t="s">
        <v>6</v>
      </c>
      <c r="E808" s="14" t="s">
        <v>7544</v>
      </c>
      <c r="F808" s="14" t="s">
        <v>7</v>
      </c>
      <c r="G808" s="14" t="s">
        <v>8</v>
      </c>
      <c r="H808" s="14" t="s">
        <v>7546</v>
      </c>
      <c r="I808" s="14" t="s">
        <v>7488</v>
      </c>
      <c r="J808" s="14" t="s">
        <v>9</v>
      </c>
      <c r="K808" s="14" t="s">
        <v>9</v>
      </c>
      <c r="L808" s="15" t="s">
        <v>1456</v>
      </c>
      <c r="M808" s="14" t="s">
        <v>8</v>
      </c>
      <c r="N808" s="20" t="s">
        <v>22</v>
      </c>
      <c r="O808" s="14" t="s">
        <v>22</v>
      </c>
      <c r="P808" s="14" t="s">
        <v>22</v>
      </c>
      <c r="Q808" s="14" t="s">
        <v>22</v>
      </c>
      <c r="R808" s="14" t="s">
        <v>22</v>
      </c>
      <c r="S808" s="14" t="s">
        <v>22</v>
      </c>
      <c r="T808" s="14" t="s">
        <v>22</v>
      </c>
      <c r="U808" s="14" t="s">
        <v>22</v>
      </c>
      <c r="V808" s="14" t="s">
        <v>22</v>
      </c>
      <c r="W808" s="14" t="s">
        <v>1222</v>
      </c>
      <c r="X808" s="14" t="s">
        <v>22</v>
      </c>
      <c r="Y808" s="14" t="s">
        <v>22</v>
      </c>
      <c r="Z808" s="14" t="s">
        <v>22</v>
      </c>
      <c r="AA808" s="14" t="s">
        <v>8</v>
      </c>
      <c r="AB808" s="14" t="s">
        <v>22</v>
      </c>
      <c r="AC808" s="16">
        <v>45376</v>
      </c>
      <c r="AD808" s="14" t="s">
        <v>7</v>
      </c>
      <c r="AE808" s="14" t="s">
        <v>22</v>
      </c>
      <c r="AF808" s="14" t="s">
        <v>22</v>
      </c>
      <c r="AG808" s="18"/>
    </row>
    <row r="809" spans="1:33" s="14" customFormat="1" ht="16.25" customHeight="1" x14ac:dyDescent="0.4">
      <c r="A809" s="14" t="s">
        <v>8251</v>
      </c>
      <c r="B809" s="14">
        <v>208749</v>
      </c>
      <c r="C809" s="14" t="s">
        <v>90</v>
      </c>
      <c r="D809" s="14" t="s">
        <v>6</v>
      </c>
      <c r="E809" s="14" t="s">
        <v>7544</v>
      </c>
      <c r="F809" s="14" t="s">
        <v>7</v>
      </c>
      <c r="G809" s="14" t="s">
        <v>8</v>
      </c>
      <c r="H809" s="14" t="s">
        <v>7547</v>
      </c>
      <c r="I809" s="14" t="s">
        <v>7439</v>
      </c>
      <c r="J809" s="14" t="s">
        <v>9</v>
      </c>
      <c r="K809" s="14" t="s">
        <v>9</v>
      </c>
      <c r="L809" s="15" t="s">
        <v>4278</v>
      </c>
      <c r="M809" s="14" t="s">
        <v>52</v>
      </c>
      <c r="N809" s="20" t="s">
        <v>4279</v>
      </c>
      <c r="O809" s="14" t="s">
        <v>13</v>
      </c>
      <c r="P809" s="14" t="s">
        <v>7423</v>
      </c>
      <c r="Q809" s="14" t="s">
        <v>4280</v>
      </c>
      <c r="R809" s="14" t="s">
        <v>7539</v>
      </c>
      <c r="S809" s="14" t="s">
        <v>4281</v>
      </c>
      <c r="T809" s="14" t="s">
        <v>4282</v>
      </c>
      <c r="U809" s="14" t="s">
        <v>4283</v>
      </c>
      <c r="V809" s="14" t="s">
        <v>4284</v>
      </c>
      <c r="W809" s="14" t="s">
        <v>1072</v>
      </c>
      <c r="X809" s="14" t="s">
        <v>64</v>
      </c>
      <c r="Y809" s="14" t="s">
        <v>4285</v>
      </c>
      <c r="Z809" s="14" t="s">
        <v>21</v>
      </c>
      <c r="AA809" s="14" t="s">
        <v>64</v>
      </c>
      <c r="AB809" s="14" t="s">
        <v>4286</v>
      </c>
      <c r="AC809" s="16">
        <v>45425</v>
      </c>
      <c r="AD809" s="14" t="s">
        <v>7</v>
      </c>
      <c r="AE809" s="14" t="s">
        <v>22</v>
      </c>
      <c r="AF809" s="14" t="s">
        <v>22</v>
      </c>
      <c r="AG809" s="18"/>
    </row>
    <row r="810" spans="1:33" s="14" customFormat="1" ht="16.25" customHeight="1" x14ac:dyDescent="0.4">
      <c r="A810" s="14" t="s">
        <v>8252</v>
      </c>
      <c r="B810" s="14">
        <v>208752</v>
      </c>
      <c r="C810" s="14" t="s">
        <v>344</v>
      </c>
      <c r="D810" s="14" t="s">
        <v>6</v>
      </c>
      <c r="E810" s="14" t="s">
        <v>7544</v>
      </c>
      <c r="F810" s="14" t="s">
        <v>7</v>
      </c>
      <c r="G810" s="14" t="s">
        <v>8</v>
      </c>
      <c r="H810" s="14" t="s">
        <v>7546</v>
      </c>
      <c r="I810" s="14" t="s">
        <v>7472</v>
      </c>
      <c r="J810" s="14" t="s">
        <v>50</v>
      </c>
      <c r="K810" s="14" t="s">
        <v>50</v>
      </c>
      <c r="L810" s="15" t="s">
        <v>1457</v>
      </c>
      <c r="M810" s="14" t="s">
        <v>8</v>
      </c>
      <c r="N810" s="20" t="s">
        <v>22</v>
      </c>
      <c r="O810" s="14" t="s">
        <v>22</v>
      </c>
      <c r="P810" s="14" t="s">
        <v>22</v>
      </c>
      <c r="Q810" s="14" t="s">
        <v>22</v>
      </c>
      <c r="R810" s="14" t="s">
        <v>22</v>
      </c>
      <c r="S810" s="14" t="s">
        <v>22</v>
      </c>
      <c r="T810" s="14" t="s">
        <v>22</v>
      </c>
      <c r="U810" s="14" t="s">
        <v>22</v>
      </c>
      <c r="V810" s="14" t="s">
        <v>22</v>
      </c>
      <c r="W810" s="14" t="s">
        <v>1222</v>
      </c>
      <c r="X810" s="14" t="s">
        <v>22</v>
      </c>
      <c r="Y810" s="14" t="s">
        <v>22</v>
      </c>
      <c r="Z810" s="14" t="s">
        <v>22</v>
      </c>
      <c r="AA810" s="14" t="s">
        <v>8</v>
      </c>
      <c r="AB810" s="14" t="s">
        <v>22</v>
      </c>
      <c r="AC810" s="16">
        <v>45376</v>
      </c>
      <c r="AD810" s="14" t="s">
        <v>7</v>
      </c>
      <c r="AE810" s="14" t="s">
        <v>22</v>
      </c>
      <c r="AF810" s="14" t="s">
        <v>22</v>
      </c>
      <c r="AG810" s="18"/>
    </row>
    <row r="811" spans="1:33" s="14" customFormat="1" ht="16.25" customHeight="1" x14ac:dyDescent="0.4">
      <c r="A811" s="14" t="s">
        <v>8253</v>
      </c>
      <c r="B811" s="14">
        <v>208798</v>
      </c>
      <c r="C811" s="14" t="s">
        <v>4</v>
      </c>
      <c r="D811" s="14" t="s">
        <v>6</v>
      </c>
      <c r="E811" s="14" t="s">
        <v>7544</v>
      </c>
      <c r="F811" s="14" t="s">
        <v>33</v>
      </c>
      <c r="G811" s="14" t="s">
        <v>23</v>
      </c>
      <c r="H811" s="14" t="s">
        <v>7547</v>
      </c>
      <c r="I811" s="14" t="s">
        <v>7436</v>
      </c>
      <c r="J811" s="14" t="s">
        <v>9</v>
      </c>
      <c r="K811" s="14" t="s">
        <v>9</v>
      </c>
      <c r="L811" s="15" t="s">
        <v>4287</v>
      </c>
      <c r="M811" s="14" t="s">
        <v>289</v>
      </c>
      <c r="N811" s="20" t="s">
        <v>233</v>
      </c>
      <c r="O811" s="14" t="s">
        <v>13</v>
      </c>
      <c r="P811" s="14" t="s">
        <v>7423</v>
      </c>
      <c r="Q811" s="14" t="s">
        <v>4288</v>
      </c>
      <c r="R811" s="14" t="s">
        <v>7542</v>
      </c>
      <c r="S811" s="14" t="s">
        <v>2121</v>
      </c>
      <c r="T811" s="14" t="s">
        <v>4289</v>
      </c>
      <c r="U811" s="14" t="s">
        <v>4290</v>
      </c>
      <c r="V811" s="14" t="s">
        <v>2759</v>
      </c>
      <c r="W811" s="14" t="s">
        <v>9088</v>
      </c>
      <c r="X811" s="14" t="s">
        <v>29</v>
      </c>
      <c r="Y811" s="14" t="s">
        <v>4291</v>
      </c>
      <c r="Z811" s="14" t="s">
        <v>21</v>
      </c>
      <c r="AA811" s="14" t="s">
        <v>23</v>
      </c>
      <c r="AB811" s="14" t="s">
        <v>4292</v>
      </c>
      <c r="AC811" s="16">
        <v>45368</v>
      </c>
      <c r="AD811" s="14" t="s">
        <v>7</v>
      </c>
      <c r="AE811" s="14" t="s">
        <v>22</v>
      </c>
      <c r="AF811" s="14" t="s">
        <v>22</v>
      </c>
      <c r="AG811" s="18"/>
    </row>
    <row r="812" spans="1:33" s="14" customFormat="1" ht="16.25" customHeight="1" x14ac:dyDescent="0.4">
      <c r="A812" s="14" t="s">
        <v>8254</v>
      </c>
      <c r="B812" s="14">
        <v>208799</v>
      </c>
      <c r="C812" s="14" t="s">
        <v>344</v>
      </c>
      <c r="D812" s="14" t="s">
        <v>6</v>
      </c>
      <c r="E812" s="14" t="s">
        <v>7544</v>
      </c>
      <c r="F812" s="14" t="s">
        <v>7</v>
      </c>
      <c r="G812" s="14" t="s">
        <v>8</v>
      </c>
      <c r="H812" s="14" t="s">
        <v>7546</v>
      </c>
      <c r="I812" s="14" t="s">
        <v>7436</v>
      </c>
      <c r="J812" s="14" t="s">
        <v>9</v>
      </c>
      <c r="K812" s="14" t="s">
        <v>9</v>
      </c>
      <c r="L812" s="15" t="s">
        <v>1458</v>
      </c>
      <c r="M812" s="14" t="s">
        <v>8</v>
      </c>
      <c r="N812" s="20" t="s">
        <v>22</v>
      </c>
      <c r="O812" s="14" t="s">
        <v>22</v>
      </c>
      <c r="P812" s="14" t="s">
        <v>22</v>
      </c>
      <c r="Q812" s="14" t="s">
        <v>22</v>
      </c>
      <c r="R812" s="14" t="s">
        <v>22</v>
      </c>
      <c r="S812" s="14" t="s">
        <v>22</v>
      </c>
      <c r="T812" s="14" t="s">
        <v>22</v>
      </c>
      <c r="U812" s="14" t="s">
        <v>22</v>
      </c>
      <c r="V812" s="14" t="s">
        <v>22</v>
      </c>
      <c r="W812" s="14" t="s">
        <v>1222</v>
      </c>
      <c r="X812" s="14" t="s">
        <v>22</v>
      </c>
      <c r="Y812" s="14" t="s">
        <v>22</v>
      </c>
      <c r="Z812" s="14" t="s">
        <v>22</v>
      </c>
      <c r="AA812" s="14" t="s">
        <v>8</v>
      </c>
      <c r="AB812" s="14" t="s">
        <v>22</v>
      </c>
      <c r="AC812" s="16">
        <v>45500</v>
      </c>
      <c r="AD812" s="14" t="s">
        <v>7</v>
      </c>
      <c r="AE812" s="14" t="s">
        <v>22</v>
      </c>
      <c r="AF812" s="14" t="s">
        <v>22</v>
      </c>
      <c r="AG812" s="18"/>
    </row>
    <row r="813" spans="1:33" s="14" customFormat="1" ht="16.25" customHeight="1" x14ac:dyDescent="0.4">
      <c r="A813" s="14" t="s">
        <v>8255</v>
      </c>
      <c r="B813" s="14">
        <v>208802</v>
      </c>
      <c r="C813" s="14" t="s">
        <v>1275</v>
      </c>
      <c r="D813" s="14" t="s">
        <v>6</v>
      </c>
      <c r="E813" s="14" t="s">
        <v>7544</v>
      </c>
      <c r="F813" s="14" t="s">
        <v>7</v>
      </c>
      <c r="G813" s="14" t="s">
        <v>23</v>
      </c>
      <c r="H813" s="14" t="s">
        <v>7546</v>
      </c>
      <c r="I813" s="14" t="s">
        <v>7436</v>
      </c>
      <c r="J813" s="14" t="s">
        <v>9</v>
      </c>
      <c r="K813" s="14" t="s">
        <v>9</v>
      </c>
      <c r="L813" s="15" t="s">
        <v>4293</v>
      </c>
      <c r="M813" s="14" t="s">
        <v>68</v>
      </c>
      <c r="N813" s="20" t="s">
        <v>164</v>
      </c>
      <c r="O813" s="14" t="s">
        <v>60</v>
      </c>
      <c r="P813" s="14" t="s">
        <v>7423</v>
      </c>
      <c r="Q813" s="14" t="s">
        <v>4294</v>
      </c>
      <c r="R813" s="14" t="s">
        <v>7542</v>
      </c>
      <c r="S813" s="14" t="s">
        <v>166</v>
      </c>
      <c r="T813" s="14" t="s">
        <v>1877</v>
      </c>
      <c r="U813" s="14" t="s">
        <v>4295</v>
      </c>
      <c r="V813" s="14" t="s">
        <v>4296</v>
      </c>
      <c r="W813" s="14" t="s">
        <v>9088</v>
      </c>
      <c r="X813" s="14" t="s">
        <v>29</v>
      </c>
      <c r="Y813" s="14" t="s">
        <v>4297</v>
      </c>
      <c r="Z813" s="14" t="s">
        <v>3695</v>
      </c>
      <c r="AA813" s="14" t="s">
        <v>23</v>
      </c>
      <c r="AB813" s="14" t="s">
        <v>4298</v>
      </c>
      <c r="AC813" s="16">
        <v>45379</v>
      </c>
      <c r="AD813" s="14" t="s">
        <v>22</v>
      </c>
      <c r="AE813" s="14" t="s">
        <v>22</v>
      </c>
      <c r="AF813" s="14" t="s">
        <v>22</v>
      </c>
      <c r="AG813" s="18"/>
    </row>
    <row r="814" spans="1:33" s="14" customFormat="1" ht="16.25" customHeight="1" x14ac:dyDescent="0.4">
      <c r="A814" s="14" t="s">
        <v>8256</v>
      </c>
      <c r="B814" s="14">
        <v>208820</v>
      </c>
      <c r="C814" s="14" t="s">
        <v>161</v>
      </c>
      <c r="D814" s="14" t="s">
        <v>6</v>
      </c>
      <c r="E814" s="14" t="s">
        <v>7544</v>
      </c>
      <c r="F814" s="14" t="s">
        <v>33</v>
      </c>
      <c r="G814" s="14" t="s">
        <v>8</v>
      </c>
      <c r="H814" s="14" t="s">
        <v>7546</v>
      </c>
      <c r="I814" s="14" t="s">
        <v>7450</v>
      </c>
      <c r="J814" s="14" t="s">
        <v>50</v>
      </c>
      <c r="K814" s="14" t="s">
        <v>50</v>
      </c>
      <c r="L814" s="15" t="s">
        <v>4299</v>
      </c>
      <c r="M814" s="14" t="s">
        <v>163</v>
      </c>
      <c r="N814" s="20" t="s">
        <v>4300</v>
      </c>
      <c r="O814" s="14" t="s">
        <v>60</v>
      </c>
      <c r="P814" s="14" t="s">
        <v>7423</v>
      </c>
      <c r="Q814" s="14" t="s">
        <v>4301</v>
      </c>
      <c r="R814" s="14" t="s">
        <v>7542</v>
      </c>
      <c r="S814" s="14" t="s">
        <v>4302</v>
      </c>
      <c r="T814" s="14" t="s">
        <v>4303</v>
      </c>
      <c r="U814" s="14" t="s">
        <v>4304</v>
      </c>
      <c r="V814" s="14" t="s">
        <v>4305</v>
      </c>
      <c r="W814" s="14" t="s">
        <v>9088</v>
      </c>
      <c r="X814" s="14" t="s">
        <v>29</v>
      </c>
      <c r="Y814" s="14" t="s">
        <v>4306</v>
      </c>
      <c r="Z814" s="14" t="s">
        <v>21</v>
      </c>
      <c r="AA814" s="14" t="s">
        <v>23</v>
      </c>
      <c r="AB814" s="14" t="s">
        <v>4307</v>
      </c>
      <c r="AC814" s="16">
        <v>45362</v>
      </c>
      <c r="AD814" s="14" t="s">
        <v>7</v>
      </c>
      <c r="AE814" s="14" t="s">
        <v>22</v>
      </c>
      <c r="AF814" s="14" t="s">
        <v>22</v>
      </c>
      <c r="AG814" s="18"/>
    </row>
    <row r="815" spans="1:33" s="14" customFormat="1" ht="16.25" customHeight="1" x14ac:dyDescent="0.4">
      <c r="A815" s="14" t="s">
        <v>8257</v>
      </c>
      <c r="B815" s="14">
        <v>208822</v>
      </c>
      <c r="C815" s="14" t="s">
        <v>1358</v>
      </c>
      <c r="D815" s="14" t="s">
        <v>6</v>
      </c>
      <c r="E815" s="14" t="s">
        <v>7544</v>
      </c>
      <c r="F815" s="14" t="s">
        <v>33</v>
      </c>
      <c r="G815" s="14" t="s">
        <v>8</v>
      </c>
      <c r="H815" s="14" t="s">
        <v>7546</v>
      </c>
      <c r="I815" s="14" t="s">
        <v>7434</v>
      </c>
      <c r="J815" s="14" t="s">
        <v>9</v>
      </c>
      <c r="K815" s="14" t="s">
        <v>9</v>
      </c>
      <c r="L815" s="15" t="s">
        <v>1459</v>
      </c>
      <c r="M815" s="14" t="s">
        <v>8</v>
      </c>
      <c r="N815" s="20" t="s">
        <v>22</v>
      </c>
      <c r="O815" s="14" t="s">
        <v>22</v>
      </c>
      <c r="P815" s="14" t="s">
        <v>22</v>
      </c>
      <c r="Q815" s="14" t="s">
        <v>22</v>
      </c>
      <c r="R815" s="14" t="s">
        <v>22</v>
      </c>
      <c r="S815" s="14" t="s">
        <v>22</v>
      </c>
      <c r="T815" s="14" t="s">
        <v>22</v>
      </c>
      <c r="U815" s="14" t="s">
        <v>22</v>
      </c>
      <c r="V815" s="14" t="s">
        <v>22</v>
      </c>
      <c r="W815" s="14" t="s">
        <v>1222</v>
      </c>
      <c r="X815" s="14" t="s">
        <v>22</v>
      </c>
      <c r="Y815" s="14" t="s">
        <v>22</v>
      </c>
      <c r="Z815" s="14" t="s">
        <v>22</v>
      </c>
      <c r="AA815" s="14" t="s">
        <v>8</v>
      </c>
      <c r="AB815" s="14" t="s">
        <v>22</v>
      </c>
      <c r="AC815" s="16">
        <v>45398</v>
      </c>
      <c r="AD815" s="14" t="s">
        <v>7</v>
      </c>
      <c r="AE815" s="14" t="s">
        <v>22</v>
      </c>
      <c r="AF815" s="14" t="s">
        <v>22</v>
      </c>
      <c r="AG815" s="18"/>
    </row>
    <row r="816" spans="1:33" s="14" customFormat="1" ht="16.25" customHeight="1" x14ac:dyDescent="0.4">
      <c r="A816" s="14" t="s">
        <v>8258</v>
      </c>
      <c r="B816" s="14">
        <v>208836</v>
      </c>
      <c r="C816" s="14" t="s">
        <v>161</v>
      </c>
      <c r="D816" s="14" t="s">
        <v>6</v>
      </c>
      <c r="E816" s="14" t="s">
        <v>7544</v>
      </c>
      <c r="F816" s="14" t="s">
        <v>33</v>
      </c>
      <c r="G816" s="14" t="s">
        <v>8</v>
      </c>
      <c r="H816" s="14" t="s">
        <v>7547</v>
      </c>
      <c r="I816" s="14" t="s">
        <v>7439</v>
      </c>
      <c r="J816" s="14" t="s">
        <v>9</v>
      </c>
      <c r="K816" s="14" t="s">
        <v>50</v>
      </c>
      <c r="L816" s="15" t="s">
        <v>4308</v>
      </c>
      <c r="M816" s="14" t="s">
        <v>163</v>
      </c>
      <c r="N816" s="20" t="s">
        <v>4309</v>
      </c>
      <c r="O816" s="14" t="s">
        <v>44</v>
      </c>
      <c r="P816" s="14" t="s">
        <v>1847</v>
      </c>
      <c r="Q816" s="14" t="s">
        <v>4310</v>
      </c>
      <c r="R816" s="14" t="s">
        <v>7542</v>
      </c>
      <c r="S816" s="14" t="s">
        <v>4311</v>
      </c>
      <c r="T816" s="14" t="s">
        <v>4312</v>
      </c>
      <c r="U816" s="14" t="s">
        <v>22</v>
      </c>
      <c r="V816" s="14" t="s">
        <v>4313</v>
      </c>
      <c r="W816" s="14" t="s">
        <v>9088</v>
      </c>
      <c r="X816" s="14" t="s">
        <v>19</v>
      </c>
      <c r="Y816" s="14" t="s">
        <v>844</v>
      </c>
      <c r="Z816" s="14" t="s">
        <v>21</v>
      </c>
      <c r="AA816" s="14" t="s">
        <v>23</v>
      </c>
      <c r="AB816" s="14" t="s">
        <v>22</v>
      </c>
      <c r="AC816" s="16">
        <v>45362</v>
      </c>
      <c r="AD816" s="14" t="s">
        <v>7</v>
      </c>
      <c r="AE816" s="14" t="s">
        <v>22</v>
      </c>
      <c r="AF816" s="14" t="s">
        <v>22</v>
      </c>
      <c r="AG816" s="18"/>
    </row>
    <row r="817" spans="1:33" s="14" customFormat="1" ht="16.25" customHeight="1" x14ac:dyDescent="0.4">
      <c r="A817" s="14" t="s">
        <v>8259</v>
      </c>
      <c r="B817" s="14">
        <v>208912</v>
      </c>
      <c r="C817" s="14" t="s">
        <v>4</v>
      </c>
      <c r="D817" s="14" t="s">
        <v>6</v>
      </c>
      <c r="E817" s="14" t="s">
        <v>7544</v>
      </c>
      <c r="F817" s="14" t="s">
        <v>33</v>
      </c>
      <c r="G817" s="14" t="s">
        <v>8</v>
      </c>
      <c r="H817" s="14" t="s">
        <v>7546</v>
      </c>
      <c r="I817" s="14" t="s">
        <v>7432</v>
      </c>
      <c r="J817" s="14" t="s">
        <v>50</v>
      </c>
      <c r="K817" s="14" t="s">
        <v>50</v>
      </c>
      <c r="L817" s="15" t="s">
        <v>4314</v>
      </c>
      <c r="M817" s="14" t="s">
        <v>289</v>
      </c>
      <c r="N817" s="20" t="s">
        <v>3147</v>
      </c>
      <c r="O817" s="14" t="s">
        <v>13</v>
      </c>
      <c r="P817" s="14" t="s">
        <v>1847</v>
      </c>
      <c r="Q817" s="14" t="s">
        <v>4315</v>
      </c>
      <c r="R817" s="14" t="s">
        <v>7542</v>
      </c>
      <c r="S817" s="14" t="s">
        <v>3149</v>
      </c>
      <c r="T817" s="14" t="s">
        <v>4316</v>
      </c>
      <c r="U817" s="14" t="s">
        <v>4317</v>
      </c>
      <c r="V817" s="15" t="s">
        <v>4318</v>
      </c>
      <c r="W817" s="14" t="s">
        <v>9088</v>
      </c>
      <c r="X817" s="14" t="s">
        <v>19</v>
      </c>
      <c r="Y817" s="14" t="s">
        <v>4319</v>
      </c>
      <c r="Z817" s="14" t="s">
        <v>21</v>
      </c>
      <c r="AA817" s="14" t="s">
        <v>23</v>
      </c>
      <c r="AB817" s="14" t="s">
        <v>22</v>
      </c>
      <c r="AC817" s="16">
        <v>45363</v>
      </c>
      <c r="AD817" s="14" t="s">
        <v>22</v>
      </c>
      <c r="AE817" s="14" t="s">
        <v>22</v>
      </c>
      <c r="AF817" s="14" t="s">
        <v>22</v>
      </c>
      <c r="AG817" s="18"/>
    </row>
    <row r="818" spans="1:33" s="14" customFormat="1" ht="16.25" customHeight="1" x14ac:dyDescent="0.4">
      <c r="A818" s="14" t="s">
        <v>8260</v>
      </c>
      <c r="B818" s="14">
        <v>208936</v>
      </c>
      <c r="C818" s="14" t="s">
        <v>4</v>
      </c>
      <c r="D818" s="14" t="s">
        <v>6</v>
      </c>
      <c r="E818" s="14" t="s">
        <v>7544</v>
      </c>
      <c r="F818" s="14" t="s">
        <v>33</v>
      </c>
      <c r="G818" s="14" t="s">
        <v>8</v>
      </c>
      <c r="H818" s="14" t="s">
        <v>7547</v>
      </c>
      <c r="I818" s="14" t="s">
        <v>7436</v>
      </c>
      <c r="J818" s="14" t="s">
        <v>9</v>
      </c>
      <c r="K818" s="14" t="s">
        <v>9</v>
      </c>
      <c r="L818" s="15" t="s">
        <v>4320</v>
      </c>
      <c r="M818" s="14" t="s">
        <v>289</v>
      </c>
      <c r="N818" s="20" t="s">
        <v>796</v>
      </c>
      <c r="O818" s="14" t="s">
        <v>44</v>
      </c>
      <c r="P818" s="14" t="s">
        <v>7423</v>
      </c>
      <c r="Q818" s="14" t="s">
        <v>4321</v>
      </c>
      <c r="R818" s="14" t="s">
        <v>7542</v>
      </c>
      <c r="S818" s="14" t="s">
        <v>798</v>
      </c>
      <c r="T818" s="14" t="s">
        <v>4322</v>
      </c>
      <c r="U818" s="14" t="s">
        <v>22</v>
      </c>
      <c r="V818" s="14" t="s">
        <v>4323</v>
      </c>
      <c r="W818" s="14" t="s">
        <v>9088</v>
      </c>
      <c r="X818" s="14" t="s">
        <v>19</v>
      </c>
      <c r="Y818" s="14" t="s">
        <v>4324</v>
      </c>
      <c r="Z818" s="14" t="s">
        <v>21</v>
      </c>
      <c r="AA818" s="14" t="s">
        <v>23</v>
      </c>
      <c r="AB818" s="14" t="s">
        <v>4325</v>
      </c>
      <c r="AC818" s="16">
        <v>45377</v>
      </c>
      <c r="AD818" s="14" t="s">
        <v>22</v>
      </c>
      <c r="AE818" s="14" t="s">
        <v>22</v>
      </c>
      <c r="AF818" s="14" t="s">
        <v>22</v>
      </c>
      <c r="AG818" s="18"/>
    </row>
    <row r="819" spans="1:33" s="14" customFormat="1" ht="16.25" customHeight="1" x14ac:dyDescent="0.4">
      <c r="A819" s="14" t="s">
        <v>8261</v>
      </c>
      <c r="B819" s="14">
        <v>208961</v>
      </c>
      <c r="C819" s="14" t="s">
        <v>90</v>
      </c>
      <c r="D819" s="14" t="s">
        <v>6</v>
      </c>
      <c r="E819" s="14" t="s">
        <v>7544</v>
      </c>
      <c r="F819" s="14" t="s">
        <v>7</v>
      </c>
      <c r="G819" s="14" t="s">
        <v>8</v>
      </c>
      <c r="H819" s="14" t="s">
        <v>7547</v>
      </c>
      <c r="I819" s="14" t="s">
        <v>7436</v>
      </c>
      <c r="J819" s="14" t="s">
        <v>9</v>
      </c>
      <c r="K819" s="14" t="s">
        <v>9</v>
      </c>
      <c r="L819" s="15" t="s">
        <v>1460</v>
      </c>
      <c r="M819" s="14" t="s">
        <v>8</v>
      </c>
      <c r="N819" s="20" t="s">
        <v>22</v>
      </c>
      <c r="O819" s="14" t="s">
        <v>22</v>
      </c>
      <c r="P819" s="14" t="s">
        <v>22</v>
      </c>
      <c r="Q819" s="14" t="s">
        <v>22</v>
      </c>
      <c r="R819" s="14" t="s">
        <v>22</v>
      </c>
      <c r="S819" s="14" t="s">
        <v>22</v>
      </c>
      <c r="T819" s="14" t="s">
        <v>22</v>
      </c>
      <c r="U819" s="14" t="s">
        <v>22</v>
      </c>
      <c r="V819" s="14" t="s">
        <v>22</v>
      </c>
      <c r="W819" s="14" t="s">
        <v>1222</v>
      </c>
      <c r="X819" s="14" t="s">
        <v>22</v>
      </c>
      <c r="Y819" s="14" t="s">
        <v>22</v>
      </c>
      <c r="Z819" s="14" t="s">
        <v>22</v>
      </c>
      <c r="AA819" s="14" t="s">
        <v>8</v>
      </c>
      <c r="AB819" s="14" t="s">
        <v>22</v>
      </c>
      <c r="AC819" s="16">
        <v>45353</v>
      </c>
      <c r="AD819" s="14" t="s">
        <v>1461</v>
      </c>
      <c r="AE819" s="14" t="s">
        <v>22</v>
      </c>
      <c r="AF819" s="14" t="s">
        <v>22</v>
      </c>
      <c r="AG819" s="18"/>
    </row>
    <row r="820" spans="1:33" s="14" customFormat="1" ht="16.25" customHeight="1" x14ac:dyDescent="0.4">
      <c r="A820" s="14" t="s">
        <v>8262</v>
      </c>
      <c r="B820" s="14">
        <v>209082</v>
      </c>
      <c r="C820" s="14" t="s">
        <v>104</v>
      </c>
      <c r="D820" s="14" t="s">
        <v>6</v>
      </c>
      <c r="E820" s="14" t="s">
        <v>7544</v>
      </c>
      <c r="F820" s="14" t="s">
        <v>33</v>
      </c>
      <c r="G820" s="14" t="s">
        <v>23</v>
      </c>
      <c r="H820" s="14" t="s">
        <v>7546</v>
      </c>
      <c r="I820" s="14" t="s">
        <v>7466</v>
      </c>
      <c r="J820" s="14" t="s">
        <v>9</v>
      </c>
      <c r="K820" s="14" t="s">
        <v>50</v>
      </c>
      <c r="L820" s="15" t="s">
        <v>3805</v>
      </c>
      <c r="M820" s="14" t="s">
        <v>106</v>
      </c>
      <c r="N820" s="20" t="s">
        <v>3806</v>
      </c>
      <c r="O820" s="14" t="s">
        <v>36</v>
      </c>
      <c r="P820" s="14" t="s">
        <v>7423</v>
      </c>
      <c r="Q820" s="14" t="s">
        <v>4326</v>
      </c>
      <c r="R820" s="14" t="s">
        <v>9085</v>
      </c>
      <c r="S820" s="14" t="s">
        <v>3808</v>
      </c>
      <c r="T820" s="14" t="s">
        <v>4327</v>
      </c>
      <c r="U820" s="14" t="s">
        <v>4328</v>
      </c>
      <c r="V820" s="14" t="s">
        <v>3811</v>
      </c>
      <c r="W820" s="14" t="s">
        <v>9088</v>
      </c>
      <c r="X820" s="14" t="s">
        <v>29</v>
      </c>
      <c r="Y820" s="14" t="s">
        <v>4329</v>
      </c>
      <c r="Z820" s="14" t="s">
        <v>21</v>
      </c>
      <c r="AA820" s="14" t="s">
        <v>23</v>
      </c>
      <c r="AB820" s="14" t="s">
        <v>4330</v>
      </c>
      <c r="AC820" s="16">
        <v>45384</v>
      </c>
      <c r="AD820" s="14" t="s">
        <v>22</v>
      </c>
      <c r="AE820" s="14" t="s">
        <v>22</v>
      </c>
      <c r="AF820" s="14" t="s">
        <v>22</v>
      </c>
      <c r="AG820" s="18"/>
    </row>
    <row r="821" spans="1:33" s="14" customFormat="1" ht="16.25" customHeight="1" x14ac:dyDescent="0.4">
      <c r="A821" s="14" t="s">
        <v>8263</v>
      </c>
      <c r="B821" s="14">
        <v>209084</v>
      </c>
      <c r="C821" s="14" t="s">
        <v>1036</v>
      </c>
      <c r="D821" s="14" t="s">
        <v>6</v>
      </c>
      <c r="E821" s="14" t="s">
        <v>7544</v>
      </c>
      <c r="F821" s="14" t="s">
        <v>33</v>
      </c>
      <c r="G821" s="14" t="s">
        <v>8</v>
      </c>
      <c r="H821" s="14" t="s">
        <v>7547</v>
      </c>
      <c r="I821" s="14" t="s">
        <v>7480</v>
      </c>
      <c r="J821" s="14" t="s">
        <v>9</v>
      </c>
      <c r="K821" s="14" t="s">
        <v>9</v>
      </c>
      <c r="L821" s="15" t="s">
        <v>1462</v>
      </c>
      <c r="M821" s="14" t="s">
        <v>8</v>
      </c>
      <c r="N821" s="20" t="s">
        <v>22</v>
      </c>
      <c r="O821" s="14" t="s">
        <v>22</v>
      </c>
      <c r="P821" s="14" t="s">
        <v>22</v>
      </c>
      <c r="Q821" s="14" t="s">
        <v>22</v>
      </c>
      <c r="R821" s="14" t="s">
        <v>22</v>
      </c>
      <c r="S821" s="14" t="s">
        <v>22</v>
      </c>
      <c r="T821" s="14" t="s">
        <v>22</v>
      </c>
      <c r="U821" s="14" t="s">
        <v>22</v>
      </c>
      <c r="V821" s="14" t="s">
        <v>22</v>
      </c>
      <c r="W821" s="14" t="s">
        <v>1222</v>
      </c>
      <c r="X821" s="14" t="s">
        <v>22</v>
      </c>
      <c r="Y821" s="14" t="s">
        <v>22</v>
      </c>
      <c r="Z821" s="14" t="s">
        <v>22</v>
      </c>
      <c r="AA821" s="14" t="s">
        <v>8</v>
      </c>
      <c r="AB821" s="14" t="s">
        <v>22</v>
      </c>
      <c r="AC821" s="16">
        <v>45380</v>
      </c>
      <c r="AD821" s="14" t="s">
        <v>22</v>
      </c>
      <c r="AE821" s="14" t="s">
        <v>22</v>
      </c>
      <c r="AF821" s="14" t="s">
        <v>22</v>
      </c>
      <c r="AG821" s="18"/>
    </row>
    <row r="822" spans="1:33" s="14" customFormat="1" ht="16.25" customHeight="1" x14ac:dyDescent="0.4">
      <c r="A822" s="14" t="s">
        <v>8264</v>
      </c>
      <c r="B822" s="14">
        <v>209099</v>
      </c>
      <c r="C822" s="14" t="s">
        <v>132</v>
      </c>
      <c r="D822" s="14" t="s">
        <v>6</v>
      </c>
      <c r="E822" s="14" t="s">
        <v>7544</v>
      </c>
      <c r="F822" s="14" t="s">
        <v>33</v>
      </c>
      <c r="G822" s="14" t="s">
        <v>8</v>
      </c>
      <c r="H822" s="14" t="s">
        <v>7546</v>
      </c>
      <c r="I822" s="14" t="s">
        <v>7471</v>
      </c>
      <c r="J822" s="14" t="s">
        <v>9</v>
      </c>
      <c r="K822" s="14" t="s">
        <v>50</v>
      </c>
      <c r="L822" s="15" t="s">
        <v>4331</v>
      </c>
      <c r="M822" s="14" t="s">
        <v>289</v>
      </c>
      <c r="N822" s="20" t="s">
        <v>4332</v>
      </c>
      <c r="O822" s="14" t="s">
        <v>44</v>
      </c>
      <c r="P822" s="14" t="s">
        <v>1847</v>
      </c>
      <c r="Q822" s="14" t="s">
        <v>4333</v>
      </c>
      <c r="R822" s="14" t="s">
        <v>7542</v>
      </c>
      <c r="S822" s="14" t="s">
        <v>4334</v>
      </c>
      <c r="T822" s="14" t="s">
        <v>4335</v>
      </c>
      <c r="U822" s="14" t="s">
        <v>22</v>
      </c>
      <c r="V822" s="14" t="s">
        <v>4336</v>
      </c>
      <c r="W822" s="14" t="s">
        <v>9088</v>
      </c>
      <c r="X822" s="14" t="s">
        <v>19</v>
      </c>
      <c r="Y822" s="14" t="s">
        <v>4337</v>
      </c>
      <c r="Z822" s="14" t="s">
        <v>21</v>
      </c>
      <c r="AA822" s="14" t="s">
        <v>23</v>
      </c>
      <c r="AB822" s="14" t="s">
        <v>22</v>
      </c>
      <c r="AC822" s="16">
        <v>45363</v>
      </c>
      <c r="AD822" s="14" t="s">
        <v>22</v>
      </c>
      <c r="AE822" s="14" t="s">
        <v>22</v>
      </c>
      <c r="AF822" s="14" t="s">
        <v>22</v>
      </c>
      <c r="AG822" s="18"/>
    </row>
    <row r="823" spans="1:33" s="14" customFormat="1" ht="16.25" customHeight="1" x14ac:dyDescent="0.4">
      <c r="A823" s="14" t="s">
        <v>8265</v>
      </c>
      <c r="B823" s="14">
        <v>209135</v>
      </c>
      <c r="C823" s="14" t="s">
        <v>104</v>
      </c>
      <c r="D823" s="14" t="s">
        <v>6</v>
      </c>
      <c r="E823" s="14" t="s">
        <v>7544</v>
      </c>
      <c r="F823" s="14" t="s">
        <v>7</v>
      </c>
      <c r="G823" s="14" t="s">
        <v>8</v>
      </c>
      <c r="H823" s="14" t="s">
        <v>7546</v>
      </c>
      <c r="I823" s="14" t="s">
        <v>7443</v>
      </c>
      <c r="J823" s="14" t="s">
        <v>9</v>
      </c>
      <c r="K823" s="14" t="s">
        <v>9</v>
      </c>
      <c r="L823" s="15" t="s">
        <v>1463</v>
      </c>
      <c r="M823" s="14" t="s">
        <v>8</v>
      </c>
      <c r="N823" s="20" t="s">
        <v>22</v>
      </c>
      <c r="O823" s="14" t="s">
        <v>22</v>
      </c>
      <c r="P823" s="14" t="s">
        <v>22</v>
      </c>
      <c r="Q823" s="14" t="s">
        <v>22</v>
      </c>
      <c r="R823" s="14" t="s">
        <v>22</v>
      </c>
      <c r="S823" s="14" t="s">
        <v>22</v>
      </c>
      <c r="T823" s="14" t="s">
        <v>22</v>
      </c>
      <c r="U823" s="14" t="s">
        <v>22</v>
      </c>
      <c r="V823" s="14" t="s">
        <v>22</v>
      </c>
      <c r="W823" s="14" t="s">
        <v>1222</v>
      </c>
      <c r="X823" s="14" t="s">
        <v>22</v>
      </c>
      <c r="Y823" s="14" t="s">
        <v>22</v>
      </c>
      <c r="Z823" s="14" t="s">
        <v>22</v>
      </c>
      <c r="AA823" s="14" t="s">
        <v>8</v>
      </c>
      <c r="AB823" s="14" t="s">
        <v>22</v>
      </c>
      <c r="AC823" s="16">
        <v>45383</v>
      </c>
      <c r="AD823" s="14" t="s">
        <v>22</v>
      </c>
      <c r="AE823" s="14" t="s">
        <v>22</v>
      </c>
      <c r="AF823" s="14" t="s">
        <v>22</v>
      </c>
      <c r="AG823" s="18"/>
    </row>
    <row r="824" spans="1:33" s="14" customFormat="1" ht="16.25" customHeight="1" x14ac:dyDescent="0.4">
      <c r="A824" s="14" t="s">
        <v>8266</v>
      </c>
      <c r="B824" s="14">
        <v>209154</v>
      </c>
      <c r="C824" s="14" t="s">
        <v>4</v>
      </c>
      <c r="D824" s="14" t="s">
        <v>6</v>
      </c>
      <c r="E824" s="14" t="s">
        <v>7544</v>
      </c>
      <c r="F824" s="14" t="s">
        <v>7</v>
      </c>
      <c r="G824" s="14" t="s">
        <v>23</v>
      </c>
      <c r="H824" s="14" t="s">
        <v>7547</v>
      </c>
      <c r="I824" s="14" t="s">
        <v>7444</v>
      </c>
      <c r="J824" s="14" t="s">
        <v>9</v>
      </c>
      <c r="K824" s="14" t="s">
        <v>9</v>
      </c>
      <c r="L824" s="15" t="s">
        <v>4338</v>
      </c>
      <c r="M824" s="14" t="s">
        <v>289</v>
      </c>
      <c r="N824" s="20" t="s">
        <v>233</v>
      </c>
      <c r="O824" s="14" t="s">
        <v>44</v>
      </c>
      <c r="P824" s="14" t="s">
        <v>7423</v>
      </c>
      <c r="Q824" s="14" t="s">
        <v>4339</v>
      </c>
      <c r="R824" s="14" t="s">
        <v>7542</v>
      </c>
      <c r="S824" s="14" t="s">
        <v>2121</v>
      </c>
      <c r="T824" s="14" t="s">
        <v>4340</v>
      </c>
      <c r="U824" s="14" t="s">
        <v>1844</v>
      </c>
      <c r="V824" s="14" t="s">
        <v>4341</v>
      </c>
      <c r="W824" s="14" t="s">
        <v>9088</v>
      </c>
      <c r="X824" s="14" t="s">
        <v>64</v>
      </c>
      <c r="Y824" s="14" t="s">
        <v>4342</v>
      </c>
      <c r="Z824" s="14" t="s">
        <v>4343</v>
      </c>
      <c r="AA824" s="14" t="s">
        <v>64</v>
      </c>
      <c r="AB824" s="14" t="s">
        <v>4344</v>
      </c>
      <c r="AC824" s="16">
        <v>45395</v>
      </c>
      <c r="AD824" s="14" t="s">
        <v>22</v>
      </c>
      <c r="AE824" s="14" t="s">
        <v>22</v>
      </c>
      <c r="AF824" s="14" t="s">
        <v>22</v>
      </c>
      <c r="AG824" s="18"/>
    </row>
    <row r="825" spans="1:33" s="14" customFormat="1" ht="16.25" customHeight="1" x14ac:dyDescent="0.4">
      <c r="A825" s="14" t="s">
        <v>8267</v>
      </c>
      <c r="B825" s="14">
        <v>209156</v>
      </c>
      <c r="C825" s="14" t="s">
        <v>104</v>
      </c>
      <c r="D825" s="14" t="s">
        <v>6</v>
      </c>
      <c r="E825" s="14" t="s">
        <v>7544</v>
      </c>
      <c r="F825" s="14" t="s">
        <v>33</v>
      </c>
      <c r="G825" s="14" t="s">
        <v>8</v>
      </c>
      <c r="H825" s="14" t="s">
        <v>7546</v>
      </c>
      <c r="I825" s="14" t="s">
        <v>7472</v>
      </c>
      <c r="J825" s="14" t="s">
        <v>50</v>
      </c>
      <c r="K825" s="14" t="s">
        <v>50</v>
      </c>
      <c r="L825" s="15" t="s">
        <v>4345</v>
      </c>
      <c r="M825" s="14" t="s">
        <v>106</v>
      </c>
      <c r="N825" s="20" t="s">
        <v>716</v>
      </c>
      <c r="O825" s="14" t="s">
        <v>108</v>
      </c>
      <c r="P825" s="14" t="s">
        <v>1847</v>
      </c>
      <c r="Q825" s="14" t="s">
        <v>4346</v>
      </c>
      <c r="R825" s="14" t="s">
        <v>7542</v>
      </c>
      <c r="S825" s="14" t="s">
        <v>718</v>
      </c>
      <c r="T825" s="14" t="s">
        <v>4347</v>
      </c>
      <c r="U825" s="14" t="s">
        <v>4348</v>
      </c>
      <c r="V825" s="14" t="s">
        <v>4349</v>
      </c>
      <c r="W825" s="14" t="s">
        <v>9088</v>
      </c>
      <c r="X825" s="14" t="s">
        <v>64</v>
      </c>
      <c r="Y825" s="14" t="s">
        <v>4350</v>
      </c>
      <c r="Z825" s="14" t="s">
        <v>21</v>
      </c>
      <c r="AA825" s="14" t="s">
        <v>64</v>
      </c>
      <c r="AB825" s="14" t="s">
        <v>22</v>
      </c>
      <c r="AC825" s="16">
        <v>45397</v>
      </c>
      <c r="AD825" s="14" t="s">
        <v>22</v>
      </c>
      <c r="AE825" s="14" t="s">
        <v>22</v>
      </c>
      <c r="AF825" s="14" t="s">
        <v>22</v>
      </c>
      <c r="AG825" s="18"/>
    </row>
    <row r="826" spans="1:33" s="14" customFormat="1" ht="16.25" customHeight="1" x14ac:dyDescent="0.4">
      <c r="A826" s="14" t="s">
        <v>8268</v>
      </c>
      <c r="B826" s="14">
        <v>209360</v>
      </c>
      <c r="C826" s="14" t="s">
        <v>4</v>
      </c>
      <c r="D826" s="14" t="s">
        <v>6</v>
      </c>
      <c r="E826" s="14" t="s">
        <v>7544</v>
      </c>
      <c r="F826" s="14" t="s">
        <v>33</v>
      </c>
      <c r="G826" s="14" t="s">
        <v>8</v>
      </c>
      <c r="H826" s="14" t="s">
        <v>7547</v>
      </c>
      <c r="I826" s="14" t="s">
        <v>7483</v>
      </c>
      <c r="J826" s="14" t="s">
        <v>9</v>
      </c>
      <c r="K826" s="14" t="s">
        <v>50</v>
      </c>
      <c r="L826" s="15" t="s">
        <v>4351</v>
      </c>
      <c r="M826" s="14" t="s">
        <v>289</v>
      </c>
      <c r="N826" s="20" t="s">
        <v>233</v>
      </c>
      <c r="O826" s="14" t="s">
        <v>13</v>
      </c>
      <c r="P826" s="14" t="s">
        <v>7423</v>
      </c>
      <c r="Q826" s="14" t="s">
        <v>4352</v>
      </c>
      <c r="R826" s="14" t="s">
        <v>7542</v>
      </c>
      <c r="S826" s="14" t="s">
        <v>2121</v>
      </c>
      <c r="T826" s="14" t="s">
        <v>2408</v>
      </c>
      <c r="U826" s="14" t="s">
        <v>2409</v>
      </c>
      <c r="V826" s="14" t="s">
        <v>4341</v>
      </c>
      <c r="W826" s="14" t="s">
        <v>9088</v>
      </c>
      <c r="X826" s="14" t="s">
        <v>64</v>
      </c>
      <c r="Y826" s="14" t="s">
        <v>1157</v>
      </c>
      <c r="Z826" s="14" t="s">
        <v>21</v>
      </c>
      <c r="AA826" s="14" t="s">
        <v>64</v>
      </c>
      <c r="AB826" s="14" t="s">
        <v>4353</v>
      </c>
      <c r="AC826" s="16">
        <v>45398</v>
      </c>
      <c r="AD826" s="14" t="s">
        <v>7</v>
      </c>
      <c r="AE826" s="14" t="s">
        <v>22</v>
      </c>
      <c r="AF826" s="14" t="s">
        <v>22</v>
      </c>
      <c r="AG826" s="18"/>
    </row>
    <row r="827" spans="1:33" s="14" customFormat="1" ht="16.25" customHeight="1" x14ac:dyDescent="0.4">
      <c r="A827" s="14" t="s">
        <v>8269</v>
      </c>
      <c r="B827" s="14">
        <v>209368</v>
      </c>
      <c r="C827" s="14" t="s">
        <v>272</v>
      </c>
      <c r="D827" s="14" t="s">
        <v>6</v>
      </c>
      <c r="E827" s="14" t="s">
        <v>7544</v>
      </c>
      <c r="F827" s="14" t="s">
        <v>33</v>
      </c>
      <c r="G827" s="14" t="s">
        <v>8</v>
      </c>
      <c r="H827" s="14" t="s">
        <v>7547</v>
      </c>
      <c r="I827" s="14" t="s">
        <v>7452</v>
      </c>
      <c r="J827" s="14" t="s">
        <v>9</v>
      </c>
      <c r="K827" s="14" t="s">
        <v>9</v>
      </c>
      <c r="L827" s="15" t="s">
        <v>4354</v>
      </c>
      <c r="M827" s="14" t="s">
        <v>274</v>
      </c>
      <c r="N827" s="20" t="s">
        <v>3373</v>
      </c>
      <c r="O827" s="14" t="s">
        <v>44</v>
      </c>
      <c r="P827" s="14" t="s">
        <v>1847</v>
      </c>
      <c r="Q827" s="14" t="s">
        <v>4355</v>
      </c>
      <c r="R827" s="14" t="s">
        <v>7542</v>
      </c>
      <c r="S827" s="14" t="s">
        <v>3375</v>
      </c>
      <c r="T827" s="14" t="s">
        <v>4356</v>
      </c>
      <c r="U827" s="14" t="s">
        <v>22</v>
      </c>
      <c r="V827" s="14" t="s">
        <v>4357</v>
      </c>
      <c r="W827" s="14" t="s">
        <v>9088</v>
      </c>
      <c r="X827" s="14" t="s">
        <v>19</v>
      </c>
      <c r="Y827" s="14" t="s">
        <v>4358</v>
      </c>
      <c r="Z827" s="14" t="s">
        <v>21</v>
      </c>
      <c r="AA827" s="14" t="s">
        <v>23</v>
      </c>
      <c r="AB827" s="14" t="s">
        <v>22</v>
      </c>
      <c r="AC827" s="16">
        <v>45470</v>
      </c>
      <c r="AD827" s="14" t="s">
        <v>7</v>
      </c>
      <c r="AE827" s="14" t="s">
        <v>22</v>
      </c>
      <c r="AF827" s="14" t="s">
        <v>22</v>
      </c>
      <c r="AG827" s="18"/>
    </row>
    <row r="828" spans="1:33" s="14" customFormat="1" ht="16.25" customHeight="1" x14ac:dyDescent="0.4">
      <c r="A828" s="14" t="s">
        <v>8270</v>
      </c>
      <c r="B828" s="14">
        <v>209369</v>
      </c>
      <c r="C828" s="14" t="s">
        <v>32</v>
      </c>
      <c r="D828" s="14" t="s">
        <v>6</v>
      </c>
      <c r="E828" s="14" t="s">
        <v>7544</v>
      </c>
      <c r="F828" s="14" t="s">
        <v>33</v>
      </c>
      <c r="G828" s="14" t="s">
        <v>8</v>
      </c>
      <c r="H828" s="14" t="s">
        <v>7547</v>
      </c>
      <c r="I828" s="14" t="s">
        <v>7433</v>
      </c>
      <c r="J828" s="14" t="s">
        <v>9</v>
      </c>
      <c r="K828" s="14" t="s">
        <v>9</v>
      </c>
      <c r="L828" s="15" t="s">
        <v>4359</v>
      </c>
      <c r="M828" s="14" t="s">
        <v>11</v>
      </c>
      <c r="N828" s="20" t="s">
        <v>233</v>
      </c>
      <c r="O828" s="14" t="s">
        <v>36</v>
      </c>
      <c r="P828" s="14" t="s">
        <v>7423</v>
      </c>
      <c r="Q828" s="14" t="s">
        <v>4360</v>
      </c>
      <c r="R828" s="14" t="s">
        <v>7542</v>
      </c>
      <c r="S828" s="14" t="s">
        <v>2121</v>
      </c>
      <c r="T828" s="14" t="s">
        <v>4361</v>
      </c>
      <c r="U828" s="14" t="s">
        <v>4362</v>
      </c>
      <c r="V828" s="14" t="s">
        <v>2759</v>
      </c>
      <c r="W828" s="14" t="s">
        <v>9088</v>
      </c>
      <c r="X828" s="14" t="s">
        <v>29</v>
      </c>
      <c r="Y828" s="14" t="s">
        <v>4256</v>
      </c>
      <c r="Z828" s="14" t="s">
        <v>21</v>
      </c>
      <c r="AA828" s="14" t="s">
        <v>23</v>
      </c>
      <c r="AB828" s="14" t="s">
        <v>4363</v>
      </c>
      <c r="AC828" s="16">
        <v>45384</v>
      </c>
      <c r="AD828" s="14" t="s">
        <v>4364</v>
      </c>
      <c r="AE828" s="14" t="s">
        <v>22</v>
      </c>
      <c r="AF828" s="14" t="s">
        <v>22</v>
      </c>
      <c r="AG828" s="18"/>
    </row>
    <row r="829" spans="1:33" s="14" customFormat="1" ht="16.25" customHeight="1" x14ac:dyDescent="0.4">
      <c r="A829" s="14" t="s">
        <v>8271</v>
      </c>
      <c r="B829" s="14">
        <v>209407</v>
      </c>
      <c r="C829" s="14" t="s">
        <v>188</v>
      </c>
      <c r="D829" s="14" t="s">
        <v>6</v>
      </c>
      <c r="E829" s="14" t="s">
        <v>7544</v>
      </c>
      <c r="F829" s="14" t="s">
        <v>33</v>
      </c>
      <c r="G829" s="14" t="s">
        <v>23</v>
      </c>
      <c r="H829" s="14" t="s">
        <v>7547</v>
      </c>
      <c r="I829" s="14" t="s">
        <v>7452</v>
      </c>
      <c r="J829" s="14" t="s">
        <v>9</v>
      </c>
      <c r="K829" s="14" t="s">
        <v>50</v>
      </c>
      <c r="L829" s="15" t="s">
        <v>1464</v>
      </c>
      <c r="M829" s="14" t="s">
        <v>8</v>
      </c>
      <c r="N829" s="20" t="s">
        <v>22</v>
      </c>
      <c r="O829" s="14" t="s">
        <v>22</v>
      </c>
      <c r="P829" s="14" t="s">
        <v>22</v>
      </c>
      <c r="Q829" s="14" t="s">
        <v>22</v>
      </c>
      <c r="R829" s="14" t="s">
        <v>22</v>
      </c>
      <c r="S829" s="14" t="s">
        <v>22</v>
      </c>
      <c r="T829" s="14" t="s">
        <v>22</v>
      </c>
      <c r="U829" s="14" t="s">
        <v>22</v>
      </c>
      <c r="V829" s="14" t="s">
        <v>22</v>
      </c>
      <c r="W829" s="14" t="s">
        <v>1227</v>
      </c>
      <c r="X829" s="14" t="s">
        <v>22</v>
      </c>
      <c r="Y829" s="14" t="s">
        <v>22</v>
      </c>
      <c r="Z829" s="14" t="s">
        <v>22</v>
      </c>
      <c r="AA829" s="14" t="s">
        <v>8</v>
      </c>
      <c r="AB829" s="14" t="s">
        <v>22</v>
      </c>
      <c r="AC829" s="16">
        <v>45380</v>
      </c>
      <c r="AD829" s="14" t="s">
        <v>7</v>
      </c>
      <c r="AE829" s="14" t="s">
        <v>22</v>
      </c>
      <c r="AF829" s="14" t="s">
        <v>22</v>
      </c>
      <c r="AG829" s="18"/>
    </row>
    <row r="830" spans="1:33" s="14" customFormat="1" ht="16.25" customHeight="1" x14ac:dyDescent="0.4">
      <c r="A830" s="14" t="s">
        <v>8272</v>
      </c>
      <c r="B830" s="14">
        <v>209526</v>
      </c>
      <c r="C830" s="14" t="s">
        <v>188</v>
      </c>
      <c r="D830" s="14" t="s">
        <v>6</v>
      </c>
      <c r="E830" s="14" t="s">
        <v>7544</v>
      </c>
      <c r="F830" s="14" t="s">
        <v>33</v>
      </c>
      <c r="G830" s="14" t="s">
        <v>23</v>
      </c>
      <c r="H830" s="14" t="s">
        <v>7546</v>
      </c>
      <c r="I830" s="14" t="s">
        <v>7471</v>
      </c>
      <c r="J830" s="14" t="s">
        <v>9</v>
      </c>
      <c r="K830" s="14" t="s">
        <v>9</v>
      </c>
      <c r="L830" s="15" t="s">
        <v>1465</v>
      </c>
      <c r="M830" s="14" t="s">
        <v>8</v>
      </c>
      <c r="N830" s="20" t="s">
        <v>22</v>
      </c>
      <c r="O830" s="14" t="s">
        <v>22</v>
      </c>
      <c r="P830" s="14" t="s">
        <v>22</v>
      </c>
      <c r="Q830" s="14" t="s">
        <v>22</v>
      </c>
      <c r="R830" s="14" t="s">
        <v>22</v>
      </c>
      <c r="S830" s="14" t="s">
        <v>22</v>
      </c>
      <c r="T830" s="14" t="s">
        <v>22</v>
      </c>
      <c r="U830" s="14" t="s">
        <v>22</v>
      </c>
      <c r="V830" s="14" t="s">
        <v>22</v>
      </c>
      <c r="W830" s="14" t="s">
        <v>1227</v>
      </c>
      <c r="X830" s="14" t="s">
        <v>22</v>
      </c>
      <c r="Y830" s="14" t="s">
        <v>22</v>
      </c>
      <c r="Z830" s="14" t="s">
        <v>22</v>
      </c>
      <c r="AA830" s="14" t="s">
        <v>8</v>
      </c>
      <c r="AB830" s="14" t="s">
        <v>22</v>
      </c>
      <c r="AC830" s="16">
        <v>45383</v>
      </c>
      <c r="AD830" s="14" t="s">
        <v>7</v>
      </c>
      <c r="AE830" s="14" t="s">
        <v>22</v>
      </c>
      <c r="AF830" s="14" t="s">
        <v>22</v>
      </c>
      <c r="AG830" s="18"/>
    </row>
    <row r="831" spans="1:33" s="14" customFormat="1" ht="16.25" customHeight="1" x14ac:dyDescent="0.4">
      <c r="A831" s="14" t="s">
        <v>8273</v>
      </c>
      <c r="B831" s="14">
        <v>209591</v>
      </c>
      <c r="C831" s="14" t="s">
        <v>344</v>
      </c>
      <c r="D831" s="14" t="s">
        <v>6</v>
      </c>
      <c r="E831" s="14" t="s">
        <v>7544</v>
      </c>
      <c r="F831" s="14" t="s">
        <v>7</v>
      </c>
      <c r="G831" s="14" t="s">
        <v>8</v>
      </c>
      <c r="H831" s="14" t="s">
        <v>7547</v>
      </c>
      <c r="I831" s="14" t="s">
        <v>7455</v>
      </c>
      <c r="J831" s="14" t="s">
        <v>50</v>
      </c>
      <c r="K831" s="14" t="s">
        <v>50</v>
      </c>
      <c r="L831" s="15" t="s">
        <v>1466</v>
      </c>
      <c r="M831" s="14" t="s">
        <v>8</v>
      </c>
      <c r="N831" s="20" t="s">
        <v>22</v>
      </c>
      <c r="O831" s="14" t="s">
        <v>22</v>
      </c>
      <c r="P831" s="14" t="s">
        <v>22</v>
      </c>
      <c r="Q831" s="14" t="s">
        <v>22</v>
      </c>
      <c r="R831" s="14" t="s">
        <v>22</v>
      </c>
      <c r="S831" s="14" t="s">
        <v>22</v>
      </c>
      <c r="T831" s="14" t="s">
        <v>22</v>
      </c>
      <c r="U831" s="14" t="s">
        <v>22</v>
      </c>
      <c r="V831" s="14" t="s">
        <v>22</v>
      </c>
      <c r="W831" s="14" t="s">
        <v>1222</v>
      </c>
      <c r="X831" s="14" t="s">
        <v>22</v>
      </c>
      <c r="Y831" s="14" t="s">
        <v>22</v>
      </c>
      <c r="Z831" s="14" t="s">
        <v>22</v>
      </c>
      <c r="AA831" s="14" t="s">
        <v>8</v>
      </c>
      <c r="AB831" s="14" t="s">
        <v>22</v>
      </c>
      <c r="AC831" s="16">
        <v>45398</v>
      </c>
      <c r="AD831" s="14" t="s">
        <v>7</v>
      </c>
      <c r="AE831" s="14" t="s">
        <v>22</v>
      </c>
      <c r="AF831" s="14" t="s">
        <v>22</v>
      </c>
      <c r="AG831" s="18"/>
    </row>
    <row r="832" spans="1:33" s="14" customFormat="1" ht="16.25" customHeight="1" x14ac:dyDescent="0.4">
      <c r="A832" s="14" t="s">
        <v>8274</v>
      </c>
      <c r="B832" s="14">
        <v>209689</v>
      </c>
      <c r="C832" s="14" t="s">
        <v>32</v>
      </c>
      <c r="D832" s="14" t="s">
        <v>6</v>
      </c>
      <c r="E832" s="14" t="s">
        <v>7544</v>
      </c>
      <c r="F832" s="14" t="s">
        <v>33</v>
      </c>
      <c r="G832" s="14" t="s">
        <v>8</v>
      </c>
      <c r="H832" s="14" t="s">
        <v>7546</v>
      </c>
      <c r="I832" s="14" t="s">
        <v>7480</v>
      </c>
      <c r="J832" s="14" t="s">
        <v>9</v>
      </c>
      <c r="K832" s="14" t="s">
        <v>9</v>
      </c>
      <c r="L832" s="15" t="s">
        <v>4365</v>
      </c>
      <c r="M832" s="14" t="s">
        <v>52</v>
      </c>
      <c r="N832" s="20" t="s">
        <v>2040</v>
      </c>
      <c r="O832" s="14" t="s">
        <v>508</v>
      </c>
      <c r="P832" s="14" t="s">
        <v>7423</v>
      </c>
      <c r="Q832" s="14" t="s">
        <v>4366</v>
      </c>
      <c r="R832" s="14" t="s">
        <v>7541</v>
      </c>
      <c r="S832" s="14" t="s">
        <v>4367</v>
      </c>
      <c r="T832" s="14" t="s">
        <v>4368</v>
      </c>
      <c r="U832" s="14" t="s">
        <v>4369</v>
      </c>
      <c r="V832" s="14" t="s">
        <v>4370</v>
      </c>
      <c r="W832" s="14" t="s">
        <v>1072</v>
      </c>
      <c r="X832" s="14" t="s">
        <v>19</v>
      </c>
      <c r="Y832" s="14" t="s">
        <v>4371</v>
      </c>
      <c r="Z832" s="14" t="s">
        <v>3695</v>
      </c>
      <c r="AA832" s="14" t="s">
        <v>23</v>
      </c>
      <c r="AB832" s="14" t="s">
        <v>4372</v>
      </c>
      <c r="AC832" s="16">
        <v>45397</v>
      </c>
      <c r="AD832" s="14" t="s">
        <v>22</v>
      </c>
      <c r="AE832" s="14" t="s">
        <v>22</v>
      </c>
      <c r="AF832" s="14" t="s">
        <v>22</v>
      </c>
      <c r="AG832" s="18"/>
    </row>
    <row r="833" spans="1:33" s="14" customFormat="1" ht="16.25" customHeight="1" x14ac:dyDescent="0.4">
      <c r="A833" s="14" t="s">
        <v>8275</v>
      </c>
      <c r="B833" s="14">
        <v>209827</v>
      </c>
      <c r="C833" s="14" t="s">
        <v>525</v>
      </c>
      <c r="D833" s="14" t="s">
        <v>6</v>
      </c>
      <c r="E833" s="14" t="s">
        <v>7544</v>
      </c>
      <c r="F833" s="14" t="s">
        <v>33</v>
      </c>
      <c r="G833" s="14" t="s">
        <v>8</v>
      </c>
      <c r="H833" s="14" t="s">
        <v>7546</v>
      </c>
      <c r="I833" s="14" t="s">
        <v>7444</v>
      </c>
      <c r="J833" s="14" t="s">
        <v>9</v>
      </c>
      <c r="K833" s="14" t="s">
        <v>9</v>
      </c>
      <c r="L833" s="15" t="s">
        <v>4373</v>
      </c>
      <c r="M833" s="14" t="s">
        <v>68</v>
      </c>
      <c r="N833" s="20" t="s">
        <v>4374</v>
      </c>
      <c r="O833" s="14" t="s">
        <v>13</v>
      </c>
      <c r="P833" s="14" t="s">
        <v>1847</v>
      </c>
      <c r="Q833" s="14" t="s">
        <v>4375</v>
      </c>
      <c r="R833" s="14" t="s">
        <v>7541</v>
      </c>
      <c r="S833" s="14" t="s">
        <v>4376</v>
      </c>
      <c r="T833" s="14" t="s">
        <v>4377</v>
      </c>
      <c r="U833" s="14" t="s">
        <v>4378</v>
      </c>
      <c r="V833" s="14" t="s">
        <v>4379</v>
      </c>
      <c r="W833" s="14" t="s">
        <v>9087</v>
      </c>
      <c r="X833" s="14" t="s">
        <v>29</v>
      </c>
      <c r="Y833" s="14" t="s">
        <v>4380</v>
      </c>
      <c r="Z833" s="14" t="s">
        <v>184</v>
      </c>
      <c r="AA833" s="14" t="s">
        <v>23</v>
      </c>
      <c r="AB833" s="14" t="s">
        <v>22</v>
      </c>
      <c r="AC833" s="16">
        <v>45397</v>
      </c>
      <c r="AD833" s="14" t="s">
        <v>4381</v>
      </c>
      <c r="AE833" s="14" t="s">
        <v>22</v>
      </c>
      <c r="AF833" s="14" t="s">
        <v>22</v>
      </c>
      <c r="AG833" s="18"/>
    </row>
    <row r="834" spans="1:33" s="14" customFormat="1" ht="16.25" customHeight="1" x14ac:dyDescent="0.4">
      <c r="A834" s="14" t="s">
        <v>8276</v>
      </c>
      <c r="B834" s="14">
        <v>209844</v>
      </c>
      <c r="C834" s="14" t="s">
        <v>32</v>
      </c>
      <c r="D834" s="14" t="s">
        <v>6</v>
      </c>
      <c r="E834" s="14" t="s">
        <v>7544</v>
      </c>
      <c r="F834" s="14" t="s">
        <v>7</v>
      </c>
      <c r="G834" s="14" t="s">
        <v>8</v>
      </c>
      <c r="H834" s="14" t="s">
        <v>7547</v>
      </c>
      <c r="I834" s="14" t="s">
        <v>7446</v>
      </c>
      <c r="J834" s="14" t="s">
        <v>9</v>
      </c>
      <c r="K834" s="14" t="s">
        <v>50</v>
      </c>
      <c r="L834" s="15" t="s">
        <v>1467</v>
      </c>
      <c r="M834" s="14" t="s">
        <v>8</v>
      </c>
      <c r="N834" s="20" t="s">
        <v>22</v>
      </c>
      <c r="O834" s="14" t="s">
        <v>22</v>
      </c>
      <c r="P834" s="14" t="s">
        <v>22</v>
      </c>
      <c r="Q834" s="14" t="s">
        <v>22</v>
      </c>
      <c r="R834" s="14" t="s">
        <v>22</v>
      </c>
      <c r="S834" s="14" t="s">
        <v>22</v>
      </c>
      <c r="T834" s="14" t="s">
        <v>22</v>
      </c>
      <c r="U834" s="14" t="s">
        <v>22</v>
      </c>
      <c r="V834" s="14" t="s">
        <v>22</v>
      </c>
      <c r="W834" s="14" t="s">
        <v>1222</v>
      </c>
      <c r="X834" s="14" t="s">
        <v>22</v>
      </c>
      <c r="Y834" s="14" t="s">
        <v>22</v>
      </c>
      <c r="Z834" s="14" t="s">
        <v>22</v>
      </c>
      <c r="AA834" s="14" t="s">
        <v>8</v>
      </c>
      <c r="AB834" s="14" t="s">
        <v>22</v>
      </c>
      <c r="AC834" s="16">
        <v>45399</v>
      </c>
      <c r="AD834" s="14" t="s">
        <v>22</v>
      </c>
      <c r="AE834" s="14" t="s">
        <v>22</v>
      </c>
      <c r="AF834" s="14" t="s">
        <v>22</v>
      </c>
      <c r="AG834" s="18"/>
    </row>
    <row r="835" spans="1:33" s="14" customFormat="1" ht="16.25" customHeight="1" x14ac:dyDescent="0.4">
      <c r="A835" s="14" t="s">
        <v>8277</v>
      </c>
      <c r="B835" s="14">
        <v>209859</v>
      </c>
      <c r="C835" s="14" t="s">
        <v>1358</v>
      </c>
      <c r="D835" s="14" t="s">
        <v>6</v>
      </c>
      <c r="E835" s="14" t="s">
        <v>7544</v>
      </c>
      <c r="F835" s="14" t="s">
        <v>33</v>
      </c>
      <c r="G835" s="14" t="s">
        <v>23</v>
      </c>
      <c r="H835" s="14" t="s">
        <v>7546</v>
      </c>
      <c r="I835" s="14" t="s">
        <v>7465</v>
      </c>
      <c r="J835" s="14" t="s">
        <v>9</v>
      </c>
      <c r="K835" s="14" t="s">
        <v>50</v>
      </c>
      <c r="L835" s="15" t="s">
        <v>4382</v>
      </c>
      <c r="M835" s="14" t="s">
        <v>52</v>
      </c>
      <c r="N835" s="20" t="s">
        <v>2691</v>
      </c>
      <c r="O835" s="14" t="s">
        <v>13</v>
      </c>
      <c r="P835" s="14" t="s">
        <v>1847</v>
      </c>
      <c r="Q835" s="14" t="s">
        <v>4383</v>
      </c>
      <c r="R835" s="14" t="s">
        <v>7542</v>
      </c>
      <c r="S835" s="14" t="s">
        <v>2693</v>
      </c>
      <c r="T835" s="14" t="s">
        <v>4384</v>
      </c>
      <c r="U835" s="14" t="s">
        <v>4385</v>
      </c>
      <c r="V835" s="14" t="s">
        <v>4386</v>
      </c>
      <c r="W835" s="14" t="s">
        <v>9088</v>
      </c>
      <c r="X835" s="14" t="s">
        <v>19</v>
      </c>
      <c r="Y835" s="14" t="s">
        <v>453</v>
      </c>
      <c r="Z835" s="14" t="s">
        <v>21</v>
      </c>
      <c r="AA835" s="14" t="s">
        <v>23</v>
      </c>
      <c r="AB835" s="14" t="s">
        <v>22</v>
      </c>
      <c r="AC835" s="16">
        <v>45398</v>
      </c>
      <c r="AD835" s="14" t="s">
        <v>7</v>
      </c>
      <c r="AE835" s="14" t="s">
        <v>22</v>
      </c>
      <c r="AF835" s="14" t="s">
        <v>22</v>
      </c>
      <c r="AG835" s="18"/>
    </row>
    <row r="836" spans="1:33" s="14" customFormat="1" ht="16.25" customHeight="1" x14ac:dyDescent="0.4">
      <c r="A836" s="14" t="s">
        <v>8278</v>
      </c>
      <c r="B836" s="14">
        <v>209896</v>
      </c>
      <c r="C836" s="14" t="s">
        <v>1358</v>
      </c>
      <c r="D836" s="14" t="s">
        <v>6</v>
      </c>
      <c r="E836" s="14" t="s">
        <v>7544</v>
      </c>
      <c r="F836" s="14" t="s">
        <v>7</v>
      </c>
      <c r="G836" s="14" t="s">
        <v>8</v>
      </c>
      <c r="H836" s="14" t="s">
        <v>7546</v>
      </c>
      <c r="I836" s="14" t="s">
        <v>7429</v>
      </c>
      <c r="J836" s="14" t="s">
        <v>9</v>
      </c>
      <c r="K836" s="14" t="s">
        <v>9</v>
      </c>
      <c r="L836" s="15" t="s">
        <v>1468</v>
      </c>
      <c r="M836" s="14" t="s">
        <v>8</v>
      </c>
      <c r="N836" s="20" t="s">
        <v>22</v>
      </c>
      <c r="O836" s="14" t="s">
        <v>22</v>
      </c>
      <c r="P836" s="14" t="s">
        <v>22</v>
      </c>
      <c r="Q836" s="14" t="s">
        <v>22</v>
      </c>
      <c r="R836" s="14" t="s">
        <v>22</v>
      </c>
      <c r="S836" s="14" t="s">
        <v>22</v>
      </c>
      <c r="T836" s="14" t="s">
        <v>22</v>
      </c>
      <c r="U836" s="14" t="s">
        <v>22</v>
      </c>
      <c r="V836" s="14" t="s">
        <v>22</v>
      </c>
      <c r="W836" s="14" t="s">
        <v>1222</v>
      </c>
      <c r="X836" s="14" t="s">
        <v>22</v>
      </c>
      <c r="Y836" s="14" t="s">
        <v>22</v>
      </c>
      <c r="Z836" s="14" t="s">
        <v>22</v>
      </c>
      <c r="AA836" s="14" t="s">
        <v>8</v>
      </c>
      <c r="AB836" s="14" t="s">
        <v>22</v>
      </c>
      <c r="AC836" s="16">
        <v>45400</v>
      </c>
      <c r="AD836" s="14" t="s">
        <v>7</v>
      </c>
      <c r="AE836" s="14" t="s">
        <v>22</v>
      </c>
      <c r="AF836" s="14" t="s">
        <v>22</v>
      </c>
      <c r="AG836" s="18"/>
    </row>
    <row r="837" spans="1:33" s="14" customFormat="1" ht="16.25" customHeight="1" x14ac:dyDescent="0.4">
      <c r="A837" s="14" t="s">
        <v>8279</v>
      </c>
      <c r="B837" s="14">
        <v>210005</v>
      </c>
      <c r="C837" s="14" t="s">
        <v>756</v>
      </c>
      <c r="D837" s="14" t="s">
        <v>6</v>
      </c>
      <c r="E837" s="14" t="s">
        <v>7544</v>
      </c>
      <c r="F837" s="14" t="s">
        <v>7</v>
      </c>
      <c r="G837" s="14" t="s">
        <v>8</v>
      </c>
      <c r="H837" s="14" t="s">
        <v>7546</v>
      </c>
      <c r="I837" s="14" t="s">
        <v>7476</v>
      </c>
      <c r="J837" s="14" t="s">
        <v>9</v>
      </c>
      <c r="K837" s="14" t="s">
        <v>9</v>
      </c>
      <c r="L837" s="15" t="s">
        <v>1469</v>
      </c>
      <c r="M837" s="14" t="s">
        <v>8</v>
      </c>
      <c r="N837" s="20" t="s">
        <v>22</v>
      </c>
      <c r="O837" s="14" t="s">
        <v>22</v>
      </c>
      <c r="P837" s="14" t="s">
        <v>22</v>
      </c>
      <c r="Q837" s="14" t="s">
        <v>22</v>
      </c>
      <c r="R837" s="14" t="s">
        <v>22</v>
      </c>
      <c r="S837" s="14" t="s">
        <v>22</v>
      </c>
      <c r="T837" s="14" t="s">
        <v>22</v>
      </c>
      <c r="U837" s="14" t="s">
        <v>22</v>
      </c>
      <c r="V837" s="14" t="s">
        <v>22</v>
      </c>
      <c r="W837" s="14" t="s">
        <v>1222</v>
      </c>
      <c r="X837" s="14" t="s">
        <v>22</v>
      </c>
      <c r="Y837" s="14" t="s">
        <v>22</v>
      </c>
      <c r="Z837" s="14" t="s">
        <v>22</v>
      </c>
      <c r="AA837" s="14" t="s">
        <v>8</v>
      </c>
      <c r="AB837" s="14" t="s">
        <v>22</v>
      </c>
      <c r="AC837" s="16">
        <v>45405</v>
      </c>
      <c r="AD837" s="14" t="s">
        <v>7</v>
      </c>
      <c r="AE837" s="14" t="s">
        <v>22</v>
      </c>
      <c r="AF837" s="14" t="s">
        <v>22</v>
      </c>
      <c r="AG837" s="18"/>
    </row>
    <row r="838" spans="1:33" s="14" customFormat="1" ht="16.25" customHeight="1" x14ac:dyDescent="0.4">
      <c r="A838" s="14" t="s">
        <v>8280</v>
      </c>
      <c r="B838" s="14">
        <v>210013</v>
      </c>
      <c r="C838" s="14" t="s">
        <v>525</v>
      </c>
      <c r="D838" s="14" t="s">
        <v>6</v>
      </c>
      <c r="E838" s="14" t="s">
        <v>7544</v>
      </c>
      <c r="F838" s="14" t="s">
        <v>7</v>
      </c>
      <c r="G838" s="14" t="s">
        <v>8</v>
      </c>
      <c r="H838" s="14" t="s">
        <v>7547</v>
      </c>
      <c r="I838" s="14" t="s">
        <v>7438</v>
      </c>
      <c r="J838" s="14" t="s">
        <v>9</v>
      </c>
      <c r="K838" s="14" t="s">
        <v>9</v>
      </c>
      <c r="L838" s="15" t="s">
        <v>1470</v>
      </c>
      <c r="M838" s="14" t="s">
        <v>8</v>
      </c>
      <c r="N838" s="20" t="s">
        <v>22</v>
      </c>
      <c r="O838" s="14" t="s">
        <v>22</v>
      </c>
      <c r="P838" s="14" t="s">
        <v>22</v>
      </c>
      <c r="Q838" s="14" t="s">
        <v>22</v>
      </c>
      <c r="R838" s="14" t="s">
        <v>22</v>
      </c>
      <c r="S838" s="14" t="s">
        <v>22</v>
      </c>
      <c r="T838" s="14" t="s">
        <v>22</v>
      </c>
      <c r="U838" s="14" t="s">
        <v>22</v>
      </c>
      <c r="V838" s="14" t="s">
        <v>22</v>
      </c>
      <c r="W838" s="14" t="s">
        <v>1222</v>
      </c>
      <c r="X838" s="14" t="s">
        <v>22</v>
      </c>
      <c r="Y838" s="14" t="s">
        <v>22</v>
      </c>
      <c r="Z838" s="14" t="s">
        <v>22</v>
      </c>
      <c r="AA838" s="14" t="s">
        <v>8</v>
      </c>
      <c r="AB838" s="14" t="s">
        <v>22</v>
      </c>
      <c r="AC838" s="16">
        <v>45411</v>
      </c>
      <c r="AD838" s="14" t="s">
        <v>7</v>
      </c>
      <c r="AE838" s="14" t="s">
        <v>22</v>
      </c>
      <c r="AF838" s="14" t="s">
        <v>22</v>
      </c>
      <c r="AG838" s="18"/>
    </row>
    <row r="839" spans="1:33" s="14" customFormat="1" ht="16.25" customHeight="1" x14ac:dyDescent="0.4">
      <c r="A839" s="14" t="s">
        <v>8281</v>
      </c>
      <c r="B839" s="14">
        <v>210025</v>
      </c>
      <c r="C839" s="14" t="s">
        <v>246</v>
      </c>
      <c r="D839" s="14" t="s">
        <v>6</v>
      </c>
      <c r="E839" s="14" t="s">
        <v>7544</v>
      </c>
      <c r="F839" s="14" t="s">
        <v>33</v>
      </c>
      <c r="G839" s="14" t="s">
        <v>23</v>
      </c>
      <c r="H839" s="14" t="s">
        <v>7547</v>
      </c>
      <c r="I839" s="14" t="s">
        <v>7477</v>
      </c>
      <c r="J839" s="14" t="s">
        <v>9</v>
      </c>
      <c r="K839" s="14" t="s">
        <v>9</v>
      </c>
      <c r="L839" s="15" t="s">
        <v>4387</v>
      </c>
      <c r="M839" s="14" t="s">
        <v>11</v>
      </c>
      <c r="N839" s="20" t="s">
        <v>4388</v>
      </c>
      <c r="O839" s="14" t="s">
        <v>13</v>
      </c>
      <c r="P839" s="14" t="s">
        <v>7423</v>
      </c>
      <c r="Q839" s="14" t="s">
        <v>4389</v>
      </c>
      <c r="R839" s="14" t="s">
        <v>7542</v>
      </c>
      <c r="S839" s="14" t="s">
        <v>4390</v>
      </c>
      <c r="T839" s="14" t="s">
        <v>4391</v>
      </c>
      <c r="U839" s="14" t="s">
        <v>4392</v>
      </c>
      <c r="V839" s="14" t="s">
        <v>4393</v>
      </c>
      <c r="W839" s="14" t="s">
        <v>9088</v>
      </c>
      <c r="X839" s="14" t="s">
        <v>64</v>
      </c>
      <c r="Y839" s="14" t="s">
        <v>3322</v>
      </c>
      <c r="Z839" s="14" t="s">
        <v>21</v>
      </c>
      <c r="AA839" s="14" t="s">
        <v>64</v>
      </c>
      <c r="AB839" s="14" t="s">
        <v>4394</v>
      </c>
      <c r="AC839" s="16">
        <v>45419</v>
      </c>
      <c r="AD839" s="14" t="s">
        <v>7</v>
      </c>
      <c r="AE839" s="14" t="s">
        <v>22</v>
      </c>
      <c r="AF839" s="14" t="s">
        <v>22</v>
      </c>
      <c r="AG839" s="18"/>
    </row>
    <row r="840" spans="1:33" s="14" customFormat="1" ht="16.25" customHeight="1" x14ac:dyDescent="0.4">
      <c r="A840" s="14" t="s">
        <v>8282</v>
      </c>
      <c r="B840" s="14">
        <v>210087</v>
      </c>
      <c r="C840" s="14" t="s">
        <v>756</v>
      </c>
      <c r="D840" s="14" t="s">
        <v>6</v>
      </c>
      <c r="E840" s="14" t="s">
        <v>7544</v>
      </c>
      <c r="F840" s="14" t="s">
        <v>33</v>
      </c>
      <c r="G840" s="14" t="s">
        <v>23</v>
      </c>
      <c r="H840" s="14" t="s">
        <v>7547</v>
      </c>
      <c r="I840" s="14" t="s">
        <v>7493</v>
      </c>
      <c r="J840" s="14" t="s">
        <v>9</v>
      </c>
      <c r="K840" s="14" t="s">
        <v>9</v>
      </c>
      <c r="L840" s="15" t="s">
        <v>4395</v>
      </c>
      <c r="M840" s="14" t="s">
        <v>274</v>
      </c>
      <c r="N840" s="20" t="s">
        <v>1172</v>
      </c>
      <c r="O840" s="14" t="s">
        <v>13</v>
      </c>
      <c r="P840" s="14" t="s">
        <v>7423</v>
      </c>
      <c r="Q840" s="14" t="s">
        <v>4396</v>
      </c>
      <c r="R840" s="14" t="s">
        <v>7542</v>
      </c>
      <c r="S840" s="14" t="s">
        <v>1174</v>
      </c>
      <c r="T840" s="14" t="s">
        <v>4397</v>
      </c>
      <c r="U840" s="14" t="s">
        <v>4398</v>
      </c>
      <c r="V840" s="14" t="s">
        <v>4399</v>
      </c>
      <c r="W840" s="14" t="s">
        <v>9088</v>
      </c>
      <c r="X840" s="14" t="s">
        <v>19</v>
      </c>
      <c r="Y840" s="14" t="s">
        <v>4400</v>
      </c>
      <c r="Z840" s="14" t="s">
        <v>21</v>
      </c>
      <c r="AA840" s="14" t="s">
        <v>23</v>
      </c>
      <c r="AB840" s="14" t="s">
        <v>4401</v>
      </c>
      <c r="AC840" s="16">
        <v>45399</v>
      </c>
      <c r="AD840" s="14" t="s">
        <v>7</v>
      </c>
      <c r="AE840" s="14" t="s">
        <v>22</v>
      </c>
      <c r="AF840" s="14" t="s">
        <v>22</v>
      </c>
      <c r="AG840" s="18"/>
    </row>
    <row r="841" spans="1:33" s="14" customFormat="1" ht="16.25" customHeight="1" x14ac:dyDescent="0.4">
      <c r="A841" s="14" t="s">
        <v>8283</v>
      </c>
      <c r="B841" s="14">
        <v>210091</v>
      </c>
      <c r="C841" s="14" t="s">
        <v>32</v>
      </c>
      <c r="D841" s="14" t="s">
        <v>6</v>
      </c>
      <c r="E841" s="14" t="s">
        <v>7544</v>
      </c>
      <c r="F841" s="14" t="s">
        <v>7</v>
      </c>
      <c r="G841" s="14" t="s">
        <v>8</v>
      </c>
      <c r="H841" s="14" t="s">
        <v>7547</v>
      </c>
      <c r="I841" s="14" t="s">
        <v>7429</v>
      </c>
      <c r="J841" s="14" t="s">
        <v>9</v>
      </c>
      <c r="K841" s="14" t="s">
        <v>50</v>
      </c>
      <c r="L841" s="15" t="s">
        <v>4402</v>
      </c>
      <c r="M841" s="14" t="s">
        <v>11</v>
      </c>
      <c r="N841" s="20" t="s">
        <v>4403</v>
      </c>
      <c r="O841" s="14" t="s">
        <v>13</v>
      </c>
      <c r="P841" s="14" t="s">
        <v>7423</v>
      </c>
      <c r="Q841" s="14" t="s">
        <v>4404</v>
      </c>
      <c r="R841" s="14" t="s">
        <v>7542</v>
      </c>
      <c r="S841" s="14" t="s">
        <v>4405</v>
      </c>
      <c r="T841" s="14" t="s">
        <v>4406</v>
      </c>
      <c r="U841" s="14" t="s">
        <v>4407</v>
      </c>
      <c r="V841" s="14" t="s">
        <v>4408</v>
      </c>
      <c r="W841" s="14" t="s">
        <v>9088</v>
      </c>
      <c r="X841" s="14" t="s">
        <v>29</v>
      </c>
      <c r="Y841" s="14" t="s">
        <v>4409</v>
      </c>
      <c r="Z841" s="14" t="s">
        <v>21</v>
      </c>
      <c r="AA841" s="14" t="s">
        <v>23</v>
      </c>
      <c r="AB841" s="14" t="s">
        <v>4410</v>
      </c>
      <c r="AC841" s="16">
        <v>45404</v>
      </c>
      <c r="AD841" s="14" t="s">
        <v>7</v>
      </c>
      <c r="AE841" s="14" t="s">
        <v>22</v>
      </c>
      <c r="AF841" s="14" t="s">
        <v>22</v>
      </c>
      <c r="AG841" s="18"/>
    </row>
    <row r="842" spans="1:33" s="14" customFormat="1" ht="16.25" customHeight="1" x14ac:dyDescent="0.4">
      <c r="A842" s="14" t="s">
        <v>8284</v>
      </c>
      <c r="B842" s="14">
        <v>210138</v>
      </c>
      <c r="C842" s="14" t="s">
        <v>32</v>
      </c>
      <c r="D842" s="14" t="s">
        <v>6</v>
      </c>
      <c r="E842" s="14" t="s">
        <v>7544</v>
      </c>
      <c r="F842" s="14" t="s">
        <v>33</v>
      </c>
      <c r="G842" s="14" t="s">
        <v>8</v>
      </c>
      <c r="H842" s="14" t="s">
        <v>7547</v>
      </c>
      <c r="I842" s="14" t="s">
        <v>7461</v>
      </c>
      <c r="J842" s="14" t="s">
        <v>9</v>
      </c>
      <c r="K842" s="14" t="s">
        <v>9</v>
      </c>
      <c r="L842" s="15" t="s">
        <v>4411</v>
      </c>
      <c r="M842" s="14" t="s">
        <v>11</v>
      </c>
      <c r="N842" s="20" t="s">
        <v>4412</v>
      </c>
      <c r="O842" s="14" t="s">
        <v>13</v>
      </c>
      <c r="P842" s="14" t="s">
        <v>1847</v>
      </c>
      <c r="Q842" s="14" t="s">
        <v>4413</v>
      </c>
      <c r="R842" s="14" t="s">
        <v>7542</v>
      </c>
      <c r="S842" s="14" t="s">
        <v>4414</v>
      </c>
      <c r="T842" s="14" t="s">
        <v>4415</v>
      </c>
      <c r="U842" s="14" t="s">
        <v>4416</v>
      </c>
      <c r="V842" s="14" t="s">
        <v>4417</v>
      </c>
      <c r="W842" s="14" t="s">
        <v>9088</v>
      </c>
      <c r="X842" s="14" t="s">
        <v>64</v>
      </c>
      <c r="Y842" s="14" t="s">
        <v>65</v>
      </c>
      <c r="Z842" s="14" t="s">
        <v>84</v>
      </c>
      <c r="AA842" s="14" t="s">
        <v>64</v>
      </c>
      <c r="AB842" s="14" t="s">
        <v>22</v>
      </c>
      <c r="AC842" s="16">
        <v>45444</v>
      </c>
      <c r="AD842" s="14" t="s">
        <v>4418</v>
      </c>
      <c r="AE842" s="14" t="s">
        <v>22</v>
      </c>
      <c r="AF842" s="14" t="s">
        <v>22</v>
      </c>
      <c r="AG842" s="18"/>
    </row>
    <row r="843" spans="1:33" s="14" customFormat="1" ht="16.25" customHeight="1" x14ac:dyDescent="0.4">
      <c r="A843" s="14" t="s">
        <v>8285</v>
      </c>
      <c r="B843" s="14">
        <v>210198</v>
      </c>
      <c r="C843" s="14" t="s">
        <v>1036</v>
      </c>
      <c r="D843" s="14" t="s">
        <v>6</v>
      </c>
      <c r="E843" s="14" t="s">
        <v>7544</v>
      </c>
      <c r="F843" s="14" t="s">
        <v>7</v>
      </c>
      <c r="G843" s="14" t="s">
        <v>8</v>
      </c>
      <c r="H843" s="14" t="s">
        <v>7547</v>
      </c>
      <c r="I843" s="14" t="s">
        <v>7456</v>
      </c>
      <c r="J843" s="14" t="s">
        <v>9</v>
      </c>
      <c r="K843" s="14" t="s">
        <v>9</v>
      </c>
      <c r="L843" s="15" t="s">
        <v>1471</v>
      </c>
      <c r="M843" s="14" t="s">
        <v>8</v>
      </c>
      <c r="N843" s="20" t="s">
        <v>22</v>
      </c>
      <c r="O843" s="14" t="s">
        <v>22</v>
      </c>
      <c r="P843" s="14" t="s">
        <v>22</v>
      </c>
      <c r="Q843" s="14" t="s">
        <v>22</v>
      </c>
      <c r="R843" s="14" t="s">
        <v>22</v>
      </c>
      <c r="S843" s="14" t="s">
        <v>22</v>
      </c>
      <c r="T843" s="14" t="s">
        <v>22</v>
      </c>
      <c r="U843" s="14" t="s">
        <v>22</v>
      </c>
      <c r="V843" s="14" t="s">
        <v>22</v>
      </c>
      <c r="W843" s="14" t="s">
        <v>1222</v>
      </c>
      <c r="X843" s="14" t="s">
        <v>22</v>
      </c>
      <c r="Y843" s="14" t="s">
        <v>22</v>
      </c>
      <c r="Z843" s="14" t="s">
        <v>22</v>
      </c>
      <c r="AA843" s="14" t="s">
        <v>8</v>
      </c>
      <c r="AB843" s="14" t="s">
        <v>22</v>
      </c>
      <c r="AC843" s="16">
        <v>45424</v>
      </c>
      <c r="AD843" s="14" t="s">
        <v>22</v>
      </c>
      <c r="AE843" s="14" t="s">
        <v>22</v>
      </c>
      <c r="AF843" s="14" t="s">
        <v>22</v>
      </c>
      <c r="AG843" s="18"/>
    </row>
    <row r="844" spans="1:33" s="14" customFormat="1" ht="16.25" customHeight="1" x14ac:dyDescent="0.4">
      <c r="A844" s="14" t="s">
        <v>8286</v>
      </c>
      <c r="B844" s="14">
        <v>210215</v>
      </c>
      <c r="C844" s="14" t="s">
        <v>1036</v>
      </c>
      <c r="D844" s="14" t="s">
        <v>6</v>
      </c>
      <c r="E844" s="14" t="s">
        <v>7544</v>
      </c>
      <c r="F844" s="14" t="s">
        <v>33</v>
      </c>
      <c r="G844" s="14" t="s">
        <v>8</v>
      </c>
      <c r="H844" s="14" t="s">
        <v>7547</v>
      </c>
      <c r="I844" s="14" t="s">
        <v>7473</v>
      </c>
      <c r="J844" s="14" t="s">
        <v>9</v>
      </c>
      <c r="K844" s="14" t="s">
        <v>9</v>
      </c>
      <c r="L844" s="15" t="s">
        <v>1472</v>
      </c>
      <c r="M844" s="14" t="s">
        <v>8</v>
      </c>
      <c r="N844" s="20" t="s">
        <v>22</v>
      </c>
      <c r="O844" s="14" t="s">
        <v>22</v>
      </c>
      <c r="P844" s="14" t="s">
        <v>22</v>
      </c>
      <c r="Q844" s="14" t="s">
        <v>22</v>
      </c>
      <c r="R844" s="14" t="s">
        <v>22</v>
      </c>
      <c r="S844" s="14" t="s">
        <v>22</v>
      </c>
      <c r="T844" s="14" t="s">
        <v>22</v>
      </c>
      <c r="U844" s="14" t="s">
        <v>22</v>
      </c>
      <c r="V844" s="14" t="s">
        <v>22</v>
      </c>
      <c r="W844" s="14" t="s">
        <v>1222</v>
      </c>
      <c r="X844" s="14" t="s">
        <v>22</v>
      </c>
      <c r="Y844" s="14" t="s">
        <v>22</v>
      </c>
      <c r="Z844" s="14" t="s">
        <v>22</v>
      </c>
      <c r="AA844" s="14" t="s">
        <v>8</v>
      </c>
      <c r="AB844" s="14" t="s">
        <v>22</v>
      </c>
      <c r="AC844" s="16">
        <v>45399</v>
      </c>
      <c r="AD844" s="14" t="s">
        <v>7</v>
      </c>
      <c r="AE844" s="14" t="s">
        <v>22</v>
      </c>
      <c r="AF844" s="14" t="s">
        <v>22</v>
      </c>
      <c r="AG844" s="18"/>
    </row>
    <row r="845" spans="1:33" s="14" customFormat="1" ht="16.25" customHeight="1" x14ac:dyDescent="0.4">
      <c r="A845" s="14" t="s">
        <v>8287</v>
      </c>
      <c r="B845" s="14">
        <v>210224</v>
      </c>
      <c r="C845" s="14" t="s">
        <v>32</v>
      </c>
      <c r="D845" s="14" t="s">
        <v>6</v>
      </c>
      <c r="E845" s="14" t="s">
        <v>7544</v>
      </c>
      <c r="F845" s="14" t="s">
        <v>33</v>
      </c>
      <c r="G845" s="14" t="s">
        <v>8</v>
      </c>
      <c r="H845" s="14" t="s">
        <v>7547</v>
      </c>
      <c r="I845" s="14" t="s">
        <v>7461</v>
      </c>
      <c r="J845" s="14" t="s">
        <v>9</v>
      </c>
      <c r="K845" s="14" t="s">
        <v>50</v>
      </c>
      <c r="L845" s="15" t="s">
        <v>4419</v>
      </c>
      <c r="M845" s="14" t="s">
        <v>11</v>
      </c>
      <c r="N845" s="20" t="s">
        <v>121</v>
      </c>
      <c r="O845" s="14" t="s">
        <v>13</v>
      </c>
      <c r="P845" s="14" t="s">
        <v>1847</v>
      </c>
      <c r="Q845" s="14" t="s">
        <v>4420</v>
      </c>
      <c r="R845" s="14" t="s">
        <v>7542</v>
      </c>
      <c r="S845" s="14" t="s">
        <v>123</v>
      </c>
      <c r="T845" s="14" t="s">
        <v>4421</v>
      </c>
      <c r="U845" s="14" t="s">
        <v>4422</v>
      </c>
      <c r="V845" s="14" t="s">
        <v>4423</v>
      </c>
      <c r="W845" s="14" t="s">
        <v>9088</v>
      </c>
      <c r="X845" s="14" t="s">
        <v>64</v>
      </c>
      <c r="Y845" s="14" t="s">
        <v>4424</v>
      </c>
      <c r="Z845" s="14" t="s">
        <v>21</v>
      </c>
      <c r="AA845" s="14" t="s">
        <v>64</v>
      </c>
      <c r="AB845" s="14" t="s">
        <v>22</v>
      </c>
      <c r="AC845" s="16">
        <v>45402</v>
      </c>
      <c r="AD845" s="14" t="s">
        <v>22</v>
      </c>
      <c r="AE845" s="14" t="s">
        <v>22</v>
      </c>
      <c r="AF845" s="14" t="s">
        <v>22</v>
      </c>
      <c r="AG845" s="18"/>
    </row>
    <row r="846" spans="1:33" s="14" customFormat="1" ht="16.25" customHeight="1" x14ac:dyDescent="0.4">
      <c r="A846" s="14" t="s">
        <v>8288</v>
      </c>
      <c r="B846" s="14">
        <v>210251</v>
      </c>
      <c r="C846" s="14" t="s">
        <v>104</v>
      </c>
      <c r="D846" s="14" t="s">
        <v>6</v>
      </c>
      <c r="E846" s="14" t="s">
        <v>7544</v>
      </c>
      <c r="F846" s="14" t="s">
        <v>33</v>
      </c>
      <c r="G846" s="14" t="s">
        <v>8</v>
      </c>
      <c r="H846" s="14" t="s">
        <v>7547</v>
      </c>
      <c r="I846" s="14" t="s">
        <v>7465</v>
      </c>
      <c r="J846" s="14" t="s">
        <v>9</v>
      </c>
      <c r="K846" s="14" t="s">
        <v>50</v>
      </c>
      <c r="L846" s="15" t="s">
        <v>4425</v>
      </c>
      <c r="M846" s="14" t="s">
        <v>106</v>
      </c>
      <c r="N846" s="20" t="s">
        <v>107</v>
      </c>
      <c r="O846" s="14" t="s">
        <v>13</v>
      </c>
      <c r="P846" s="14" t="s">
        <v>1847</v>
      </c>
      <c r="Q846" s="14" t="s">
        <v>4426</v>
      </c>
      <c r="R846" s="14" t="s">
        <v>7542</v>
      </c>
      <c r="S846" s="14" t="s">
        <v>110</v>
      </c>
      <c r="T846" s="14" t="s">
        <v>4427</v>
      </c>
      <c r="U846" s="14" t="s">
        <v>4428</v>
      </c>
      <c r="V846" s="14" t="s">
        <v>4429</v>
      </c>
      <c r="W846" s="14" t="s">
        <v>9088</v>
      </c>
      <c r="X846" s="14" t="s">
        <v>19</v>
      </c>
      <c r="Y846" s="14" t="s">
        <v>4430</v>
      </c>
      <c r="Z846" s="14" t="s">
        <v>21</v>
      </c>
      <c r="AA846" s="14" t="s">
        <v>23</v>
      </c>
      <c r="AB846" s="14" t="s">
        <v>22</v>
      </c>
      <c r="AC846" s="16">
        <v>45412</v>
      </c>
      <c r="AD846" s="14" t="s">
        <v>22</v>
      </c>
      <c r="AE846" s="14" t="s">
        <v>22</v>
      </c>
      <c r="AF846" s="14" t="s">
        <v>22</v>
      </c>
      <c r="AG846" s="18"/>
    </row>
    <row r="847" spans="1:33" s="14" customFormat="1" ht="16.25" customHeight="1" x14ac:dyDescent="0.4">
      <c r="A847" s="14" t="s">
        <v>8289</v>
      </c>
      <c r="B847" s="14">
        <v>210281</v>
      </c>
      <c r="C847" s="14" t="s">
        <v>1036</v>
      </c>
      <c r="D847" s="14" t="s">
        <v>6</v>
      </c>
      <c r="E847" s="14" t="s">
        <v>7544</v>
      </c>
      <c r="F847" s="14" t="s">
        <v>7</v>
      </c>
      <c r="G847" s="14" t="s">
        <v>8</v>
      </c>
      <c r="H847" s="14" t="s">
        <v>7547</v>
      </c>
      <c r="I847" s="14" t="s">
        <v>7453</v>
      </c>
      <c r="J847" s="14" t="s">
        <v>9</v>
      </c>
      <c r="K847" s="14" t="s">
        <v>9</v>
      </c>
      <c r="L847" s="15" t="s">
        <v>1473</v>
      </c>
      <c r="M847" s="14" t="s">
        <v>8</v>
      </c>
      <c r="N847" s="20" t="s">
        <v>22</v>
      </c>
      <c r="O847" s="14" t="s">
        <v>22</v>
      </c>
      <c r="P847" s="14" t="s">
        <v>22</v>
      </c>
      <c r="Q847" s="14" t="s">
        <v>22</v>
      </c>
      <c r="R847" s="14" t="s">
        <v>22</v>
      </c>
      <c r="S847" s="14" t="s">
        <v>22</v>
      </c>
      <c r="T847" s="14" t="s">
        <v>22</v>
      </c>
      <c r="U847" s="14" t="s">
        <v>22</v>
      </c>
      <c r="V847" s="14" t="s">
        <v>22</v>
      </c>
      <c r="W847" s="14" t="s">
        <v>1222</v>
      </c>
      <c r="X847" s="14" t="s">
        <v>22</v>
      </c>
      <c r="Y847" s="14" t="s">
        <v>22</v>
      </c>
      <c r="Z847" s="14" t="s">
        <v>22</v>
      </c>
      <c r="AA847" s="14" t="s">
        <v>8</v>
      </c>
      <c r="AB847" s="14" t="s">
        <v>22</v>
      </c>
      <c r="AC847" s="16">
        <v>45509</v>
      </c>
      <c r="AD847" s="14" t="s">
        <v>22</v>
      </c>
      <c r="AE847" s="14" t="s">
        <v>22</v>
      </c>
      <c r="AF847" s="14" t="s">
        <v>22</v>
      </c>
      <c r="AG847" s="18"/>
    </row>
    <row r="848" spans="1:33" s="14" customFormat="1" ht="16.25" customHeight="1" x14ac:dyDescent="0.4">
      <c r="A848" s="14" t="s">
        <v>8290</v>
      </c>
      <c r="B848" s="14">
        <v>210455</v>
      </c>
      <c r="C848" s="14" t="s">
        <v>756</v>
      </c>
      <c r="D848" s="14" t="s">
        <v>6</v>
      </c>
      <c r="E848" s="14" t="s">
        <v>7544</v>
      </c>
      <c r="F848" s="14" t="s">
        <v>7</v>
      </c>
      <c r="G848" s="14" t="s">
        <v>8</v>
      </c>
      <c r="H848" s="14" t="s">
        <v>7547</v>
      </c>
      <c r="I848" s="14" t="s">
        <v>7493</v>
      </c>
      <c r="J848" s="14" t="s">
        <v>9</v>
      </c>
      <c r="K848" s="14" t="s">
        <v>9</v>
      </c>
      <c r="L848" s="15" t="s">
        <v>4431</v>
      </c>
      <c r="M848" s="14" t="s">
        <v>274</v>
      </c>
      <c r="N848" s="20" t="s">
        <v>4432</v>
      </c>
      <c r="O848" s="14" t="s">
        <v>13</v>
      </c>
      <c r="P848" s="14" t="s">
        <v>7423</v>
      </c>
      <c r="Q848" s="14" t="s">
        <v>4433</v>
      </c>
      <c r="R848" s="14" t="s">
        <v>7541</v>
      </c>
      <c r="S848" s="14" t="s">
        <v>4434</v>
      </c>
      <c r="T848" s="14" t="s">
        <v>4435</v>
      </c>
      <c r="U848" s="14" t="s">
        <v>4436</v>
      </c>
      <c r="V848" s="14" t="s">
        <v>4437</v>
      </c>
      <c r="W848" s="14" t="s">
        <v>9087</v>
      </c>
      <c r="X848" s="14" t="s">
        <v>29</v>
      </c>
      <c r="Y848" s="14" t="s">
        <v>4438</v>
      </c>
      <c r="Z848" s="14" t="s">
        <v>21</v>
      </c>
      <c r="AA848" s="14" t="s">
        <v>23</v>
      </c>
      <c r="AB848" s="14" t="s">
        <v>4439</v>
      </c>
      <c r="AC848" s="16">
        <v>45415</v>
      </c>
      <c r="AD848" s="14" t="s">
        <v>22</v>
      </c>
      <c r="AE848" s="14" t="s">
        <v>22</v>
      </c>
      <c r="AF848" s="14" t="s">
        <v>22</v>
      </c>
      <c r="AG848" s="18"/>
    </row>
    <row r="849" spans="1:33" s="14" customFormat="1" ht="16.25" customHeight="1" x14ac:dyDescent="0.4">
      <c r="A849" s="14" t="s">
        <v>8291</v>
      </c>
      <c r="B849" s="14">
        <v>210485</v>
      </c>
      <c r="C849" s="14" t="s">
        <v>104</v>
      </c>
      <c r="D849" s="14" t="s">
        <v>6</v>
      </c>
      <c r="E849" s="14" t="s">
        <v>7544</v>
      </c>
      <c r="F849" s="14" t="s">
        <v>33</v>
      </c>
      <c r="G849" s="14" t="s">
        <v>8</v>
      </c>
      <c r="H849" s="14" t="s">
        <v>7547</v>
      </c>
      <c r="I849" s="14" t="s">
        <v>7483</v>
      </c>
      <c r="J849" s="14" t="s">
        <v>9</v>
      </c>
      <c r="K849" s="14" t="s">
        <v>50</v>
      </c>
      <c r="L849" s="15" t="s">
        <v>4440</v>
      </c>
      <c r="M849" s="14" t="s">
        <v>106</v>
      </c>
      <c r="N849" s="20" t="s">
        <v>4441</v>
      </c>
      <c r="O849" s="14" t="s">
        <v>13</v>
      </c>
      <c r="P849" s="14" t="s">
        <v>1847</v>
      </c>
      <c r="Q849" s="14" t="s">
        <v>4442</v>
      </c>
      <c r="R849" s="14" t="s">
        <v>7542</v>
      </c>
      <c r="S849" s="14" t="s">
        <v>4443</v>
      </c>
      <c r="T849" s="14" t="s">
        <v>4444</v>
      </c>
      <c r="U849" s="14" t="s">
        <v>4445</v>
      </c>
      <c r="V849" s="14" t="s">
        <v>4446</v>
      </c>
      <c r="W849" s="14" t="s">
        <v>9088</v>
      </c>
      <c r="X849" s="14" t="s">
        <v>64</v>
      </c>
      <c r="Y849" s="14" t="s">
        <v>4447</v>
      </c>
      <c r="Z849" s="14" t="s">
        <v>84</v>
      </c>
      <c r="AA849" s="14" t="s">
        <v>64</v>
      </c>
      <c r="AB849" s="14" t="s">
        <v>22</v>
      </c>
      <c r="AC849" s="16">
        <v>45412</v>
      </c>
      <c r="AD849" s="14" t="s">
        <v>22</v>
      </c>
      <c r="AE849" s="14" t="s">
        <v>22</v>
      </c>
      <c r="AF849" s="14" t="s">
        <v>22</v>
      </c>
      <c r="AG849" s="18"/>
    </row>
    <row r="850" spans="1:33" s="14" customFormat="1" ht="16.25" customHeight="1" x14ac:dyDescent="0.4">
      <c r="A850" s="14" t="s">
        <v>8292</v>
      </c>
      <c r="B850" s="14">
        <v>210530</v>
      </c>
      <c r="C850" s="14" t="s">
        <v>161</v>
      </c>
      <c r="D850" s="14" t="s">
        <v>6</v>
      </c>
      <c r="E850" s="14" t="s">
        <v>7544</v>
      </c>
      <c r="F850" s="14" t="s">
        <v>33</v>
      </c>
      <c r="G850" s="14" t="s">
        <v>23</v>
      </c>
      <c r="H850" s="14" t="s">
        <v>7546</v>
      </c>
      <c r="I850" s="14" t="s">
        <v>7489</v>
      </c>
      <c r="J850" s="14" t="s">
        <v>9</v>
      </c>
      <c r="K850" s="14" t="s">
        <v>9</v>
      </c>
      <c r="L850" s="15" t="s">
        <v>4448</v>
      </c>
      <c r="M850" s="14" t="s">
        <v>163</v>
      </c>
      <c r="N850" s="20" t="s">
        <v>1864</v>
      </c>
      <c r="O850" s="14" t="s">
        <v>13</v>
      </c>
      <c r="P850" s="14" t="s">
        <v>7423</v>
      </c>
      <c r="Q850" s="14" t="s">
        <v>4167</v>
      </c>
      <c r="R850" s="14" t="s">
        <v>7542</v>
      </c>
      <c r="S850" s="14" t="s">
        <v>1866</v>
      </c>
      <c r="T850" s="14" t="s">
        <v>1867</v>
      </c>
      <c r="U850" s="14" t="s">
        <v>4449</v>
      </c>
      <c r="V850" s="14" t="s">
        <v>4450</v>
      </c>
      <c r="W850" s="14" t="s">
        <v>9088</v>
      </c>
      <c r="X850" s="14" t="s">
        <v>19</v>
      </c>
      <c r="Y850" s="14" t="s">
        <v>4451</v>
      </c>
      <c r="Z850" s="14" t="s">
        <v>21</v>
      </c>
      <c r="AA850" s="14" t="s">
        <v>23</v>
      </c>
      <c r="AB850" s="14" t="s">
        <v>4452</v>
      </c>
      <c r="AC850" s="16">
        <v>45420</v>
      </c>
      <c r="AD850" s="14" t="s">
        <v>1250</v>
      </c>
      <c r="AE850" s="14" t="s">
        <v>22</v>
      </c>
      <c r="AF850" s="14" t="s">
        <v>22</v>
      </c>
      <c r="AG850" s="18"/>
    </row>
    <row r="851" spans="1:33" s="14" customFormat="1" ht="16.25" customHeight="1" x14ac:dyDescent="0.4">
      <c r="A851" s="14" t="s">
        <v>8293</v>
      </c>
      <c r="B851" s="14">
        <v>210752</v>
      </c>
      <c r="C851" s="14" t="s">
        <v>246</v>
      </c>
      <c r="D851" s="14" t="s">
        <v>6</v>
      </c>
      <c r="E851" s="14" t="s">
        <v>7544</v>
      </c>
      <c r="F851" s="14" t="s">
        <v>33</v>
      </c>
      <c r="G851" s="14" t="s">
        <v>8</v>
      </c>
      <c r="H851" s="14" t="s">
        <v>7547</v>
      </c>
      <c r="I851" s="14" t="s">
        <v>7486</v>
      </c>
      <c r="J851" s="14" t="s">
        <v>9</v>
      </c>
      <c r="K851" s="14" t="s">
        <v>9</v>
      </c>
      <c r="L851" s="15" t="s">
        <v>4453</v>
      </c>
      <c r="M851" s="14" t="s">
        <v>163</v>
      </c>
      <c r="N851" s="20" t="s">
        <v>2554</v>
      </c>
      <c r="O851" s="14" t="s">
        <v>13</v>
      </c>
      <c r="P851" s="14" t="s">
        <v>7423</v>
      </c>
      <c r="Q851" s="14" t="s">
        <v>4454</v>
      </c>
      <c r="R851" s="14" t="s">
        <v>7541</v>
      </c>
      <c r="S851" s="14" t="s">
        <v>2556</v>
      </c>
      <c r="T851" s="14" t="s">
        <v>4455</v>
      </c>
      <c r="U851" s="14" t="s">
        <v>4456</v>
      </c>
      <c r="V851" s="14" t="s">
        <v>4457</v>
      </c>
      <c r="W851" s="14" t="s">
        <v>9087</v>
      </c>
      <c r="X851" s="14" t="s">
        <v>19</v>
      </c>
      <c r="Y851" s="14" t="s">
        <v>4458</v>
      </c>
      <c r="Z851" s="14" t="s">
        <v>21</v>
      </c>
      <c r="AA851" s="14" t="s">
        <v>23</v>
      </c>
      <c r="AB851" s="14" t="s">
        <v>4459</v>
      </c>
      <c r="AC851" s="16">
        <v>45445</v>
      </c>
      <c r="AD851" s="14" t="s">
        <v>2847</v>
      </c>
      <c r="AE851" s="14" t="s">
        <v>22</v>
      </c>
      <c r="AF851" s="14" t="s">
        <v>22</v>
      </c>
      <c r="AG851" s="18"/>
    </row>
    <row r="852" spans="1:33" s="14" customFormat="1" ht="16.25" customHeight="1" x14ac:dyDescent="0.4">
      <c r="A852" s="14" t="s">
        <v>8294</v>
      </c>
      <c r="B852" s="14">
        <v>210811</v>
      </c>
      <c r="C852" s="14" t="s">
        <v>525</v>
      </c>
      <c r="D852" s="14" t="s">
        <v>6</v>
      </c>
      <c r="E852" s="14" t="s">
        <v>7544</v>
      </c>
      <c r="F852" s="14" t="s">
        <v>33</v>
      </c>
      <c r="G852" s="14" t="s">
        <v>8</v>
      </c>
      <c r="H852" s="14" t="s">
        <v>7547</v>
      </c>
      <c r="I852" s="14" t="s">
        <v>7499</v>
      </c>
      <c r="J852" s="14" t="s">
        <v>9</v>
      </c>
      <c r="K852" s="14" t="s">
        <v>9</v>
      </c>
      <c r="L852" s="15" t="s">
        <v>1474</v>
      </c>
      <c r="M852" s="14" t="s">
        <v>8</v>
      </c>
      <c r="N852" s="20" t="s">
        <v>22</v>
      </c>
      <c r="O852" s="14" t="s">
        <v>22</v>
      </c>
      <c r="P852" s="14" t="s">
        <v>22</v>
      </c>
      <c r="Q852" s="14" t="s">
        <v>22</v>
      </c>
      <c r="R852" s="14" t="s">
        <v>22</v>
      </c>
      <c r="S852" s="14" t="s">
        <v>22</v>
      </c>
      <c r="T852" s="14" t="s">
        <v>22</v>
      </c>
      <c r="U852" s="14" t="s">
        <v>22</v>
      </c>
      <c r="V852" s="14" t="s">
        <v>22</v>
      </c>
      <c r="W852" s="14" t="s">
        <v>1222</v>
      </c>
      <c r="X852" s="14" t="s">
        <v>22</v>
      </c>
      <c r="Y852" s="14" t="s">
        <v>22</v>
      </c>
      <c r="Z852" s="14" t="s">
        <v>22</v>
      </c>
      <c r="AA852" s="14" t="s">
        <v>8</v>
      </c>
      <c r="AB852" s="14" t="s">
        <v>22</v>
      </c>
      <c r="AC852" s="16">
        <v>45400</v>
      </c>
      <c r="AD852" s="14" t="s">
        <v>7</v>
      </c>
      <c r="AE852" s="14" t="s">
        <v>22</v>
      </c>
      <c r="AF852" s="14" t="s">
        <v>22</v>
      </c>
      <c r="AG852" s="18"/>
    </row>
    <row r="853" spans="1:33" s="14" customFormat="1" ht="16.25" customHeight="1" x14ac:dyDescent="0.4">
      <c r="A853" s="14" t="s">
        <v>8295</v>
      </c>
      <c r="B853" s="14">
        <v>210879</v>
      </c>
      <c r="C853" s="14" t="s">
        <v>246</v>
      </c>
      <c r="D853" s="14" t="s">
        <v>6</v>
      </c>
      <c r="E853" s="14" t="s">
        <v>7544</v>
      </c>
      <c r="F853" s="14" t="s">
        <v>7</v>
      </c>
      <c r="G853" s="14" t="s">
        <v>23</v>
      </c>
      <c r="H853" s="14" t="s">
        <v>7547</v>
      </c>
      <c r="I853" s="14" t="s">
        <v>7474</v>
      </c>
      <c r="J853" s="14" t="s">
        <v>9</v>
      </c>
      <c r="K853" s="14" t="s">
        <v>9</v>
      </c>
      <c r="L853" s="15" t="s">
        <v>4460</v>
      </c>
      <c r="M853" s="14" t="s">
        <v>163</v>
      </c>
      <c r="N853" s="20" t="s">
        <v>4461</v>
      </c>
      <c r="O853" s="14" t="s">
        <v>13</v>
      </c>
      <c r="P853" s="14" t="s">
        <v>1847</v>
      </c>
      <c r="Q853" s="14" t="s">
        <v>4462</v>
      </c>
      <c r="R853" s="14" t="s">
        <v>7541</v>
      </c>
      <c r="S853" s="14" t="s">
        <v>4463</v>
      </c>
      <c r="T853" s="14" t="s">
        <v>4464</v>
      </c>
      <c r="U853" s="14" t="s">
        <v>4465</v>
      </c>
      <c r="V853" s="14" t="s">
        <v>4466</v>
      </c>
      <c r="W853" s="14" t="s">
        <v>9087</v>
      </c>
      <c r="X853" s="14" t="s">
        <v>64</v>
      </c>
      <c r="Y853" s="14" t="s">
        <v>437</v>
      </c>
      <c r="Z853" s="14" t="s">
        <v>21</v>
      </c>
      <c r="AA853" s="14" t="s">
        <v>64</v>
      </c>
      <c r="AB853" s="14" t="s">
        <v>22</v>
      </c>
      <c r="AC853" s="16">
        <v>45419</v>
      </c>
      <c r="AD853" s="14" t="s">
        <v>7</v>
      </c>
      <c r="AE853" s="14" t="s">
        <v>22</v>
      </c>
      <c r="AF853" s="14" t="s">
        <v>22</v>
      </c>
      <c r="AG853" s="18"/>
    </row>
    <row r="854" spans="1:33" s="14" customFormat="1" ht="16.25" customHeight="1" x14ac:dyDescent="0.4">
      <c r="A854" s="14" t="s">
        <v>8296</v>
      </c>
      <c r="B854" s="14">
        <v>210908</v>
      </c>
      <c r="C854" s="14" t="s">
        <v>246</v>
      </c>
      <c r="D854" s="14" t="s">
        <v>6</v>
      </c>
      <c r="E854" s="14" t="s">
        <v>7544</v>
      </c>
      <c r="F854" s="14" t="s">
        <v>7</v>
      </c>
      <c r="G854" s="14" t="s">
        <v>8</v>
      </c>
      <c r="H854" s="14" t="s">
        <v>7547</v>
      </c>
      <c r="I854" s="14" t="s">
        <v>7452</v>
      </c>
      <c r="J854" s="14" t="s">
        <v>9</v>
      </c>
      <c r="K854" s="14" t="s">
        <v>50</v>
      </c>
      <c r="L854" s="15" t="s">
        <v>4467</v>
      </c>
      <c r="M854" s="14" t="s">
        <v>163</v>
      </c>
      <c r="N854" s="20" t="s">
        <v>3233</v>
      </c>
      <c r="O854" s="14" t="s">
        <v>13</v>
      </c>
      <c r="P854" s="14" t="s">
        <v>1847</v>
      </c>
      <c r="Q854" s="14" t="s">
        <v>4468</v>
      </c>
      <c r="R854" s="14" t="s">
        <v>7541</v>
      </c>
      <c r="S854" s="14" t="s">
        <v>3235</v>
      </c>
      <c r="T854" s="14" t="s">
        <v>4469</v>
      </c>
      <c r="U854" s="14" t="s">
        <v>4470</v>
      </c>
      <c r="V854" s="14" t="s">
        <v>4471</v>
      </c>
      <c r="W854" s="14" t="s">
        <v>9087</v>
      </c>
      <c r="X854" s="14" t="s">
        <v>64</v>
      </c>
      <c r="Y854" s="14" t="s">
        <v>4472</v>
      </c>
      <c r="Z854" s="14" t="s">
        <v>533</v>
      </c>
      <c r="AA854" s="14" t="s">
        <v>64</v>
      </c>
      <c r="AB854" s="14" t="s">
        <v>22</v>
      </c>
      <c r="AC854" s="16">
        <v>45425</v>
      </c>
      <c r="AD854" s="14" t="s">
        <v>7</v>
      </c>
      <c r="AE854" s="14" t="s">
        <v>22</v>
      </c>
      <c r="AF854" s="14" t="s">
        <v>22</v>
      </c>
      <c r="AG854" s="18"/>
    </row>
    <row r="855" spans="1:33" s="14" customFormat="1" ht="16.25" customHeight="1" x14ac:dyDescent="0.4">
      <c r="A855" s="14" t="s">
        <v>8297</v>
      </c>
      <c r="B855" s="14">
        <v>210924</v>
      </c>
      <c r="C855" s="14" t="s">
        <v>756</v>
      </c>
      <c r="D855" s="14" t="s">
        <v>6</v>
      </c>
      <c r="E855" s="14" t="s">
        <v>7544</v>
      </c>
      <c r="F855" s="14" t="s">
        <v>33</v>
      </c>
      <c r="G855" s="14" t="s">
        <v>23</v>
      </c>
      <c r="H855" s="14" t="s">
        <v>7547</v>
      </c>
      <c r="I855" s="14" t="s">
        <v>7469</v>
      </c>
      <c r="J855" s="14" t="s">
        <v>9</v>
      </c>
      <c r="K855" s="14" t="s">
        <v>9</v>
      </c>
      <c r="L855" s="15" t="s">
        <v>4473</v>
      </c>
      <c r="M855" s="14" t="s">
        <v>274</v>
      </c>
      <c r="N855" s="20" t="s">
        <v>275</v>
      </c>
      <c r="O855" s="14" t="s">
        <v>60</v>
      </c>
      <c r="P855" s="14" t="s">
        <v>1847</v>
      </c>
      <c r="Q855" s="14" t="s">
        <v>4474</v>
      </c>
      <c r="R855" s="14" t="s">
        <v>7542</v>
      </c>
      <c r="S855" s="14" t="s">
        <v>277</v>
      </c>
      <c r="T855" s="14" t="s">
        <v>4475</v>
      </c>
      <c r="U855" s="14" t="s">
        <v>4476</v>
      </c>
      <c r="V855" s="14" t="s">
        <v>4477</v>
      </c>
      <c r="W855" s="14" t="s">
        <v>9088</v>
      </c>
      <c r="X855" s="14" t="s">
        <v>19</v>
      </c>
      <c r="Y855" s="14" t="s">
        <v>4478</v>
      </c>
      <c r="Z855" s="14" t="s">
        <v>21</v>
      </c>
      <c r="AA855" s="14" t="s">
        <v>23</v>
      </c>
      <c r="AB855" s="14" t="s">
        <v>22</v>
      </c>
      <c r="AC855" s="16">
        <v>45419</v>
      </c>
      <c r="AD855" s="14" t="s">
        <v>7</v>
      </c>
      <c r="AE855" s="14" t="s">
        <v>22</v>
      </c>
      <c r="AF855" s="14" t="s">
        <v>22</v>
      </c>
      <c r="AG855" s="18"/>
    </row>
    <row r="856" spans="1:33" s="14" customFormat="1" ht="16.25" customHeight="1" x14ac:dyDescent="0.4">
      <c r="A856" s="14" t="s">
        <v>8298</v>
      </c>
      <c r="B856" s="14">
        <v>210973</v>
      </c>
      <c r="C856" s="14" t="s">
        <v>32</v>
      </c>
      <c r="D856" s="14" t="s">
        <v>6</v>
      </c>
      <c r="E856" s="14" t="s">
        <v>7544</v>
      </c>
      <c r="F856" s="14" t="s">
        <v>33</v>
      </c>
      <c r="G856" s="14" t="s">
        <v>8</v>
      </c>
      <c r="H856" s="14" t="s">
        <v>7547</v>
      </c>
      <c r="I856" s="14" t="s">
        <v>7467</v>
      </c>
      <c r="J856" s="14" t="s">
        <v>9</v>
      </c>
      <c r="K856" s="14" t="s">
        <v>9</v>
      </c>
      <c r="L856" s="15" t="s">
        <v>4479</v>
      </c>
      <c r="M856" s="14" t="s">
        <v>11</v>
      </c>
      <c r="N856" s="20" t="s">
        <v>475</v>
      </c>
      <c r="O856" s="14" t="s">
        <v>13</v>
      </c>
      <c r="P856" s="14" t="s">
        <v>7423</v>
      </c>
      <c r="Q856" s="14" t="s">
        <v>4480</v>
      </c>
      <c r="R856" s="14" t="s">
        <v>7542</v>
      </c>
      <c r="S856" s="14" t="s">
        <v>477</v>
      </c>
      <c r="T856" s="14" t="s">
        <v>4481</v>
      </c>
      <c r="U856" s="14" t="s">
        <v>4482</v>
      </c>
      <c r="V856" s="14" t="s">
        <v>4483</v>
      </c>
      <c r="W856" s="14" t="s">
        <v>9088</v>
      </c>
      <c r="X856" s="14" t="s">
        <v>19</v>
      </c>
      <c r="Y856" s="14" t="s">
        <v>4484</v>
      </c>
      <c r="Z856" s="14" t="s">
        <v>21</v>
      </c>
      <c r="AA856" s="14" t="s">
        <v>23</v>
      </c>
      <c r="AB856" s="14" t="s">
        <v>4485</v>
      </c>
      <c r="AC856" s="16">
        <v>45419</v>
      </c>
      <c r="AD856" s="14" t="s">
        <v>7</v>
      </c>
      <c r="AE856" s="14" t="s">
        <v>22</v>
      </c>
      <c r="AF856" s="14" t="s">
        <v>22</v>
      </c>
      <c r="AG856" s="18"/>
    </row>
    <row r="857" spans="1:33" s="14" customFormat="1" ht="16.25" customHeight="1" x14ac:dyDescent="0.4">
      <c r="A857" s="14" t="s">
        <v>8299</v>
      </c>
      <c r="B857" s="14">
        <v>211016</v>
      </c>
      <c r="C857" s="14" t="s">
        <v>344</v>
      </c>
      <c r="D857" s="14" t="s">
        <v>6</v>
      </c>
      <c r="E857" s="14" t="s">
        <v>7544</v>
      </c>
      <c r="F857" s="14" t="s">
        <v>7</v>
      </c>
      <c r="G857" s="14" t="s">
        <v>8</v>
      </c>
      <c r="H857" s="14" t="s">
        <v>7547</v>
      </c>
      <c r="I857" s="14" t="s">
        <v>7500</v>
      </c>
      <c r="J857" s="14" t="s">
        <v>50</v>
      </c>
      <c r="K857" s="14" t="s">
        <v>50</v>
      </c>
      <c r="L857" s="15" t="s">
        <v>1475</v>
      </c>
      <c r="M857" s="14" t="s">
        <v>8</v>
      </c>
      <c r="N857" s="20" t="s">
        <v>22</v>
      </c>
      <c r="O857" s="14" t="s">
        <v>22</v>
      </c>
      <c r="P857" s="14" t="s">
        <v>22</v>
      </c>
      <c r="Q857" s="14" t="s">
        <v>22</v>
      </c>
      <c r="R857" s="14" t="s">
        <v>22</v>
      </c>
      <c r="S857" s="14" t="s">
        <v>22</v>
      </c>
      <c r="T857" s="14" t="s">
        <v>22</v>
      </c>
      <c r="U857" s="14" t="s">
        <v>22</v>
      </c>
      <c r="V857" s="14" t="s">
        <v>22</v>
      </c>
      <c r="W857" s="14" t="s">
        <v>1222</v>
      </c>
      <c r="X857" s="14" t="s">
        <v>22</v>
      </c>
      <c r="Y857" s="14" t="s">
        <v>22</v>
      </c>
      <c r="Z857" s="14" t="s">
        <v>22</v>
      </c>
      <c r="AA857" s="14" t="s">
        <v>8</v>
      </c>
      <c r="AB857" s="14" t="s">
        <v>22</v>
      </c>
      <c r="AC857" s="16">
        <v>45430</v>
      </c>
      <c r="AD857" s="14" t="s">
        <v>1476</v>
      </c>
      <c r="AE857" s="14" t="s">
        <v>22</v>
      </c>
      <c r="AF857" s="14" t="s">
        <v>22</v>
      </c>
      <c r="AG857" s="18"/>
    </row>
    <row r="858" spans="1:33" s="14" customFormat="1" ht="16.25" customHeight="1" x14ac:dyDescent="0.4">
      <c r="A858" s="14" t="s">
        <v>8300</v>
      </c>
      <c r="B858" s="14">
        <v>211017</v>
      </c>
      <c r="C858" s="14" t="s">
        <v>32</v>
      </c>
      <c r="D858" s="14" t="s">
        <v>6</v>
      </c>
      <c r="E858" s="14" t="s">
        <v>7544</v>
      </c>
      <c r="F858" s="14" t="s">
        <v>33</v>
      </c>
      <c r="G858" s="14" t="s">
        <v>8</v>
      </c>
      <c r="H858" s="14" t="s">
        <v>7547</v>
      </c>
      <c r="I858" s="14" t="s">
        <v>7437</v>
      </c>
      <c r="J858" s="14" t="s">
        <v>50</v>
      </c>
      <c r="K858" s="14" t="s">
        <v>50</v>
      </c>
      <c r="L858" s="15" t="s">
        <v>1477</v>
      </c>
      <c r="M858" s="14" t="s">
        <v>8</v>
      </c>
      <c r="N858" s="20" t="s">
        <v>22</v>
      </c>
      <c r="O858" s="14" t="s">
        <v>22</v>
      </c>
      <c r="P858" s="14" t="s">
        <v>22</v>
      </c>
      <c r="Q858" s="14" t="s">
        <v>22</v>
      </c>
      <c r="R858" s="14" t="s">
        <v>22</v>
      </c>
      <c r="S858" s="14" t="s">
        <v>22</v>
      </c>
      <c r="T858" s="14" t="s">
        <v>22</v>
      </c>
      <c r="U858" s="14" t="s">
        <v>22</v>
      </c>
      <c r="V858" s="14" t="s">
        <v>22</v>
      </c>
      <c r="W858" s="14" t="s">
        <v>1222</v>
      </c>
      <c r="X858" s="14" t="s">
        <v>22</v>
      </c>
      <c r="Y858" s="14" t="s">
        <v>22</v>
      </c>
      <c r="Z858" s="14" t="s">
        <v>22</v>
      </c>
      <c r="AA858" s="14" t="s">
        <v>8</v>
      </c>
      <c r="AB858" s="14" t="s">
        <v>22</v>
      </c>
      <c r="AC858" s="16">
        <v>45428</v>
      </c>
      <c r="AD858" s="14" t="s">
        <v>1250</v>
      </c>
      <c r="AE858" s="14" t="s">
        <v>22</v>
      </c>
      <c r="AF858" s="14" t="s">
        <v>22</v>
      </c>
      <c r="AG858" s="18"/>
    </row>
    <row r="859" spans="1:33" s="14" customFormat="1" ht="16.25" customHeight="1" x14ac:dyDescent="0.4">
      <c r="A859" s="14" t="s">
        <v>8301</v>
      </c>
      <c r="B859" s="14">
        <v>211058</v>
      </c>
      <c r="C859" s="14" t="s">
        <v>525</v>
      </c>
      <c r="D859" s="14" t="s">
        <v>6</v>
      </c>
      <c r="E859" s="14" t="s">
        <v>7544</v>
      </c>
      <c r="F859" s="14" t="s">
        <v>7</v>
      </c>
      <c r="G859" s="14" t="s">
        <v>23</v>
      </c>
      <c r="H859" s="14" t="s">
        <v>7547</v>
      </c>
      <c r="I859" s="14" t="s">
        <v>7501</v>
      </c>
      <c r="J859" s="14" t="s">
        <v>9</v>
      </c>
      <c r="K859" s="14" t="s">
        <v>9</v>
      </c>
      <c r="L859" s="15" t="s">
        <v>4486</v>
      </c>
      <c r="M859" s="14" t="s">
        <v>68</v>
      </c>
      <c r="N859" s="20" t="s">
        <v>2276</v>
      </c>
      <c r="O859" s="14" t="s">
        <v>13</v>
      </c>
      <c r="P859" s="14" t="s">
        <v>7423</v>
      </c>
      <c r="Q859" s="14" t="s">
        <v>4487</v>
      </c>
      <c r="R859" s="14" t="s">
        <v>7541</v>
      </c>
      <c r="S859" s="14" t="s">
        <v>2278</v>
      </c>
      <c r="T859" s="14" t="s">
        <v>2279</v>
      </c>
      <c r="U859" s="14" t="s">
        <v>2280</v>
      </c>
      <c r="V859" s="14" t="s">
        <v>4488</v>
      </c>
      <c r="W859" s="14" t="s">
        <v>9087</v>
      </c>
      <c r="X859" s="14" t="s">
        <v>29</v>
      </c>
      <c r="Y859" s="14" t="s">
        <v>4489</v>
      </c>
      <c r="Z859" s="14" t="s">
        <v>21</v>
      </c>
      <c r="AA859" s="14" t="s">
        <v>23</v>
      </c>
      <c r="AB859" s="14" t="s">
        <v>4490</v>
      </c>
      <c r="AC859" s="16">
        <v>45426</v>
      </c>
      <c r="AD859" s="14" t="s">
        <v>7</v>
      </c>
      <c r="AE859" s="14" t="s">
        <v>22</v>
      </c>
      <c r="AF859" s="14" t="s">
        <v>22</v>
      </c>
      <c r="AG859" s="18"/>
    </row>
    <row r="860" spans="1:33" s="14" customFormat="1" ht="16.25" customHeight="1" x14ac:dyDescent="0.4">
      <c r="A860" s="14" t="s">
        <v>8302</v>
      </c>
      <c r="B860" s="14">
        <v>211120</v>
      </c>
      <c r="C860" s="14" t="s">
        <v>246</v>
      </c>
      <c r="D860" s="14" t="s">
        <v>6</v>
      </c>
      <c r="E860" s="14" t="s">
        <v>7544</v>
      </c>
      <c r="F860" s="14" t="s">
        <v>33</v>
      </c>
      <c r="G860" s="14" t="s">
        <v>23</v>
      </c>
      <c r="H860" s="14" t="s">
        <v>7546</v>
      </c>
      <c r="I860" s="14" t="s">
        <v>7443</v>
      </c>
      <c r="J860" s="14" t="s">
        <v>9</v>
      </c>
      <c r="K860" s="14" t="s">
        <v>50</v>
      </c>
      <c r="L860" s="15" t="s">
        <v>4491</v>
      </c>
      <c r="M860" s="14" t="s">
        <v>163</v>
      </c>
      <c r="N860" s="20" t="s">
        <v>3280</v>
      </c>
      <c r="O860" s="14" t="s">
        <v>13</v>
      </c>
      <c r="P860" s="14" t="s">
        <v>1847</v>
      </c>
      <c r="Q860" s="14" t="s">
        <v>4492</v>
      </c>
      <c r="R860" s="14" t="s">
        <v>7541</v>
      </c>
      <c r="S860" s="14" t="s">
        <v>3282</v>
      </c>
      <c r="T860" s="14" t="s">
        <v>4493</v>
      </c>
      <c r="U860" s="14" t="s">
        <v>4494</v>
      </c>
      <c r="V860" s="14" t="s">
        <v>4495</v>
      </c>
      <c r="W860" s="14" t="s">
        <v>9087</v>
      </c>
      <c r="X860" s="14" t="s">
        <v>64</v>
      </c>
      <c r="Y860" s="14" t="s">
        <v>4496</v>
      </c>
      <c r="Z860" s="14" t="s">
        <v>533</v>
      </c>
      <c r="AA860" s="14" t="s">
        <v>64</v>
      </c>
      <c r="AB860" s="14" t="s">
        <v>22</v>
      </c>
      <c r="AC860" s="16">
        <v>45482</v>
      </c>
      <c r="AD860" s="14" t="s">
        <v>7</v>
      </c>
      <c r="AE860" s="14" t="s">
        <v>22</v>
      </c>
      <c r="AF860" s="14" t="s">
        <v>22</v>
      </c>
      <c r="AG860" s="18"/>
    </row>
    <row r="861" spans="1:33" s="14" customFormat="1" ht="16.25" customHeight="1" x14ac:dyDescent="0.4">
      <c r="A861" s="14" t="s">
        <v>8303</v>
      </c>
      <c r="B861" s="14">
        <v>211137</v>
      </c>
      <c r="C861" s="14" t="s">
        <v>699</v>
      </c>
      <c r="D861" s="14" t="s">
        <v>6</v>
      </c>
      <c r="E861" s="14" t="s">
        <v>7544</v>
      </c>
      <c r="F861" s="14" t="s">
        <v>33</v>
      </c>
      <c r="G861" s="14" t="s">
        <v>8</v>
      </c>
      <c r="H861" s="14" t="s">
        <v>7547</v>
      </c>
      <c r="I861" s="14" t="s">
        <v>7460</v>
      </c>
      <c r="J861" s="14" t="s">
        <v>50</v>
      </c>
      <c r="K861" s="14" t="s">
        <v>50</v>
      </c>
      <c r="L861" s="15" t="s">
        <v>4497</v>
      </c>
      <c r="M861" s="14" t="s">
        <v>289</v>
      </c>
      <c r="N861" s="20" t="s">
        <v>1066</v>
      </c>
      <c r="O861" s="14" t="s">
        <v>1818</v>
      </c>
      <c r="P861" s="14" t="s">
        <v>7423</v>
      </c>
      <c r="Q861" s="14" t="s">
        <v>4498</v>
      </c>
      <c r="R861" s="14" t="s">
        <v>22</v>
      </c>
      <c r="S861" s="14" t="s">
        <v>1068</v>
      </c>
      <c r="T861" s="14" t="s">
        <v>9110</v>
      </c>
      <c r="U861" s="14" t="s">
        <v>22</v>
      </c>
      <c r="V861" s="14" t="s">
        <v>4499</v>
      </c>
      <c r="W861" s="14" t="s">
        <v>22</v>
      </c>
      <c r="X861" s="14" t="s">
        <v>64</v>
      </c>
      <c r="Y861" s="14" t="s">
        <v>22</v>
      </c>
      <c r="Z861" s="14" t="s">
        <v>21</v>
      </c>
      <c r="AA861" s="14" t="s">
        <v>64</v>
      </c>
      <c r="AB861" s="14" t="s">
        <v>4500</v>
      </c>
      <c r="AC861" s="16">
        <v>45390</v>
      </c>
      <c r="AD861" s="14" t="s">
        <v>22</v>
      </c>
      <c r="AE861" s="14" t="s">
        <v>7</v>
      </c>
      <c r="AF861" s="14" t="s">
        <v>22</v>
      </c>
      <c r="AG861" s="18"/>
    </row>
    <row r="862" spans="1:33" s="14" customFormat="1" ht="16.25" customHeight="1" x14ac:dyDescent="0.4">
      <c r="A862" s="14" t="s">
        <v>8304</v>
      </c>
      <c r="B862" s="14">
        <v>211147</v>
      </c>
      <c r="C862" s="14" t="s">
        <v>161</v>
      </c>
      <c r="D862" s="14" t="s">
        <v>6</v>
      </c>
      <c r="E862" s="14" t="s">
        <v>7544</v>
      </c>
      <c r="F862" s="14" t="s">
        <v>33</v>
      </c>
      <c r="G862" s="14" t="s">
        <v>23</v>
      </c>
      <c r="H862" s="14" t="s">
        <v>7546</v>
      </c>
      <c r="I862" s="14" t="s">
        <v>7501</v>
      </c>
      <c r="J862" s="14" t="s">
        <v>9</v>
      </c>
      <c r="K862" s="14" t="s">
        <v>9</v>
      </c>
      <c r="L862" s="15" t="s">
        <v>1478</v>
      </c>
      <c r="M862" s="14" t="s">
        <v>8</v>
      </c>
      <c r="N862" s="20" t="s">
        <v>22</v>
      </c>
      <c r="O862" s="14" t="s">
        <v>22</v>
      </c>
      <c r="P862" s="14" t="s">
        <v>22</v>
      </c>
      <c r="Q862" s="14" t="s">
        <v>22</v>
      </c>
      <c r="R862" s="14" t="s">
        <v>22</v>
      </c>
      <c r="S862" s="14" t="s">
        <v>22</v>
      </c>
      <c r="T862" s="14" t="s">
        <v>22</v>
      </c>
      <c r="U862" s="14" t="s">
        <v>22</v>
      </c>
      <c r="V862" s="14" t="s">
        <v>22</v>
      </c>
      <c r="W862" s="14" t="s">
        <v>1227</v>
      </c>
      <c r="X862" s="14" t="s">
        <v>22</v>
      </c>
      <c r="Y862" s="14" t="s">
        <v>22</v>
      </c>
      <c r="Z862" s="14" t="s">
        <v>22</v>
      </c>
      <c r="AA862" s="14" t="s">
        <v>8</v>
      </c>
      <c r="AB862" s="14" t="s">
        <v>22</v>
      </c>
      <c r="AC862" s="16">
        <v>45442</v>
      </c>
      <c r="AD862" s="14" t="s">
        <v>22</v>
      </c>
      <c r="AE862" s="14" t="s">
        <v>22</v>
      </c>
      <c r="AF862" s="14" t="s">
        <v>22</v>
      </c>
      <c r="AG862" s="18"/>
    </row>
    <row r="863" spans="1:33" s="14" customFormat="1" ht="16.25" customHeight="1" x14ac:dyDescent="0.4">
      <c r="A863" s="14" t="s">
        <v>8305</v>
      </c>
      <c r="B863" s="14">
        <v>211156</v>
      </c>
      <c r="C863" s="14" t="s">
        <v>246</v>
      </c>
      <c r="D863" s="14" t="s">
        <v>6</v>
      </c>
      <c r="E863" s="14" t="s">
        <v>7544</v>
      </c>
      <c r="F863" s="14" t="s">
        <v>33</v>
      </c>
      <c r="G863" s="14" t="s">
        <v>8</v>
      </c>
      <c r="H863" s="14" t="s">
        <v>7547</v>
      </c>
      <c r="I863" s="14" t="s">
        <v>7471</v>
      </c>
      <c r="J863" s="14" t="s">
        <v>9</v>
      </c>
      <c r="K863" s="14" t="s">
        <v>9</v>
      </c>
      <c r="L863" s="15" t="s">
        <v>4501</v>
      </c>
      <c r="M863" s="14" t="s">
        <v>163</v>
      </c>
      <c r="N863" s="20" t="s">
        <v>249</v>
      </c>
      <c r="O863" s="14" t="s">
        <v>13</v>
      </c>
      <c r="P863" s="14" t="s">
        <v>7423</v>
      </c>
      <c r="Q863" s="14" t="s">
        <v>4502</v>
      </c>
      <c r="R863" s="14" t="s">
        <v>7542</v>
      </c>
      <c r="S863" s="14" t="s">
        <v>251</v>
      </c>
      <c r="T863" s="14" t="s">
        <v>4503</v>
      </c>
      <c r="U863" s="14" t="s">
        <v>4504</v>
      </c>
      <c r="V863" s="14" t="s">
        <v>4505</v>
      </c>
      <c r="W863" s="14" t="s">
        <v>9088</v>
      </c>
      <c r="X863" s="14" t="s">
        <v>29</v>
      </c>
      <c r="Y863" s="14" t="s">
        <v>4506</v>
      </c>
      <c r="Z863" s="14" t="s">
        <v>21</v>
      </c>
      <c r="AA863" s="14" t="s">
        <v>23</v>
      </c>
      <c r="AB863" s="14" t="s">
        <v>4507</v>
      </c>
      <c r="AC863" s="16">
        <v>45440</v>
      </c>
      <c r="AD863" s="14" t="s">
        <v>22</v>
      </c>
      <c r="AE863" s="14" t="s">
        <v>22</v>
      </c>
      <c r="AF863" s="14" t="s">
        <v>22</v>
      </c>
      <c r="AG863" s="18"/>
    </row>
    <row r="864" spans="1:33" s="14" customFormat="1" ht="16.25" customHeight="1" x14ac:dyDescent="0.4">
      <c r="A864" s="14" t="s">
        <v>8306</v>
      </c>
      <c r="B864" s="14">
        <v>211181</v>
      </c>
      <c r="C864" s="14" t="s">
        <v>32</v>
      </c>
      <c r="D864" s="14" t="s">
        <v>6</v>
      </c>
      <c r="E864" s="14" t="s">
        <v>7544</v>
      </c>
      <c r="F864" s="14" t="s">
        <v>33</v>
      </c>
      <c r="G864" s="14" t="s">
        <v>8</v>
      </c>
      <c r="H864" s="14" t="s">
        <v>7547</v>
      </c>
      <c r="I864" s="14" t="s">
        <v>7433</v>
      </c>
      <c r="J864" s="14" t="s">
        <v>9</v>
      </c>
      <c r="K864" s="14" t="s">
        <v>50</v>
      </c>
      <c r="L864" s="15" t="s">
        <v>4508</v>
      </c>
      <c r="M864" s="14" t="s">
        <v>52</v>
      </c>
      <c r="N864" s="20" t="s">
        <v>2691</v>
      </c>
      <c r="O864" s="14" t="s">
        <v>13</v>
      </c>
      <c r="P864" s="14" t="s">
        <v>1847</v>
      </c>
      <c r="Q864" s="14" t="s">
        <v>4509</v>
      </c>
      <c r="R864" s="14" t="s">
        <v>7542</v>
      </c>
      <c r="S864" s="14" t="s">
        <v>2693</v>
      </c>
      <c r="T864" s="14" t="s">
        <v>4510</v>
      </c>
      <c r="U864" s="14" t="s">
        <v>4511</v>
      </c>
      <c r="V864" s="14" t="s">
        <v>4512</v>
      </c>
      <c r="W864" s="14" t="s">
        <v>9088</v>
      </c>
      <c r="X864" s="14" t="s">
        <v>64</v>
      </c>
      <c r="Y864" s="14" t="s">
        <v>4513</v>
      </c>
      <c r="Z864" s="14" t="s">
        <v>21</v>
      </c>
      <c r="AA864" s="14" t="s">
        <v>64</v>
      </c>
      <c r="AB864" s="14" t="s">
        <v>22</v>
      </c>
      <c r="AC864" s="16">
        <v>45426</v>
      </c>
      <c r="AD864" s="14" t="s">
        <v>22</v>
      </c>
      <c r="AE864" s="14" t="s">
        <v>22</v>
      </c>
      <c r="AF864" s="14" t="s">
        <v>22</v>
      </c>
      <c r="AG864" s="18"/>
    </row>
    <row r="865" spans="1:33" s="14" customFormat="1" ht="16.25" customHeight="1" x14ac:dyDescent="0.4">
      <c r="A865" s="14" t="s">
        <v>8307</v>
      </c>
      <c r="B865" s="14">
        <v>211189</v>
      </c>
      <c r="C865" s="14" t="s">
        <v>756</v>
      </c>
      <c r="D865" s="14" t="s">
        <v>6</v>
      </c>
      <c r="E865" s="14" t="s">
        <v>7544</v>
      </c>
      <c r="F865" s="14" t="s">
        <v>33</v>
      </c>
      <c r="G865" s="14" t="s">
        <v>23</v>
      </c>
      <c r="H865" s="14" t="s">
        <v>7546</v>
      </c>
      <c r="I865" s="14" t="s">
        <v>7493</v>
      </c>
      <c r="J865" s="14" t="s">
        <v>9</v>
      </c>
      <c r="K865" s="14" t="s">
        <v>9</v>
      </c>
      <c r="L865" s="15" t="s">
        <v>4514</v>
      </c>
      <c r="M865" s="14" t="s">
        <v>289</v>
      </c>
      <c r="N865" s="20" t="s">
        <v>305</v>
      </c>
      <c r="O865" s="14" t="s">
        <v>13</v>
      </c>
      <c r="P865" s="14" t="s">
        <v>7423</v>
      </c>
      <c r="Q865" s="14" t="s">
        <v>4515</v>
      </c>
      <c r="R865" s="14" t="s">
        <v>7541</v>
      </c>
      <c r="S865" s="14" t="s">
        <v>307</v>
      </c>
      <c r="T865" s="14" t="s">
        <v>4516</v>
      </c>
      <c r="U865" s="14" t="s">
        <v>4517</v>
      </c>
      <c r="V865" s="14" t="s">
        <v>2707</v>
      </c>
      <c r="W865" s="14" t="s">
        <v>9087</v>
      </c>
      <c r="X865" s="14" t="s">
        <v>29</v>
      </c>
      <c r="Y865" s="14" t="s">
        <v>4518</v>
      </c>
      <c r="Z865" s="14" t="s">
        <v>21</v>
      </c>
      <c r="AA865" s="14" t="s">
        <v>1045</v>
      </c>
      <c r="AB865" s="14" t="s">
        <v>4519</v>
      </c>
      <c r="AC865" s="16">
        <v>45423</v>
      </c>
      <c r="AD865" s="14" t="s">
        <v>22</v>
      </c>
      <c r="AE865" s="14" t="s">
        <v>22</v>
      </c>
      <c r="AF865" s="14" t="s">
        <v>22</v>
      </c>
      <c r="AG865" s="18"/>
    </row>
    <row r="866" spans="1:33" s="14" customFormat="1" ht="16.25" customHeight="1" x14ac:dyDescent="0.4">
      <c r="A866" s="14" t="s">
        <v>8308</v>
      </c>
      <c r="B866" s="14">
        <v>211255</v>
      </c>
      <c r="C866" s="14" t="s">
        <v>756</v>
      </c>
      <c r="D866" s="14" t="s">
        <v>6</v>
      </c>
      <c r="E866" s="14" t="s">
        <v>7544</v>
      </c>
      <c r="F866" s="14" t="s">
        <v>7</v>
      </c>
      <c r="G866" s="14" t="s">
        <v>8</v>
      </c>
      <c r="H866" s="14" t="s">
        <v>7546</v>
      </c>
      <c r="I866" s="14" t="s">
        <v>7506</v>
      </c>
      <c r="J866" s="14" t="s">
        <v>9</v>
      </c>
      <c r="K866" s="14" t="s">
        <v>9</v>
      </c>
      <c r="L866" s="15" t="s">
        <v>4520</v>
      </c>
      <c r="M866" s="14" t="s">
        <v>274</v>
      </c>
      <c r="N866" s="20" t="s">
        <v>4432</v>
      </c>
      <c r="O866" s="14" t="s">
        <v>13</v>
      </c>
      <c r="P866" s="14" t="s">
        <v>7423</v>
      </c>
      <c r="Q866" s="14" t="s">
        <v>4521</v>
      </c>
      <c r="R866" s="14" t="s">
        <v>7541</v>
      </c>
      <c r="S866" s="14" t="s">
        <v>4434</v>
      </c>
      <c r="T866" s="14" t="s">
        <v>4522</v>
      </c>
      <c r="U866" s="14" t="s">
        <v>4523</v>
      </c>
      <c r="V866" s="14" t="s">
        <v>4524</v>
      </c>
      <c r="W866" s="14" t="s">
        <v>9087</v>
      </c>
      <c r="X866" s="14" t="s">
        <v>29</v>
      </c>
      <c r="Y866" s="14" t="s">
        <v>4525</v>
      </c>
      <c r="Z866" s="14" t="s">
        <v>21</v>
      </c>
      <c r="AA866" s="14" t="s">
        <v>23</v>
      </c>
      <c r="AB866" s="14" t="s">
        <v>4526</v>
      </c>
      <c r="AC866" s="16">
        <v>45426</v>
      </c>
      <c r="AD866" s="14" t="s">
        <v>22</v>
      </c>
      <c r="AE866" s="14" t="s">
        <v>22</v>
      </c>
      <c r="AF866" s="14" t="s">
        <v>22</v>
      </c>
      <c r="AG866" s="18"/>
    </row>
    <row r="867" spans="1:33" s="14" customFormat="1" ht="16.25" customHeight="1" x14ac:dyDescent="0.4">
      <c r="A867" s="14" t="s">
        <v>8309</v>
      </c>
      <c r="B867" s="14">
        <v>211285</v>
      </c>
      <c r="C867" s="14" t="s">
        <v>525</v>
      </c>
      <c r="D867" s="14" t="s">
        <v>6</v>
      </c>
      <c r="E867" s="14" t="s">
        <v>7544</v>
      </c>
      <c r="F867" s="14" t="s">
        <v>7</v>
      </c>
      <c r="G867" s="14" t="s">
        <v>8</v>
      </c>
      <c r="H867" s="14" t="s">
        <v>7547</v>
      </c>
      <c r="I867" s="14" t="s">
        <v>7484</v>
      </c>
      <c r="J867" s="14" t="s">
        <v>9</v>
      </c>
      <c r="K867" s="14" t="s">
        <v>9</v>
      </c>
      <c r="L867" s="15" t="s">
        <v>1479</v>
      </c>
      <c r="M867" s="14" t="s">
        <v>8</v>
      </c>
      <c r="N867" s="20" t="s">
        <v>22</v>
      </c>
      <c r="O867" s="14" t="s">
        <v>22</v>
      </c>
      <c r="P867" s="14" t="s">
        <v>22</v>
      </c>
      <c r="Q867" s="14" t="s">
        <v>22</v>
      </c>
      <c r="R867" s="14" t="s">
        <v>22</v>
      </c>
      <c r="S867" s="14" t="s">
        <v>22</v>
      </c>
      <c r="T867" s="14" t="s">
        <v>22</v>
      </c>
      <c r="U867" s="14" t="s">
        <v>22</v>
      </c>
      <c r="V867" s="14" t="s">
        <v>22</v>
      </c>
      <c r="W867" s="14" t="s">
        <v>1222</v>
      </c>
      <c r="X867" s="14" t="s">
        <v>22</v>
      </c>
      <c r="Y867" s="14" t="s">
        <v>22</v>
      </c>
      <c r="Z867" s="14" t="s">
        <v>22</v>
      </c>
      <c r="AA867" s="14" t="s">
        <v>8</v>
      </c>
      <c r="AB867" s="14" t="s">
        <v>22</v>
      </c>
      <c r="AC867" s="16">
        <v>45453</v>
      </c>
      <c r="AD867" s="14" t="s">
        <v>22</v>
      </c>
      <c r="AE867" s="14" t="s">
        <v>22</v>
      </c>
      <c r="AF867" s="14" t="s">
        <v>22</v>
      </c>
      <c r="AG867" s="18"/>
    </row>
    <row r="868" spans="1:33" s="14" customFormat="1" ht="16.25" customHeight="1" x14ac:dyDescent="0.4">
      <c r="A868" s="14" t="s">
        <v>8310</v>
      </c>
      <c r="B868" s="14">
        <v>211428</v>
      </c>
      <c r="C868" s="14" t="s">
        <v>756</v>
      </c>
      <c r="D868" s="14" t="s">
        <v>6</v>
      </c>
      <c r="E868" s="14" t="s">
        <v>7544</v>
      </c>
      <c r="F868" s="14" t="s">
        <v>7</v>
      </c>
      <c r="G868" s="14" t="s">
        <v>8</v>
      </c>
      <c r="H868" s="14" t="s">
        <v>7546</v>
      </c>
      <c r="I868" s="14" t="s">
        <v>7470</v>
      </c>
      <c r="J868" s="14" t="s">
        <v>9</v>
      </c>
      <c r="K868" s="14" t="s">
        <v>49</v>
      </c>
      <c r="L868" s="15" t="s">
        <v>1480</v>
      </c>
      <c r="M868" s="14" t="s">
        <v>8</v>
      </c>
      <c r="N868" s="20" t="s">
        <v>22</v>
      </c>
      <c r="O868" s="14" t="s">
        <v>22</v>
      </c>
      <c r="P868" s="14" t="s">
        <v>22</v>
      </c>
      <c r="Q868" s="14" t="s">
        <v>22</v>
      </c>
      <c r="R868" s="14" t="s">
        <v>22</v>
      </c>
      <c r="S868" s="14" t="s">
        <v>22</v>
      </c>
      <c r="T868" s="14" t="s">
        <v>22</v>
      </c>
      <c r="U868" s="14" t="s">
        <v>22</v>
      </c>
      <c r="V868" s="14" t="s">
        <v>22</v>
      </c>
      <c r="W868" s="14" t="s">
        <v>1222</v>
      </c>
      <c r="X868" s="14" t="s">
        <v>22</v>
      </c>
      <c r="Y868" s="14" t="s">
        <v>22</v>
      </c>
      <c r="Z868" s="14" t="s">
        <v>22</v>
      </c>
      <c r="AA868" s="14" t="s">
        <v>8</v>
      </c>
      <c r="AB868" s="14" t="s">
        <v>22</v>
      </c>
      <c r="AC868" s="16">
        <v>45503</v>
      </c>
      <c r="AD868" s="14" t="s">
        <v>22</v>
      </c>
      <c r="AE868" s="14" t="s">
        <v>22</v>
      </c>
      <c r="AF868" s="14" t="s">
        <v>22</v>
      </c>
      <c r="AG868" s="18"/>
    </row>
    <row r="869" spans="1:33" s="14" customFormat="1" ht="16.25" customHeight="1" x14ac:dyDescent="0.4">
      <c r="A869" s="14" t="s">
        <v>8311</v>
      </c>
      <c r="B869" s="14">
        <v>211441</v>
      </c>
      <c r="C869" s="14" t="s">
        <v>756</v>
      </c>
      <c r="D869" s="14" t="s">
        <v>6</v>
      </c>
      <c r="E869" s="14" t="s">
        <v>7544</v>
      </c>
      <c r="F869" s="14" t="s">
        <v>33</v>
      </c>
      <c r="G869" s="14" t="s">
        <v>8</v>
      </c>
      <c r="H869" s="14" t="s">
        <v>7546</v>
      </c>
      <c r="I869" s="14" t="s">
        <v>7452</v>
      </c>
      <c r="J869" s="14" t="s">
        <v>9</v>
      </c>
      <c r="K869" s="14" t="s">
        <v>9</v>
      </c>
      <c r="L869" s="15" t="s">
        <v>4527</v>
      </c>
      <c r="M869" s="14" t="s">
        <v>274</v>
      </c>
      <c r="N869" s="20" t="s">
        <v>275</v>
      </c>
      <c r="O869" s="14" t="s">
        <v>108</v>
      </c>
      <c r="P869" s="14" t="s">
        <v>1847</v>
      </c>
      <c r="Q869" s="14" t="s">
        <v>4528</v>
      </c>
      <c r="R869" s="14" t="s">
        <v>7542</v>
      </c>
      <c r="S869" s="14" t="s">
        <v>277</v>
      </c>
      <c r="T869" s="14" t="s">
        <v>4529</v>
      </c>
      <c r="U869" s="14" t="s">
        <v>4530</v>
      </c>
      <c r="V869" s="14" t="s">
        <v>4531</v>
      </c>
      <c r="W869" s="14" t="s">
        <v>9088</v>
      </c>
      <c r="X869" s="14" t="s">
        <v>64</v>
      </c>
      <c r="Y869" s="14" t="s">
        <v>4532</v>
      </c>
      <c r="Z869" s="14" t="s">
        <v>21</v>
      </c>
      <c r="AA869" s="14" t="s">
        <v>64</v>
      </c>
      <c r="AB869" s="14" t="s">
        <v>22</v>
      </c>
      <c r="AC869" s="16">
        <v>45424</v>
      </c>
      <c r="AD869" s="14" t="s">
        <v>22</v>
      </c>
      <c r="AE869" s="14" t="s">
        <v>22</v>
      </c>
      <c r="AF869" s="14" t="s">
        <v>22</v>
      </c>
      <c r="AG869" s="18"/>
    </row>
    <row r="870" spans="1:33" s="14" customFormat="1" ht="16.25" customHeight="1" x14ac:dyDescent="0.4">
      <c r="A870" s="14" t="s">
        <v>8312</v>
      </c>
      <c r="B870" s="14">
        <v>211521</v>
      </c>
      <c r="C870" s="14" t="s">
        <v>525</v>
      </c>
      <c r="D870" s="14" t="s">
        <v>6</v>
      </c>
      <c r="E870" s="14" t="s">
        <v>7544</v>
      </c>
      <c r="F870" s="14" t="s">
        <v>7</v>
      </c>
      <c r="G870" s="14" t="s">
        <v>8</v>
      </c>
      <c r="H870" s="14" t="s">
        <v>7546</v>
      </c>
      <c r="I870" s="14" t="s">
        <v>7486</v>
      </c>
      <c r="J870" s="14" t="s">
        <v>9</v>
      </c>
      <c r="K870" s="14" t="s">
        <v>9</v>
      </c>
      <c r="L870" s="15" t="s">
        <v>1481</v>
      </c>
      <c r="M870" s="14" t="s">
        <v>8</v>
      </c>
      <c r="N870" s="20" t="s">
        <v>22</v>
      </c>
      <c r="O870" s="14" t="s">
        <v>22</v>
      </c>
      <c r="P870" s="14" t="s">
        <v>22</v>
      </c>
      <c r="Q870" s="14" t="s">
        <v>22</v>
      </c>
      <c r="R870" s="14" t="s">
        <v>22</v>
      </c>
      <c r="S870" s="14" t="s">
        <v>22</v>
      </c>
      <c r="T870" s="14" t="s">
        <v>22</v>
      </c>
      <c r="U870" s="14" t="s">
        <v>22</v>
      </c>
      <c r="V870" s="14" t="s">
        <v>22</v>
      </c>
      <c r="W870" s="14" t="s">
        <v>1222</v>
      </c>
      <c r="X870" s="14" t="s">
        <v>22</v>
      </c>
      <c r="Y870" s="14" t="s">
        <v>22</v>
      </c>
      <c r="Z870" s="14" t="s">
        <v>22</v>
      </c>
      <c r="AA870" s="14" t="s">
        <v>8</v>
      </c>
      <c r="AB870" s="14" t="s">
        <v>22</v>
      </c>
      <c r="AC870" s="16">
        <v>45445</v>
      </c>
      <c r="AD870" s="14" t="s">
        <v>22</v>
      </c>
      <c r="AE870" s="14" t="s">
        <v>22</v>
      </c>
      <c r="AF870" s="14" t="s">
        <v>22</v>
      </c>
      <c r="AG870" s="18"/>
    </row>
    <row r="871" spans="1:33" s="14" customFormat="1" ht="16.25" customHeight="1" x14ac:dyDescent="0.4">
      <c r="A871" s="14" t="s">
        <v>8313</v>
      </c>
      <c r="B871" s="14">
        <v>211619</v>
      </c>
      <c r="C871" s="14" t="s">
        <v>1036</v>
      </c>
      <c r="D871" s="14" t="s">
        <v>6</v>
      </c>
      <c r="E871" s="14" t="s">
        <v>7544</v>
      </c>
      <c r="F871" s="14" t="s">
        <v>7</v>
      </c>
      <c r="G871" s="14" t="s">
        <v>8</v>
      </c>
      <c r="H871" s="14" t="s">
        <v>7547</v>
      </c>
      <c r="I871" s="14" t="s">
        <v>7488</v>
      </c>
      <c r="J871" s="14" t="s">
        <v>9</v>
      </c>
      <c r="K871" s="14" t="s">
        <v>9</v>
      </c>
      <c r="L871" s="15" t="s">
        <v>4533</v>
      </c>
      <c r="M871" s="14" t="s">
        <v>68</v>
      </c>
      <c r="N871" s="20" t="s">
        <v>1038</v>
      </c>
      <c r="O871" s="14" t="s">
        <v>13</v>
      </c>
      <c r="P871" s="14" t="s">
        <v>7423</v>
      </c>
      <c r="Q871" s="14" t="s">
        <v>4534</v>
      </c>
      <c r="R871" s="14" t="s">
        <v>7541</v>
      </c>
      <c r="S871" s="14" t="s">
        <v>1040</v>
      </c>
      <c r="T871" s="14" t="s">
        <v>4535</v>
      </c>
      <c r="U871" s="14" t="s">
        <v>4536</v>
      </c>
      <c r="V871" s="14" t="s">
        <v>4537</v>
      </c>
      <c r="W871" s="14" t="s">
        <v>9087</v>
      </c>
      <c r="X871" s="14" t="s">
        <v>29</v>
      </c>
      <c r="Y871" s="14" t="s">
        <v>4538</v>
      </c>
      <c r="Z871" s="14" t="s">
        <v>21</v>
      </c>
      <c r="AA871" s="14" t="s">
        <v>23</v>
      </c>
      <c r="AB871" s="14" t="s">
        <v>4539</v>
      </c>
      <c r="AC871" s="16">
        <v>45433</v>
      </c>
      <c r="AD871" s="14" t="s">
        <v>7</v>
      </c>
      <c r="AE871" s="14" t="s">
        <v>22</v>
      </c>
      <c r="AF871" s="14" t="s">
        <v>22</v>
      </c>
      <c r="AG871" s="18"/>
    </row>
    <row r="872" spans="1:33" s="14" customFormat="1" ht="16.25" customHeight="1" x14ac:dyDescent="0.4">
      <c r="A872" s="14" t="s">
        <v>8314</v>
      </c>
      <c r="B872" s="14">
        <v>211624</v>
      </c>
      <c r="C872" s="14" t="s">
        <v>525</v>
      </c>
      <c r="D872" s="14" t="s">
        <v>6</v>
      </c>
      <c r="E872" s="14" t="s">
        <v>7544</v>
      </c>
      <c r="F872" s="14" t="s">
        <v>7</v>
      </c>
      <c r="G872" s="14" t="s">
        <v>8</v>
      </c>
      <c r="H872" s="14" t="s">
        <v>7547</v>
      </c>
      <c r="I872" s="14" t="s">
        <v>7449</v>
      </c>
      <c r="J872" s="14" t="s">
        <v>9</v>
      </c>
      <c r="K872" s="14" t="s">
        <v>9</v>
      </c>
      <c r="L872" s="15" t="s">
        <v>4540</v>
      </c>
      <c r="M872" s="14" t="s">
        <v>68</v>
      </c>
      <c r="N872" s="20" t="s">
        <v>4541</v>
      </c>
      <c r="O872" s="14" t="s">
        <v>60</v>
      </c>
      <c r="P872" s="14" t="s">
        <v>1847</v>
      </c>
      <c r="Q872" s="14" t="s">
        <v>4542</v>
      </c>
      <c r="R872" s="14" t="s">
        <v>7541</v>
      </c>
      <c r="S872" s="14" t="s">
        <v>4543</v>
      </c>
      <c r="T872" s="14" t="s">
        <v>4544</v>
      </c>
      <c r="U872" s="14" t="s">
        <v>4545</v>
      </c>
      <c r="V872" s="14" t="s">
        <v>4546</v>
      </c>
      <c r="W872" s="14" t="s">
        <v>9087</v>
      </c>
      <c r="X872" s="14" t="s">
        <v>64</v>
      </c>
      <c r="Y872" s="14" t="s">
        <v>65</v>
      </c>
      <c r="Z872" s="14" t="s">
        <v>21</v>
      </c>
      <c r="AA872" s="14" t="s">
        <v>64</v>
      </c>
      <c r="AB872" s="14" t="s">
        <v>22</v>
      </c>
      <c r="AC872" s="16">
        <v>45452</v>
      </c>
      <c r="AD872" s="14" t="s">
        <v>7</v>
      </c>
      <c r="AE872" s="14" t="s">
        <v>22</v>
      </c>
      <c r="AF872" s="14" t="s">
        <v>22</v>
      </c>
      <c r="AG872" s="18"/>
    </row>
    <row r="873" spans="1:33" s="14" customFormat="1" ht="16.25" customHeight="1" x14ac:dyDescent="0.4">
      <c r="A873" s="14" t="s">
        <v>8315</v>
      </c>
      <c r="B873" s="14">
        <v>211664</v>
      </c>
      <c r="C873" s="14" t="s">
        <v>1036</v>
      </c>
      <c r="D873" s="14" t="s">
        <v>6</v>
      </c>
      <c r="E873" s="14" t="s">
        <v>7544</v>
      </c>
      <c r="F873" s="14" t="s">
        <v>33</v>
      </c>
      <c r="G873" s="14" t="s">
        <v>8</v>
      </c>
      <c r="H873" s="14" t="s">
        <v>7546</v>
      </c>
      <c r="I873" s="14" t="s">
        <v>7439</v>
      </c>
      <c r="J873" s="14" t="s">
        <v>9</v>
      </c>
      <c r="K873" s="14" t="s">
        <v>9</v>
      </c>
      <c r="L873" s="15" t="s">
        <v>4547</v>
      </c>
      <c r="M873" s="14" t="s">
        <v>52</v>
      </c>
      <c r="N873" s="20" t="s">
        <v>4548</v>
      </c>
      <c r="O873" s="14" t="s">
        <v>13</v>
      </c>
      <c r="P873" s="14" t="s">
        <v>7423</v>
      </c>
      <c r="Q873" s="14" t="s">
        <v>4549</v>
      </c>
      <c r="R873" s="14" t="s">
        <v>7541</v>
      </c>
      <c r="S873" s="14" t="s">
        <v>4550</v>
      </c>
      <c r="T873" s="14" t="s">
        <v>4551</v>
      </c>
      <c r="U873" s="14" t="s">
        <v>4552</v>
      </c>
      <c r="V873" s="14" t="s">
        <v>4553</v>
      </c>
      <c r="W873" s="14" t="s">
        <v>9087</v>
      </c>
      <c r="X873" s="14" t="s">
        <v>64</v>
      </c>
      <c r="Y873" s="14" t="s">
        <v>65</v>
      </c>
      <c r="Z873" s="14" t="s">
        <v>21</v>
      </c>
      <c r="AA873" s="14" t="s">
        <v>64</v>
      </c>
      <c r="AB873" s="14" t="s">
        <v>4554</v>
      </c>
      <c r="AC873" s="16">
        <v>45430</v>
      </c>
      <c r="AD873" s="14" t="s">
        <v>7</v>
      </c>
      <c r="AE873" s="14" t="s">
        <v>22</v>
      </c>
      <c r="AF873" s="14" t="s">
        <v>22</v>
      </c>
      <c r="AG873" s="18"/>
    </row>
    <row r="874" spans="1:33" s="14" customFormat="1" ht="16.25" customHeight="1" x14ac:dyDescent="0.4">
      <c r="A874" s="14" t="s">
        <v>8316</v>
      </c>
      <c r="B874" s="14">
        <v>211685</v>
      </c>
      <c r="C874" s="14" t="s">
        <v>1036</v>
      </c>
      <c r="D874" s="14" t="s">
        <v>6</v>
      </c>
      <c r="E874" s="14" t="s">
        <v>7544</v>
      </c>
      <c r="F874" s="14" t="s">
        <v>7</v>
      </c>
      <c r="G874" s="14" t="s">
        <v>8</v>
      </c>
      <c r="H874" s="14" t="s">
        <v>7547</v>
      </c>
      <c r="I874" s="14" t="s">
        <v>7446</v>
      </c>
      <c r="J874" s="14" t="s">
        <v>9</v>
      </c>
      <c r="K874" s="14" t="s">
        <v>9</v>
      </c>
      <c r="L874" s="15" t="s">
        <v>1482</v>
      </c>
      <c r="M874" s="14" t="s">
        <v>8</v>
      </c>
      <c r="N874" s="20" t="s">
        <v>22</v>
      </c>
      <c r="O874" s="14" t="s">
        <v>22</v>
      </c>
      <c r="P874" s="14" t="s">
        <v>22</v>
      </c>
      <c r="Q874" s="14" t="s">
        <v>22</v>
      </c>
      <c r="R874" s="14" t="s">
        <v>22</v>
      </c>
      <c r="S874" s="14" t="s">
        <v>22</v>
      </c>
      <c r="T874" s="14" t="s">
        <v>22</v>
      </c>
      <c r="U874" s="14" t="s">
        <v>22</v>
      </c>
      <c r="V874" s="14" t="s">
        <v>22</v>
      </c>
      <c r="W874" s="14" t="s">
        <v>1222</v>
      </c>
      <c r="X874" s="14" t="s">
        <v>22</v>
      </c>
      <c r="Y874" s="14" t="s">
        <v>22</v>
      </c>
      <c r="Z874" s="14" t="s">
        <v>22</v>
      </c>
      <c r="AA874" s="14" t="s">
        <v>8</v>
      </c>
      <c r="AB874" s="14" t="s">
        <v>22</v>
      </c>
      <c r="AC874" s="16">
        <v>45445</v>
      </c>
      <c r="AD874" s="14" t="s">
        <v>7</v>
      </c>
      <c r="AE874" s="14" t="s">
        <v>22</v>
      </c>
      <c r="AF874" s="14" t="s">
        <v>22</v>
      </c>
      <c r="AG874" s="18"/>
    </row>
    <row r="875" spans="1:33" s="14" customFormat="1" ht="16.25" customHeight="1" x14ac:dyDescent="0.4">
      <c r="A875" s="14" t="s">
        <v>8317</v>
      </c>
      <c r="B875" s="14">
        <v>211691</v>
      </c>
      <c r="C875" s="14" t="s">
        <v>161</v>
      </c>
      <c r="D875" s="14" t="s">
        <v>6</v>
      </c>
      <c r="E875" s="14" t="s">
        <v>7544</v>
      </c>
      <c r="F875" s="14" t="s">
        <v>7</v>
      </c>
      <c r="G875" s="14" t="s">
        <v>8</v>
      </c>
      <c r="H875" s="14" t="s">
        <v>7547</v>
      </c>
      <c r="I875" s="14" t="s">
        <v>7442</v>
      </c>
      <c r="J875" s="14" t="s">
        <v>9</v>
      </c>
      <c r="K875" s="14" t="s">
        <v>9</v>
      </c>
      <c r="L875" s="15" t="s">
        <v>1483</v>
      </c>
      <c r="M875" s="14" t="s">
        <v>8</v>
      </c>
      <c r="N875" s="20" t="s">
        <v>22</v>
      </c>
      <c r="O875" s="14" t="s">
        <v>22</v>
      </c>
      <c r="P875" s="14" t="s">
        <v>22</v>
      </c>
      <c r="Q875" s="14" t="s">
        <v>22</v>
      </c>
      <c r="R875" s="14" t="s">
        <v>22</v>
      </c>
      <c r="S875" s="14" t="s">
        <v>22</v>
      </c>
      <c r="T875" s="14" t="s">
        <v>22</v>
      </c>
      <c r="U875" s="14" t="s">
        <v>22</v>
      </c>
      <c r="V875" s="14" t="s">
        <v>22</v>
      </c>
      <c r="W875" s="14" t="s">
        <v>1222</v>
      </c>
      <c r="X875" s="14" t="s">
        <v>22</v>
      </c>
      <c r="Y875" s="14" t="s">
        <v>22</v>
      </c>
      <c r="Z875" s="14" t="s">
        <v>22</v>
      </c>
      <c r="AA875" s="14" t="s">
        <v>8</v>
      </c>
      <c r="AB875" s="14" t="s">
        <v>22</v>
      </c>
      <c r="AC875" s="16">
        <v>45442</v>
      </c>
      <c r="AD875" s="14" t="s">
        <v>7</v>
      </c>
      <c r="AE875" s="14" t="s">
        <v>22</v>
      </c>
      <c r="AF875" s="14" t="s">
        <v>22</v>
      </c>
      <c r="AG875" s="18"/>
    </row>
    <row r="876" spans="1:33" s="14" customFormat="1" ht="16.25" customHeight="1" x14ac:dyDescent="0.4">
      <c r="A876" s="14" t="s">
        <v>8318</v>
      </c>
      <c r="B876" s="14">
        <v>211693</v>
      </c>
      <c r="C876" s="14" t="s">
        <v>90</v>
      </c>
      <c r="D876" s="14" t="s">
        <v>6</v>
      </c>
      <c r="E876" s="14" t="s">
        <v>7544</v>
      </c>
      <c r="F876" s="14" t="s">
        <v>33</v>
      </c>
      <c r="G876" s="14" t="s">
        <v>23</v>
      </c>
      <c r="H876" s="14" t="s">
        <v>7546</v>
      </c>
      <c r="I876" s="14" t="s">
        <v>7480</v>
      </c>
      <c r="J876" s="14" t="s">
        <v>9</v>
      </c>
      <c r="K876" s="14" t="s">
        <v>9</v>
      </c>
      <c r="L876" s="15" t="s">
        <v>4555</v>
      </c>
      <c r="M876" s="14" t="s">
        <v>177</v>
      </c>
      <c r="N876" s="20" t="s">
        <v>4556</v>
      </c>
      <c r="O876" s="14" t="s">
        <v>13</v>
      </c>
      <c r="P876" s="14" t="s">
        <v>1847</v>
      </c>
      <c r="Q876" s="14" t="s">
        <v>4557</v>
      </c>
      <c r="R876" s="14" t="s">
        <v>7542</v>
      </c>
      <c r="S876" s="14" t="s">
        <v>4558</v>
      </c>
      <c r="T876" s="14" t="s">
        <v>4559</v>
      </c>
      <c r="U876" s="14" t="s">
        <v>4560</v>
      </c>
      <c r="V876" s="14" t="s">
        <v>4561</v>
      </c>
      <c r="W876" s="14" t="s">
        <v>9088</v>
      </c>
      <c r="X876" s="14" t="s">
        <v>64</v>
      </c>
      <c r="Y876" s="14" t="s">
        <v>4562</v>
      </c>
      <c r="Z876" s="14" t="s">
        <v>21</v>
      </c>
      <c r="AA876" s="14" t="s">
        <v>64</v>
      </c>
      <c r="AB876" s="14" t="s">
        <v>22</v>
      </c>
      <c r="AC876" s="16">
        <v>45455</v>
      </c>
      <c r="AD876" s="14" t="s">
        <v>7</v>
      </c>
      <c r="AE876" s="14" t="s">
        <v>22</v>
      </c>
      <c r="AF876" s="14" t="s">
        <v>22</v>
      </c>
      <c r="AG876" s="18"/>
    </row>
    <row r="877" spans="1:33" s="14" customFormat="1" ht="16.25" customHeight="1" x14ac:dyDescent="0.4">
      <c r="A877" s="14" t="s">
        <v>8319</v>
      </c>
      <c r="B877" s="14">
        <v>211728</v>
      </c>
      <c r="C877" s="14" t="s">
        <v>161</v>
      </c>
      <c r="D877" s="14" t="s">
        <v>6</v>
      </c>
      <c r="E877" s="14" t="s">
        <v>7544</v>
      </c>
      <c r="F877" s="14" t="s">
        <v>33</v>
      </c>
      <c r="G877" s="14" t="s">
        <v>23</v>
      </c>
      <c r="H877" s="14" t="s">
        <v>7547</v>
      </c>
      <c r="I877" s="14" t="s">
        <v>7432</v>
      </c>
      <c r="J877" s="14" t="s">
        <v>50</v>
      </c>
      <c r="K877" s="14" t="s">
        <v>50</v>
      </c>
      <c r="L877" s="15" t="s">
        <v>1484</v>
      </c>
      <c r="M877" s="14" t="s">
        <v>8</v>
      </c>
      <c r="N877" s="20" t="s">
        <v>22</v>
      </c>
      <c r="O877" s="14" t="s">
        <v>22</v>
      </c>
      <c r="P877" s="14" t="s">
        <v>22</v>
      </c>
      <c r="Q877" s="14" t="s">
        <v>22</v>
      </c>
      <c r="R877" s="14" t="s">
        <v>22</v>
      </c>
      <c r="S877" s="14" t="s">
        <v>22</v>
      </c>
      <c r="T877" s="14" t="s">
        <v>22</v>
      </c>
      <c r="U877" s="14" t="s">
        <v>22</v>
      </c>
      <c r="V877" s="14" t="s">
        <v>22</v>
      </c>
      <c r="W877" s="14" t="s">
        <v>1227</v>
      </c>
      <c r="X877" s="14" t="s">
        <v>22</v>
      </c>
      <c r="Y877" s="14" t="s">
        <v>22</v>
      </c>
      <c r="Z877" s="14" t="s">
        <v>22</v>
      </c>
      <c r="AA877" s="14" t="s">
        <v>8</v>
      </c>
      <c r="AB877" s="14" t="s">
        <v>22</v>
      </c>
      <c r="AC877" s="16">
        <v>45427</v>
      </c>
      <c r="AD877" s="14" t="s">
        <v>7</v>
      </c>
      <c r="AE877" s="14" t="s">
        <v>22</v>
      </c>
      <c r="AF877" s="14" t="s">
        <v>22</v>
      </c>
      <c r="AG877" s="18"/>
    </row>
    <row r="878" spans="1:33" s="14" customFormat="1" ht="16.25" customHeight="1" x14ac:dyDescent="0.4">
      <c r="A878" s="14" t="s">
        <v>8320</v>
      </c>
      <c r="B878" s="14">
        <v>211776</v>
      </c>
      <c r="C878" s="14" t="s">
        <v>246</v>
      </c>
      <c r="D878" s="14" t="s">
        <v>6</v>
      </c>
      <c r="E878" s="14" t="s">
        <v>7544</v>
      </c>
      <c r="F878" s="14" t="s">
        <v>7</v>
      </c>
      <c r="G878" s="14" t="s">
        <v>23</v>
      </c>
      <c r="H878" s="14" t="s">
        <v>7547</v>
      </c>
      <c r="I878" s="14" t="s">
        <v>7476</v>
      </c>
      <c r="J878" s="14" t="s">
        <v>9</v>
      </c>
      <c r="K878" s="14" t="s">
        <v>9</v>
      </c>
      <c r="L878" s="15" t="s">
        <v>1485</v>
      </c>
      <c r="M878" s="14" t="s">
        <v>8</v>
      </c>
      <c r="N878" s="20" t="s">
        <v>22</v>
      </c>
      <c r="O878" s="14" t="s">
        <v>22</v>
      </c>
      <c r="P878" s="14" t="s">
        <v>22</v>
      </c>
      <c r="Q878" s="14" t="s">
        <v>22</v>
      </c>
      <c r="R878" s="14" t="s">
        <v>22</v>
      </c>
      <c r="S878" s="14" t="s">
        <v>22</v>
      </c>
      <c r="T878" s="14" t="s">
        <v>22</v>
      </c>
      <c r="U878" s="14" t="s">
        <v>22</v>
      </c>
      <c r="V878" s="14" t="s">
        <v>22</v>
      </c>
      <c r="W878" s="14" t="s">
        <v>1227</v>
      </c>
      <c r="X878" s="14" t="s">
        <v>22</v>
      </c>
      <c r="Y878" s="14" t="s">
        <v>22</v>
      </c>
      <c r="Z878" s="14" t="s">
        <v>22</v>
      </c>
      <c r="AA878" s="14" t="s">
        <v>8</v>
      </c>
      <c r="AB878" s="14" t="s">
        <v>22</v>
      </c>
      <c r="AC878" s="16">
        <v>45438</v>
      </c>
      <c r="AD878" s="14" t="s">
        <v>7</v>
      </c>
      <c r="AE878" s="14" t="s">
        <v>22</v>
      </c>
      <c r="AF878" s="14" t="s">
        <v>22</v>
      </c>
      <c r="AG878" s="18"/>
    </row>
    <row r="879" spans="1:33" s="14" customFormat="1" ht="16.25" customHeight="1" x14ac:dyDescent="0.4">
      <c r="A879" s="14" t="s">
        <v>8321</v>
      </c>
      <c r="B879" s="14">
        <v>211863</v>
      </c>
      <c r="C879" s="14" t="s">
        <v>1036</v>
      </c>
      <c r="D879" s="14" t="s">
        <v>6</v>
      </c>
      <c r="E879" s="14" t="s">
        <v>7544</v>
      </c>
      <c r="F879" s="14" t="s">
        <v>7</v>
      </c>
      <c r="G879" s="14" t="s">
        <v>8</v>
      </c>
      <c r="H879" s="14" t="s">
        <v>7547</v>
      </c>
      <c r="I879" s="14" t="s">
        <v>7481</v>
      </c>
      <c r="J879" s="14" t="s">
        <v>9</v>
      </c>
      <c r="K879" s="14" t="s">
        <v>9</v>
      </c>
      <c r="L879" s="15" t="s">
        <v>1486</v>
      </c>
      <c r="M879" s="14" t="s">
        <v>8</v>
      </c>
      <c r="N879" s="20" t="s">
        <v>22</v>
      </c>
      <c r="O879" s="14" t="s">
        <v>22</v>
      </c>
      <c r="P879" s="14" t="s">
        <v>22</v>
      </c>
      <c r="Q879" s="14" t="s">
        <v>22</v>
      </c>
      <c r="R879" s="14" t="s">
        <v>22</v>
      </c>
      <c r="S879" s="14" t="s">
        <v>22</v>
      </c>
      <c r="T879" s="14" t="s">
        <v>22</v>
      </c>
      <c r="U879" s="14" t="s">
        <v>22</v>
      </c>
      <c r="V879" s="14" t="s">
        <v>22</v>
      </c>
      <c r="W879" s="14" t="s">
        <v>1222</v>
      </c>
      <c r="X879" s="14" t="s">
        <v>22</v>
      </c>
      <c r="Y879" s="14" t="s">
        <v>22</v>
      </c>
      <c r="Z879" s="14" t="s">
        <v>22</v>
      </c>
      <c r="AA879" s="14" t="s">
        <v>8</v>
      </c>
      <c r="AB879" s="14" t="s">
        <v>22</v>
      </c>
      <c r="AC879" s="16">
        <v>45438</v>
      </c>
      <c r="AD879" s="14" t="s">
        <v>22</v>
      </c>
      <c r="AE879" s="14" t="s">
        <v>22</v>
      </c>
      <c r="AF879" s="14" t="s">
        <v>22</v>
      </c>
      <c r="AG879" s="18"/>
    </row>
    <row r="880" spans="1:33" s="14" customFormat="1" ht="16.25" customHeight="1" x14ac:dyDescent="0.4">
      <c r="A880" s="14" t="s">
        <v>8322</v>
      </c>
      <c r="B880" s="14">
        <v>211872</v>
      </c>
      <c r="C880" s="14" t="s">
        <v>525</v>
      </c>
      <c r="D880" s="14" t="s">
        <v>6</v>
      </c>
      <c r="E880" s="14" t="s">
        <v>7544</v>
      </c>
      <c r="F880" s="14" t="s">
        <v>33</v>
      </c>
      <c r="G880" s="14" t="s">
        <v>8</v>
      </c>
      <c r="H880" s="14" t="s">
        <v>7547</v>
      </c>
      <c r="I880" s="14" t="s">
        <v>7471</v>
      </c>
      <c r="J880" s="14" t="s">
        <v>9</v>
      </c>
      <c r="K880" s="14" t="s">
        <v>9</v>
      </c>
      <c r="L880" s="15" t="s">
        <v>4563</v>
      </c>
      <c r="M880" s="14" t="s">
        <v>52</v>
      </c>
      <c r="N880" s="20" t="s">
        <v>2953</v>
      </c>
      <c r="O880" s="14" t="s">
        <v>13</v>
      </c>
      <c r="P880" s="14" t="s">
        <v>1847</v>
      </c>
      <c r="Q880" s="14" t="s">
        <v>4564</v>
      </c>
      <c r="R880" s="14" t="s">
        <v>7541</v>
      </c>
      <c r="S880" s="14" t="s">
        <v>2955</v>
      </c>
      <c r="T880" s="14" t="s">
        <v>4565</v>
      </c>
      <c r="U880" s="14" t="s">
        <v>4566</v>
      </c>
      <c r="V880" s="14" t="s">
        <v>4567</v>
      </c>
      <c r="W880" s="14" t="s">
        <v>9087</v>
      </c>
      <c r="X880" s="14" t="s">
        <v>64</v>
      </c>
      <c r="Y880" s="14" t="s">
        <v>4568</v>
      </c>
      <c r="Z880" s="14" t="s">
        <v>21</v>
      </c>
      <c r="AA880" s="14" t="s">
        <v>64</v>
      </c>
      <c r="AB880" s="14" t="s">
        <v>22</v>
      </c>
      <c r="AC880" s="16">
        <v>45554</v>
      </c>
      <c r="AD880" s="14" t="s">
        <v>22</v>
      </c>
      <c r="AE880" s="14" t="s">
        <v>22</v>
      </c>
      <c r="AF880" s="14" t="s">
        <v>22</v>
      </c>
      <c r="AG880" s="18"/>
    </row>
    <row r="881" spans="1:33" s="14" customFormat="1" ht="16.25" customHeight="1" x14ac:dyDescent="0.4">
      <c r="A881" s="14" t="s">
        <v>8323</v>
      </c>
      <c r="B881" s="14">
        <v>211914</v>
      </c>
      <c r="C881" s="14" t="s">
        <v>1036</v>
      </c>
      <c r="D881" s="14" t="s">
        <v>6</v>
      </c>
      <c r="E881" s="14" t="s">
        <v>7544</v>
      </c>
      <c r="F881" s="14" t="s">
        <v>7</v>
      </c>
      <c r="G881" s="14" t="s">
        <v>8</v>
      </c>
      <c r="H881" s="14" t="s">
        <v>7547</v>
      </c>
      <c r="I881" s="14" t="s">
        <v>7475</v>
      </c>
      <c r="J881" s="14" t="s">
        <v>9</v>
      </c>
      <c r="K881" s="14" t="s">
        <v>9</v>
      </c>
      <c r="L881" s="15" t="s">
        <v>1487</v>
      </c>
      <c r="M881" s="14" t="s">
        <v>8</v>
      </c>
      <c r="N881" s="20" t="s">
        <v>22</v>
      </c>
      <c r="O881" s="14" t="s">
        <v>22</v>
      </c>
      <c r="P881" s="14" t="s">
        <v>22</v>
      </c>
      <c r="Q881" s="14" t="s">
        <v>22</v>
      </c>
      <c r="R881" s="14" t="s">
        <v>22</v>
      </c>
      <c r="S881" s="14" t="s">
        <v>22</v>
      </c>
      <c r="T881" s="14" t="s">
        <v>22</v>
      </c>
      <c r="U881" s="14" t="s">
        <v>22</v>
      </c>
      <c r="V881" s="14" t="s">
        <v>22</v>
      </c>
      <c r="W881" s="14" t="s">
        <v>1222</v>
      </c>
      <c r="X881" s="14" t="s">
        <v>22</v>
      </c>
      <c r="Y881" s="14" t="s">
        <v>22</v>
      </c>
      <c r="Z881" s="14" t="s">
        <v>22</v>
      </c>
      <c r="AA881" s="14" t="s">
        <v>8</v>
      </c>
      <c r="AB881" s="14" t="s">
        <v>22</v>
      </c>
      <c r="AC881" s="16">
        <v>45453</v>
      </c>
      <c r="AD881" s="14" t="s">
        <v>22</v>
      </c>
      <c r="AE881" s="14" t="s">
        <v>22</v>
      </c>
      <c r="AF881" s="14" t="s">
        <v>22</v>
      </c>
      <c r="AG881" s="18"/>
    </row>
    <row r="882" spans="1:33" s="14" customFormat="1" ht="16.25" customHeight="1" x14ac:dyDescent="0.4">
      <c r="A882" s="14" t="s">
        <v>8324</v>
      </c>
      <c r="B882" s="14">
        <v>211931</v>
      </c>
      <c r="C882" s="14" t="s">
        <v>1380</v>
      </c>
      <c r="D882" s="14" t="s">
        <v>6</v>
      </c>
      <c r="E882" s="14" t="s">
        <v>7544</v>
      </c>
      <c r="F882" s="14" t="s">
        <v>7</v>
      </c>
      <c r="G882" s="14" t="s">
        <v>8</v>
      </c>
      <c r="H882" s="14" t="s">
        <v>7546</v>
      </c>
      <c r="I882" s="14" t="s">
        <v>7480</v>
      </c>
      <c r="J882" s="14" t="s">
        <v>9</v>
      </c>
      <c r="K882" s="14" t="s">
        <v>9</v>
      </c>
      <c r="L882" s="15" t="s">
        <v>1488</v>
      </c>
      <c r="M882" s="14" t="s">
        <v>8</v>
      </c>
      <c r="N882" s="20" t="s">
        <v>22</v>
      </c>
      <c r="O882" s="14" t="s">
        <v>22</v>
      </c>
      <c r="P882" s="14" t="s">
        <v>22</v>
      </c>
      <c r="Q882" s="14" t="s">
        <v>22</v>
      </c>
      <c r="R882" s="14" t="s">
        <v>22</v>
      </c>
      <c r="S882" s="14" t="s">
        <v>22</v>
      </c>
      <c r="T882" s="14" t="s">
        <v>22</v>
      </c>
      <c r="U882" s="14" t="s">
        <v>22</v>
      </c>
      <c r="V882" s="14" t="s">
        <v>22</v>
      </c>
      <c r="W882" s="14" t="s">
        <v>1222</v>
      </c>
      <c r="X882" s="14" t="s">
        <v>22</v>
      </c>
      <c r="Y882" s="14" t="s">
        <v>22</v>
      </c>
      <c r="Z882" s="14" t="s">
        <v>22</v>
      </c>
      <c r="AA882" s="14" t="s">
        <v>8</v>
      </c>
      <c r="AB882" s="14" t="s">
        <v>22</v>
      </c>
      <c r="AC882" s="16">
        <v>45341</v>
      </c>
      <c r="AD882" s="14" t="s">
        <v>22</v>
      </c>
      <c r="AE882" s="14" t="s">
        <v>22</v>
      </c>
      <c r="AF882" s="14" t="s">
        <v>22</v>
      </c>
      <c r="AG882" s="18"/>
    </row>
    <row r="883" spans="1:33" s="14" customFormat="1" ht="16.25" customHeight="1" x14ac:dyDescent="0.4">
      <c r="A883" s="14" t="s">
        <v>8325</v>
      </c>
      <c r="B883" s="14">
        <v>211974</v>
      </c>
      <c r="C883" s="14" t="s">
        <v>188</v>
      </c>
      <c r="D883" s="14" t="s">
        <v>6</v>
      </c>
      <c r="E883" s="14" t="s">
        <v>7544</v>
      </c>
      <c r="F883" s="14" t="s">
        <v>7</v>
      </c>
      <c r="G883" s="14" t="s">
        <v>8</v>
      </c>
      <c r="H883" s="14" t="s">
        <v>7546</v>
      </c>
      <c r="I883" s="14" t="s">
        <v>7489</v>
      </c>
      <c r="J883" s="14" t="s">
        <v>9</v>
      </c>
      <c r="K883" s="14" t="s">
        <v>9</v>
      </c>
      <c r="L883" s="15" t="s">
        <v>1489</v>
      </c>
      <c r="M883" s="14" t="s">
        <v>8</v>
      </c>
      <c r="N883" s="20" t="s">
        <v>22</v>
      </c>
      <c r="O883" s="14" t="s">
        <v>22</v>
      </c>
      <c r="P883" s="14" t="s">
        <v>22</v>
      </c>
      <c r="Q883" s="14" t="s">
        <v>22</v>
      </c>
      <c r="R883" s="14" t="s">
        <v>22</v>
      </c>
      <c r="S883" s="14" t="s">
        <v>22</v>
      </c>
      <c r="T883" s="14" t="s">
        <v>22</v>
      </c>
      <c r="U883" s="14" t="s">
        <v>22</v>
      </c>
      <c r="V883" s="14" t="s">
        <v>22</v>
      </c>
      <c r="W883" s="14" t="s">
        <v>1222</v>
      </c>
      <c r="X883" s="14" t="s">
        <v>22</v>
      </c>
      <c r="Y883" s="14" t="s">
        <v>22</v>
      </c>
      <c r="Z883" s="14" t="s">
        <v>22</v>
      </c>
      <c r="AA883" s="14" t="s">
        <v>8</v>
      </c>
      <c r="AB883" s="14" t="s">
        <v>22</v>
      </c>
      <c r="AC883" s="16">
        <v>45453</v>
      </c>
      <c r="AD883" s="14" t="s">
        <v>22</v>
      </c>
      <c r="AE883" s="14" t="s">
        <v>22</v>
      </c>
      <c r="AF883" s="14" t="s">
        <v>22</v>
      </c>
      <c r="AG883" s="18"/>
    </row>
    <row r="884" spans="1:33" s="14" customFormat="1" ht="16.25" customHeight="1" x14ac:dyDescent="0.4">
      <c r="A884" s="14" t="s">
        <v>8326</v>
      </c>
      <c r="B884" s="14">
        <v>212026</v>
      </c>
      <c r="C884" s="14" t="s">
        <v>90</v>
      </c>
      <c r="D884" s="14" t="s">
        <v>6</v>
      </c>
      <c r="E884" s="14" t="s">
        <v>7544</v>
      </c>
      <c r="F884" s="14" t="s">
        <v>33</v>
      </c>
      <c r="G884" s="14" t="s">
        <v>8</v>
      </c>
      <c r="H884" s="14" t="s">
        <v>7546</v>
      </c>
      <c r="I884" s="14" t="s">
        <v>7483</v>
      </c>
      <c r="J884" s="14" t="s">
        <v>9</v>
      </c>
      <c r="K884" s="14" t="s">
        <v>9</v>
      </c>
      <c r="L884" s="15" t="s">
        <v>4569</v>
      </c>
      <c r="M884" s="14" t="s">
        <v>177</v>
      </c>
      <c r="N884" s="20" t="s">
        <v>4570</v>
      </c>
      <c r="O884" s="14" t="s">
        <v>13</v>
      </c>
      <c r="P884" s="14" t="s">
        <v>1847</v>
      </c>
      <c r="Q884" s="14" t="s">
        <v>4571</v>
      </c>
      <c r="R884" s="14" t="s">
        <v>7541</v>
      </c>
      <c r="S884" s="14" t="s">
        <v>4572</v>
      </c>
      <c r="T884" s="14" t="s">
        <v>4573</v>
      </c>
      <c r="U884" s="14" t="s">
        <v>4574</v>
      </c>
      <c r="V884" s="14" t="s">
        <v>4575</v>
      </c>
      <c r="W884" s="14" t="s">
        <v>9087</v>
      </c>
      <c r="X884" s="14" t="s">
        <v>19</v>
      </c>
      <c r="Y884" s="14" t="s">
        <v>4576</v>
      </c>
      <c r="Z884" s="14" t="s">
        <v>4577</v>
      </c>
      <c r="AA884" s="14" t="s">
        <v>23</v>
      </c>
      <c r="AB884" s="14" t="s">
        <v>22</v>
      </c>
      <c r="AC884" s="16">
        <v>45444</v>
      </c>
      <c r="AD884" s="14" t="s">
        <v>22</v>
      </c>
      <c r="AE884" s="14" t="s">
        <v>22</v>
      </c>
      <c r="AF884" s="14" t="s">
        <v>22</v>
      </c>
      <c r="AG884" s="18"/>
    </row>
    <row r="885" spans="1:33" s="14" customFormat="1" ht="16.25" customHeight="1" x14ac:dyDescent="0.4">
      <c r="A885" s="14" t="s">
        <v>8327</v>
      </c>
      <c r="B885" s="14">
        <v>212050</v>
      </c>
      <c r="C885" s="14" t="s">
        <v>344</v>
      </c>
      <c r="D885" s="14" t="s">
        <v>6</v>
      </c>
      <c r="E885" s="14" t="s">
        <v>7544</v>
      </c>
      <c r="F885" s="14" t="s">
        <v>33</v>
      </c>
      <c r="G885" s="14" t="s">
        <v>8</v>
      </c>
      <c r="H885" s="14" t="s">
        <v>7547</v>
      </c>
      <c r="I885" s="14" t="s">
        <v>7465</v>
      </c>
      <c r="J885" s="14" t="s">
        <v>9</v>
      </c>
      <c r="K885" s="14" t="s">
        <v>50</v>
      </c>
      <c r="L885" s="15" t="s">
        <v>4578</v>
      </c>
      <c r="M885" s="14" t="s">
        <v>11</v>
      </c>
      <c r="N885" s="20" t="s">
        <v>4579</v>
      </c>
      <c r="O885" s="14" t="s">
        <v>60</v>
      </c>
      <c r="P885" s="14" t="s">
        <v>1847</v>
      </c>
      <c r="Q885" s="14" t="s">
        <v>4580</v>
      </c>
      <c r="R885" s="14" t="s">
        <v>7541</v>
      </c>
      <c r="S885" s="14" t="s">
        <v>4581</v>
      </c>
      <c r="T885" s="14" t="s">
        <v>4582</v>
      </c>
      <c r="U885" s="14" t="s">
        <v>4583</v>
      </c>
      <c r="V885" s="14" t="s">
        <v>4584</v>
      </c>
      <c r="W885" s="14" t="s">
        <v>9087</v>
      </c>
      <c r="X885" s="14" t="s">
        <v>64</v>
      </c>
      <c r="Y885" s="14" t="s">
        <v>65</v>
      </c>
      <c r="Z885" s="14" t="s">
        <v>533</v>
      </c>
      <c r="AA885" s="14" t="s">
        <v>64</v>
      </c>
      <c r="AB885" s="14" t="s">
        <v>22</v>
      </c>
      <c r="AC885" s="16">
        <v>45448</v>
      </c>
      <c r="AD885" s="14" t="s">
        <v>22</v>
      </c>
      <c r="AE885" s="14" t="s">
        <v>22</v>
      </c>
      <c r="AF885" s="14" t="s">
        <v>22</v>
      </c>
      <c r="AG885" s="18"/>
    </row>
    <row r="886" spans="1:33" s="14" customFormat="1" ht="16.25" customHeight="1" x14ac:dyDescent="0.4">
      <c r="A886" s="14" t="s">
        <v>8328</v>
      </c>
      <c r="B886" s="14">
        <v>212171</v>
      </c>
      <c r="C886" s="14" t="s">
        <v>756</v>
      </c>
      <c r="D886" s="14" t="s">
        <v>6</v>
      </c>
      <c r="E886" s="14" t="s">
        <v>7544</v>
      </c>
      <c r="F886" s="14" t="s">
        <v>33</v>
      </c>
      <c r="G886" s="14" t="s">
        <v>8</v>
      </c>
      <c r="H886" s="14" t="s">
        <v>7547</v>
      </c>
      <c r="I886" s="14" t="s">
        <v>7436</v>
      </c>
      <c r="J886" s="14" t="s">
        <v>9</v>
      </c>
      <c r="K886" s="14" t="s">
        <v>9</v>
      </c>
      <c r="L886" s="15" t="s">
        <v>4585</v>
      </c>
      <c r="M886" s="14" t="s">
        <v>274</v>
      </c>
      <c r="N886" s="20" t="s">
        <v>1172</v>
      </c>
      <c r="O886" s="14" t="s">
        <v>60</v>
      </c>
      <c r="P886" s="14" t="s">
        <v>1847</v>
      </c>
      <c r="Q886" s="14" t="s">
        <v>4586</v>
      </c>
      <c r="R886" s="14" t="s">
        <v>7542</v>
      </c>
      <c r="S886" s="14" t="s">
        <v>1174</v>
      </c>
      <c r="T886" s="14" t="s">
        <v>4587</v>
      </c>
      <c r="U886" s="14" t="s">
        <v>4588</v>
      </c>
      <c r="V886" s="14" t="s">
        <v>4589</v>
      </c>
      <c r="W886" s="14" t="s">
        <v>9088</v>
      </c>
      <c r="X886" s="14" t="s">
        <v>19</v>
      </c>
      <c r="Y886" s="14" t="s">
        <v>4140</v>
      </c>
      <c r="Z886" s="14" t="s">
        <v>21</v>
      </c>
      <c r="AA886" s="14" t="s">
        <v>23</v>
      </c>
      <c r="AB886" s="14" t="s">
        <v>22</v>
      </c>
      <c r="AC886" s="16">
        <v>45448</v>
      </c>
      <c r="AD886" s="14" t="s">
        <v>22</v>
      </c>
      <c r="AE886" s="14" t="s">
        <v>22</v>
      </c>
      <c r="AF886" s="14" t="s">
        <v>22</v>
      </c>
      <c r="AG886" s="18"/>
    </row>
    <row r="887" spans="1:33" s="14" customFormat="1" ht="16.25" customHeight="1" x14ac:dyDescent="0.4">
      <c r="A887" s="14" t="s">
        <v>8329</v>
      </c>
      <c r="B887" s="14">
        <v>212182</v>
      </c>
      <c r="C887" s="14" t="s">
        <v>32</v>
      </c>
      <c r="D887" s="14" t="s">
        <v>6</v>
      </c>
      <c r="E887" s="14" t="s">
        <v>7544</v>
      </c>
      <c r="F887" s="14" t="s">
        <v>7</v>
      </c>
      <c r="G887" s="14" t="s">
        <v>8</v>
      </c>
      <c r="H887" s="14" t="s">
        <v>7546</v>
      </c>
      <c r="I887" s="14" t="s">
        <v>7496</v>
      </c>
      <c r="J887" s="14" t="s">
        <v>9</v>
      </c>
      <c r="K887" s="14" t="s">
        <v>9</v>
      </c>
      <c r="L887" s="15" t="s">
        <v>1490</v>
      </c>
      <c r="M887" s="14" t="s">
        <v>8</v>
      </c>
      <c r="N887" s="20" t="s">
        <v>22</v>
      </c>
      <c r="O887" s="14" t="s">
        <v>22</v>
      </c>
      <c r="P887" s="14" t="s">
        <v>22</v>
      </c>
      <c r="Q887" s="14" t="s">
        <v>22</v>
      </c>
      <c r="R887" s="14" t="s">
        <v>22</v>
      </c>
      <c r="S887" s="14" t="s">
        <v>22</v>
      </c>
      <c r="T887" s="14" t="s">
        <v>22</v>
      </c>
      <c r="U887" s="14" t="s">
        <v>22</v>
      </c>
      <c r="V887" s="14" t="s">
        <v>22</v>
      </c>
      <c r="W887" s="14" t="s">
        <v>1222</v>
      </c>
      <c r="X887" s="14" t="s">
        <v>22</v>
      </c>
      <c r="Y887" s="14" t="s">
        <v>22</v>
      </c>
      <c r="Z887" s="14" t="s">
        <v>22</v>
      </c>
      <c r="AA887" s="14" t="s">
        <v>8</v>
      </c>
      <c r="AB887" s="14" t="s">
        <v>22</v>
      </c>
      <c r="AC887" s="16">
        <v>45459</v>
      </c>
      <c r="AD887" s="14" t="s">
        <v>22</v>
      </c>
      <c r="AE887" s="14" t="s">
        <v>22</v>
      </c>
      <c r="AF887" s="14" t="s">
        <v>22</v>
      </c>
      <c r="AG887" s="18"/>
    </row>
    <row r="888" spans="1:33" s="14" customFormat="1" ht="16.25" customHeight="1" x14ac:dyDescent="0.4">
      <c r="A888" s="14" t="s">
        <v>8330</v>
      </c>
      <c r="B888" s="14">
        <v>212187</v>
      </c>
      <c r="C888" s="14" t="s">
        <v>246</v>
      </c>
      <c r="D888" s="14" t="s">
        <v>6</v>
      </c>
      <c r="E888" s="14" t="s">
        <v>7544</v>
      </c>
      <c r="F888" s="14" t="s">
        <v>7</v>
      </c>
      <c r="G888" s="14" t="s">
        <v>8</v>
      </c>
      <c r="H888" s="14" t="s">
        <v>7547</v>
      </c>
      <c r="I888" s="14" t="s">
        <v>7485</v>
      </c>
      <c r="J888" s="14" t="s">
        <v>9</v>
      </c>
      <c r="K888" s="14" t="s">
        <v>50</v>
      </c>
      <c r="L888" s="15" t="s">
        <v>4590</v>
      </c>
      <c r="M888" s="14" t="s">
        <v>163</v>
      </c>
      <c r="N888" s="20" t="s">
        <v>164</v>
      </c>
      <c r="O888" s="14" t="s">
        <v>60</v>
      </c>
      <c r="P888" s="14" t="s">
        <v>7423</v>
      </c>
      <c r="Q888" s="14" t="s">
        <v>4591</v>
      </c>
      <c r="R888" s="14" t="s">
        <v>7542</v>
      </c>
      <c r="S888" s="14" t="s">
        <v>166</v>
      </c>
      <c r="T888" s="14" t="s">
        <v>4592</v>
      </c>
      <c r="U888" s="14" t="s">
        <v>4593</v>
      </c>
      <c r="V888" s="14" t="s">
        <v>4594</v>
      </c>
      <c r="W888" s="14" t="s">
        <v>9088</v>
      </c>
      <c r="X888" s="14" t="s">
        <v>29</v>
      </c>
      <c r="Y888" s="14" t="s">
        <v>4595</v>
      </c>
      <c r="Z888" s="14" t="s">
        <v>9116</v>
      </c>
      <c r="AA888" s="14" t="s">
        <v>23</v>
      </c>
      <c r="AB888" s="14" t="s">
        <v>4596</v>
      </c>
      <c r="AC888" s="16">
        <v>45445</v>
      </c>
      <c r="AD888" s="14" t="s">
        <v>22</v>
      </c>
      <c r="AE888" s="14" t="s">
        <v>22</v>
      </c>
      <c r="AF888" s="14" t="s">
        <v>22</v>
      </c>
      <c r="AG888" s="18"/>
    </row>
    <row r="889" spans="1:33" s="14" customFormat="1" ht="16.25" customHeight="1" x14ac:dyDescent="0.4">
      <c r="A889" s="14" t="s">
        <v>8331</v>
      </c>
      <c r="B889" s="14">
        <v>212259</v>
      </c>
      <c r="C889" s="14" t="s">
        <v>1036</v>
      </c>
      <c r="D889" s="14" t="s">
        <v>6</v>
      </c>
      <c r="E889" s="14" t="s">
        <v>7544</v>
      </c>
      <c r="F889" s="14" t="s">
        <v>7</v>
      </c>
      <c r="G889" s="14" t="s">
        <v>8</v>
      </c>
      <c r="H889" s="14" t="s">
        <v>7547</v>
      </c>
      <c r="I889" s="14" t="s">
        <v>7482</v>
      </c>
      <c r="J889" s="14" t="s">
        <v>9</v>
      </c>
      <c r="K889" s="14" t="s">
        <v>9</v>
      </c>
      <c r="L889" s="15" t="s">
        <v>1491</v>
      </c>
      <c r="M889" s="14" t="s">
        <v>8</v>
      </c>
      <c r="N889" s="20" t="s">
        <v>22</v>
      </c>
      <c r="O889" s="14" t="s">
        <v>22</v>
      </c>
      <c r="P889" s="14" t="s">
        <v>22</v>
      </c>
      <c r="Q889" s="14" t="s">
        <v>22</v>
      </c>
      <c r="R889" s="14" t="s">
        <v>22</v>
      </c>
      <c r="S889" s="14" t="s">
        <v>22</v>
      </c>
      <c r="T889" s="14" t="s">
        <v>22</v>
      </c>
      <c r="U889" s="14" t="s">
        <v>22</v>
      </c>
      <c r="V889" s="14" t="s">
        <v>22</v>
      </c>
      <c r="W889" s="14" t="s">
        <v>1222</v>
      </c>
      <c r="X889" s="14" t="s">
        <v>22</v>
      </c>
      <c r="Y889" s="14" t="s">
        <v>22</v>
      </c>
      <c r="Z889" s="14" t="s">
        <v>22</v>
      </c>
      <c r="AA889" s="14" t="s">
        <v>8</v>
      </c>
      <c r="AB889" s="14" t="s">
        <v>22</v>
      </c>
      <c r="AC889" s="16">
        <v>45447</v>
      </c>
      <c r="AD889" s="14" t="s">
        <v>7</v>
      </c>
      <c r="AE889" s="14" t="s">
        <v>22</v>
      </c>
      <c r="AF889" s="14" t="s">
        <v>22</v>
      </c>
      <c r="AG889" s="18"/>
    </row>
    <row r="890" spans="1:33" s="14" customFormat="1" ht="16.25" customHeight="1" x14ac:dyDescent="0.4">
      <c r="A890" s="14" t="s">
        <v>8332</v>
      </c>
      <c r="B890" s="14">
        <v>212364</v>
      </c>
      <c r="C890" s="14" t="s">
        <v>188</v>
      </c>
      <c r="D890" s="14" t="s">
        <v>6</v>
      </c>
      <c r="E890" s="14" t="s">
        <v>7544</v>
      </c>
      <c r="F890" s="14" t="s">
        <v>33</v>
      </c>
      <c r="G890" s="14" t="s">
        <v>8</v>
      </c>
      <c r="H890" s="14" t="s">
        <v>7547</v>
      </c>
      <c r="I890" s="14" t="s">
        <v>7472</v>
      </c>
      <c r="J890" s="14" t="s">
        <v>50</v>
      </c>
      <c r="K890" s="14" t="s">
        <v>50</v>
      </c>
      <c r="L890" s="15" t="s">
        <v>4597</v>
      </c>
      <c r="M890" s="14" t="s">
        <v>289</v>
      </c>
      <c r="N890" s="20" t="s">
        <v>627</v>
      </c>
      <c r="O890" s="14" t="s">
        <v>13</v>
      </c>
      <c r="P890" s="14" t="s">
        <v>1847</v>
      </c>
      <c r="Q890" s="14" t="s">
        <v>4598</v>
      </c>
      <c r="R890" s="14" t="s">
        <v>7542</v>
      </c>
      <c r="S890" s="14" t="s">
        <v>629</v>
      </c>
      <c r="T890" s="14" t="s">
        <v>4599</v>
      </c>
      <c r="U890" s="14" t="s">
        <v>4600</v>
      </c>
      <c r="V890" s="14" t="s">
        <v>4601</v>
      </c>
      <c r="W890" s="14" t="s">
        <v>9088</v>
      </c>
      <c r="X890" s="14" t="s">
        <v>64</v>
      </c>
      <c r="Y890" s="14" t="s">
        <v>4602</v>
      </c>
      <c r="Z890" s="14" t="s">
        <v>84</v>
      </c>
      <c r="AA890" s="14" t="s">
        <v>64</v>
      </c>
      <c r="AB890" s="14" t="s">
        <v>22</v>
      </c>
      <c r="AC890" s="16">
        <v>45458</v>
      </c>
      <c r="AD890" s="14" t="s">
        <v>7</v>
      </c>
      <c r="AE890" s="14" t="s">
        <v>22</v>
      </c>
      <c r="AF890" s="14" t="s">
        <v>22</v>
      </c>
      <c r="AG890" s="18"/>
    </row>
    <row r="891" spans="1:33" s="14" customFormat="1" ht="16.25" customHeight="1" x14ac:dyDescent="0.4">
      <c r="A891" s="14" t="s">
        <v>8333</v>
      </c>
      <c r="B891" s="14">
        <v>212366</v>
      </c>
      <c r="C891" s="14" t="s">
        <v>132</v>
      </c>
      <c r="D891" s="14" t="s">
        <v>6</v>
      </c>
      <c r="E891" s="14" t="s">
        <v>7544</v>
      </c>
      <c r="F891" s="14" t="s">
        <v>7</v>
      </c>
      <c r="G891" s="14" t="s">
        <v>8</v>
      </c>
      <c r="H891" s="14" t="s">
        <v>7546</v>
      </c>
      <c r="I891" s="14" t="s">
        <v>7487</v>
      </c>
      <c r="J891" s="14" t="s">
        <v>9</v>
      </c>
      <c r="K891" s="14" t="s">
        <v>50</v>
      </c>
      <c r="L891" s="15" t="s">
        <v>4603</v>
      </c>
      <c r="M891" s="14" t="s">
        <v>289</v>
      </c>
      <c r="N891" s="20" t="s">
        <v>290</v>
      </c>
      <c r="O891" s="14" t="s">
        <v>13</v>
      </c>
      <c r="P891" s="14" t="s">
        <v>1847</v>
      </c>
      <c r="Q891" s="14" t="s">
        <v>4604</v>
      </c>
      <c r="R891" s="14" t="s">
        <v>7542</v>
      </c>
      <c r="S891" s="14" t="s">
        <v>292</v>
      </c>
      <c r="T891" s="14" t="s">
        <v>4605</v>
      </c>
      <c r="U891" s="14" t="s">
        <v>4606</v>
      </c>
      <c r="V891" s="14" t="s">
        <v>4607</v>
      </c>
      <c r="W891" s="14" t="s">
        <v>9088</v>
      </c>
      <c r="X891" s="14" t="s">
        <v>19</v>
      </c>
      <c r="Y891" s="14" t="s">
        <v>4608</v>
      </c>
      <c r="Z891" s="14" t="s">
        <v>21</v>
      </c>
      <c r="AA891" s="14" t="s">
        <v>23</v>
      </c>
      <c r="AB891" s="14" t="s">
        <v>22</v>
      </c>
      <c r="AC891" s="16">
        <v>45445</v>
      </c>
      <c r="AD891" s="14" t="s">
        <v>7</v>
      </c>
      <c r="AE891" s="14" t="s">
        <v>22</v>
      </c>
      <c r="AF891" s="14" t="s">
        <v>22</v>
      </c>
      <c r="AG891" s="18"/>
    </row>
    <row r="892" spans="1:33" s="14" customFormat="1" ht="16.25" customHeight="1" x14ac:dyDescent="0.4">
      <c r="A892" s="14" t="s">
        <v>8334</v>
      </c>
      <c r="B892" s="14">
        <v>212370</v>
      </c>
      <c r="C892" s="14" t="s">
        <v>132</v>
      </c>
      <c r="D892" s="14" t="s">
        <v>6</v>
      </c>
      <c r="E892" s="14" t="s">
        <v>7544</v>
      </c>
      <c r="F892" s="14" t="s">
        <v>7</v>
      </c>
      <c r="G892" s="14" t="s">
        <v>8</v>
      </c>
      <c r="H892" s="14" t="s">
        <v>7546</v>
      </c>
      <c r="I892" s="14" t="s">
        <v>7436</v>
      </c>
      <c r="J892" s="14" t="s">
        <v>9</v>
      </c>
      <c r="K892" s="14" t="s">
        <v>9</v>
      </c>
      <c r="L892" s="15" t="s">
        <v>4609</v>
      </c>
      <c r="M892" s="14" t="s">
        <v>289</v>
      </c>
      <c r="N892" s="20" t="s">
        <v>1771</v>
      </c>
      <c r="O892" s="14" t="s">
        <v>44</v>
      </c>
      <c r="P892" s="14" t="s">
        <v>1847</v>
      </c>
      <c r="Q892" s="14" t="s">
        <v>4610</v>
      </c>
      <c r="R892" s="14" t="s">
        <v>7542</v>
      </c>
      <c r="S892" s="14" t="s">
        <v>1773</v>
      </c>
      <c r="T892" s="14" t="s">
        <v>4611</v>
      </c>
      <c r="U892" s="14" t="s">
        <v>22</v>
      </c>
      <c r="V892" s="14" t="s">
        <v>4612</v>
      </c>
      <c r="W892" s="14" t="s">
        <v>9088</v>
      </c>
      <c r="X892" s="14" t="s">
        <v>64</v>
      </c>
      <c r="Y892" s="14" t="s">
        <v>3458</v>
      </c>
      <c r="Z892" s="14" t="s">
        <v>21</v>
      </c>
      <c r="AA892" s="14" t="s">
        <v>64</v>
      </c>
      <c r="AB892" s="14" t="s">
        <v>22</v>
      </c>
      <c r="AC892" s="16">
        <v>45462</v>
      </c>
      <c r="AD892" s="14" t="s">
        <v>7</v>
      </c>
      <c r="AE892" s="14" t="s">
        <v>22</v>
      </c>
      <c r="AF892" s="14" t="s">
        <v>22</v>
      </c>
      <c r="AG892" s="18"/>
    </row>
    <row r="893" spans="1:33" s="14" customFormat="1" ht="16.25" customHeight="1" x14ac:dyDescent="0.4">
      <c r="A893" s="14" t="s">
        <v>8335</v>
      </c>
      <c r="B893" s="14">
        <v>212428</v>
      </c>
      <c r="C893" s="14" t="s">
        <v>4</v>
      </c>
      <c r="D893" s="14" t="s">
        <v>6</v>
      </c>
      <c r="E893" s="14" t="s">
        <v>7544</v>
      </c>
      <c r="F893" s="14" t="s">
        <v>33</v>
      </c>
      <c r="G893" s="14" t="s">
        <v>23</v>
      </c>
      <c r="H893" s="14" t="s">
        <v>7546</v>
      </c>
      <c r="I893" s="14" t="s">
        <v>7443</v>
      </c>
      <c r="J893" s="14" t="s">
        <v>9</v>
      </c>
      <c r="K893" s="14" t="s">
        <v>9</v>
      </c>
      <c r="L893" s="15" t="s">
        <v>4613</v>
      </c>
      <c r="M893" s="14" t="s">
        <v>289</v>
      </c>
      <c r="N893" s="20" t="s">
        <v>233</v>
      </c>
      <c r="O893" s="14" t="s">
        <v>60</v>
      </c>
      <c r="P893" s="14" t="s">
        <v>1847</v>
      </c>
      <c r="Q893" s="14" t="s">
        <v>4614</v>
      </c>
      <c r="R893" s="14" t="s">
        <v>7542</v>
      </c>
      <c r="S893" s="14" t="s">
        <v>235</v>
      </c>
      <c r="T893" s="14" t="s">
        <v>4615</v>
      </c>
      <c r="U893" s="14" t="s">
        <v>4616</v>
      </c>
      <c r="V893" s="14" t="s">
        <v>2759</v>
      </c>
      <c r="W893" s="14" t="s">
        <v>9088</v>
      </c>
      <c r="X893" s="14" t="s">
        <v>19</v>
      </c>
      <c r="Y893" s="14" t="s">
        <v>844</v>
      </c>
      <c r="Z893" s="14" t="s">
        <v>21</v>
      </c>
      <c r="AA893" s="14" t="s">
        <v>23</v>
      </c>
      <c r="AB893" s="14" t="s">
        <v>22</v>
      </c>
      <c r="AC893" s="16">
        <v>45456</v>
      </c>
      <c r="AD893" s="14" t="s">
        <v>7</v>
      </c>
      <c r="AE893" s="14" t="s">
        <v>22</v>
      </c>
      <c r="AF893" s="14" t="s">
        <v>22</v>
      </c>
      <c r="AG893" s="18"/>
    </row>
    <row r="894" spans="1:33" s="14" customFormat="1" ht="16.25" customHeight="1" x14ac:dyDescent="0.4">
      <c r="A894" s="14" t="s">
        <v>8336</v>
      </c>
      <c r="B894" s="14">
        <v>212436</v>
      </c>
      <c r="C894" s="14" t="s">
        <v>525</v>
      </c>
      <c r="D894" s="14" t="s">
        <v>6</v>
      </c>
      <c r="E894" s="14" t="s">
        <v>7544</v>
      </c>
      <c r="F894" s="14" t="s">
        <v>7</v>
      </c>
      <c r="G894" s="14" t="s">
        <v>23</v>
      </c>
      <c r="H894" s="14" t="s">
        <v>7547</v>
      </c>
      <c r="I894" s="14" t="s">
        <v>7491</v>
      </c>
      <c r="J894" s="14" t="s">
        <v>9</v>
      </c>
      <c r="K894" s="14" t="s">
        <v>9</v>
      </c>
      <c r="L894" s="15" t="s">
        <v>4617</v>
      </c>
      <c r="M894" s="14" t="s">
        <v>68</v>
      </c>
      <c r="N894" s="20" t="s">
        <v>4618</v>
      </c>
      <c r="O894" s="14" t="s">
        <v>13</v>
      </c>
      <c r="P894" s="14" t="s">
        <v>1847</v>
      </c>
      <c r="Q894" s="14" t="s">
        <v>4619</v>
      </c>
      <c r="R894" s="14" t="s">
        <v>7541</v>
      </c>
      <c r="S894" s="14" t="s">
        <v>4620</v>
      </c>
      <c r="T894" s="14" t="s">
        <v>4621</v>
      </c>
      <c r="U894" s="14" t="s">
        <v>4622</v>
      </c>
      <c r="V894" s="14" t="s">
        <v>4623</v>
      </c>
      <c r="W894" s="14" t="s">
        <v>9087</v>
      </c>
      <c r="X894" s="14" t="s">
        <v>64</v>
      </c>
      <c r="Y894" s="14" t="s">
        <v>65</v>
      </c>
      <c r="Z894" s="14" t="s">
        <v>21</v>
      </c>
      <c r="AA894" s="14" t="s">
        <v>64</v>
      </c>
      <c r="AB894" s="14" t="s">
        <v>22</v>
      </c>
      <c r="AC894" s="16">
        <v>45448</v>
      </c>
      <c r="AD894" s="14" t="s">
        <v>7</v>
      </c>
      <c r="AE894" s="14" t="s">
        <v>22</v>
      </c>
      <c r="AF894" s="14" t="s">
        <v>22</v>
      </c>
      <c r="AG894" s="18"/>
    </row>
    <row r="895" spans="1:33" s="14" customFormat="1" ht="16.25" customHeight="1" x14ac:dyDescent="0.4">
      <c r="A895" s="14" t="s">
        <v>8337</v>
      </c>
      <c r="B895" s="14">
        <v>212476</v>
      </c>
      <c r="C895" s="14" t="s">
        <v>1358</v>
      </c>
      <c r="D895" s="14" t="s">
        <v>6</v>
      </c>
      <c r="E895" s="14" t="s">
        <v>7544</v>
      </c>
      <c r="F895" s="14" t="s">
        <v>7</v>
      </c>
      <c r="G895" s="14" t="s">
        <v>8</v>
      </c>
      <c r="H895" s="14" t="s">
        <v>7546</v>
      </c>
      <c r="I895" s="14" t="s">
        <v>7464</v>
      </c>
      <c r="J895" s="14" t="s">
        <v>9</v>
      </c>
      <c r="K895" s="14" t="s">
        <v>9</v>
      </c>
      <c r="L895" s="15" t="s">
        <v>1492</v>
      </c>
      <c r="M895" s="14" t="s">
        <v>8</v>
      </c>
      <c r="N895" s="20" t="s">
        <v>22</v>
      </c>
      <c r="O895" s="14" t="s">
        <v>22</v>
      </c>
      <c r="P895" s="14" t="s">
        <v>22</v>
      </c>
      <c r="Q895" s="14" t="s">
        <v>22</v>
      </c>
      <c r="R895" s="14" t="s">
        <v>22</v>
      </c>
      <c r="S895" s="14" t="s">
        <v>22</v>
      </c>
      <c r="T895" s="14" t="s">
        <v>22</v>
      </c>
      <c r="U895" s="14" t="s">
        <v>22</v>
      </c>
      <c r="V895" s="14" t="s">
        <v>22</v>
      </c>
      <c r="W895" s="14" t="s">
        <v>1222</v>
      </c>
      <c r="X895" s="14" t="s">
        <v>22</v>
      </c>
      <c r="Y895" s="14" t="s">
        <v>22</v>
      </c>
      <c r="Z895" s="14" t="s">
        <v>22</v>
      </c>
      <c r="AA895" s="14" t="s">
        <v>8</v>
      </c>
      <c r="AB895" s="14" t="s">
        <v>22</v>
      </c>
      <c r="AC895" s="16">
        <v>45474</v>
      </c>
      <c r="AD895" s="14" t="s">
        <v>7</v>
      </c>
      <c r="AE895" s="14" t="s">
        <v>22</v>
      </c>
      <c r="AF895" s="14" t="s">
        <v>22</v>
      </c>
      <c r="AG895" s="18"/>
    </row>
    <row r="896" spans="1:33" s="14" customFormat="1" ht="16.25" customHeight="1" x14ac:dyDescent="0.4">
      <c r="A896" s="14" t="s">
        <v>8338</v>
      </c>
      <c r="B896" s="14">
        <v>212596</v>
      </c>
      <c r="C896" s="14" t="s">
        <v>132</v>
      </c>
      <c r="D896" s="14" t="s">
        <v>6</v>
      </c>
      <c r="E896" s="14" t="s">
        <v>7544</v>
      </c>
      <c r="F896" s="14" t="s">
        <v>33</v>
      </c>
      <c r="G896" s="14" t="s">
        <v>8</v>
      </c>
      <c r="H896" s="14" t="s">
        <v>7546</v>
      </c>
      <c r="I896" s="14" t="s">
        <v>7453</v>
      </c>
      <c r="J896" s="14" t="s">
        <v>9</v>
      </c>
      <c r="K896" s="14" t="s">
        <v>50</v>
      </c>
      <c r="L896" s="15" t="s">
        <v>1493</v>
      </c>
      <c r="M896" s="14" t="s">
        <v>8</v>
      </c>
      <c r="N896" s="20" t="s">
        <v>22</v>
      </c>
      <c r="O896" s="14" t="s">
        <v>22</v>
      </c>
      <c r="P896" s="14" t="s">
        <v>22</v>
      </c>
      <c r="Q896" s="14" t="s">
        <v>22</v>
      </c>
      <c r="R896" s="14" t="s">
        <v>22</v>
      </c>
      <c r="S896" s="14" t="s">
        <v>22</v>
      </c>
      <c r="T896" s="14" t="s">
        <v>22</v>
      </c>
      <c r="U896" s="14" t="s">
        <v>22</v>
      </c>
      <c r="V896" s="14" t="s">
        <v>22</v>
      </c>
      <c r="W896" s="14" t="s">
        <v>1222</v>
      </c>
      <c r="X896" s="14" t="s">
        <v>22</v>
      </c>
      <c r="Y896" s="14" t="s">
        <v>22</v>
      </c>
      <c r="Z896" s="14" t="s">
        <v>22</v>
      </c>
      <c r="AA896" s="14" t="s">
        <v>8</v>
      </c>
      <c r="AB896" s="14" t="s">
        <v>22</v>
      </c>
      <c r="AC896" s="16">
        <v>45453</v>
      </c>
      <c r="AD896" s="14" t="s">
        <v>22</v>
      </c>
      <c r="AE896" s="14" t="s">
        <v>22</v>
      </c>
      <c r="AF896" s="14" t="s">
        <v>22</v>
      </c>
      <c r="AG896" s="18"/>
    </row>
    <row r="897" spans="1:33" s="14" customFormat="1" ht="16.25" customHeight="1" x14ac:dyDescent="0.4">
      <c r="A897" s="14" t="s">
        <v>8339</v>
      </c>
      <c r="B897" s="14">
        <v>212615</v>
      </c>
      <c r="C897" s="14" t="s">
        <v>90</v>
      </c>
      <c r="D897" s="14" t="s">
        <v>6</v>
      </c>
      <c r="E897" s="14" t="s">
        <v>7544</v>
      </c>
      <c r="F897" s="14" t="s">
        <v>33</v>
      </c>
      <c r="G897" s="14" t="s">
        <v>23</v>
      </c>
      <c r="H897" s="14" t="s">
        <v>7546</v>
      </c>
      <c r="I897" s="14" t="s">
        <v>7445</v>
      </c>
      <c r="J897" s="14" t="s">
        <v>9</v>
      </c>
      <c r="K897" s="14" t="s">
        <v>50</v>
      </c>
      <c r="L897" s="15" t="s">
        <v>4624</v>
      </c>
      <c r="M897" s="14" t="s">
        <v>11</v>
      </c>
      <c r="N897" s="20" t="s">
        <v>4059</v>
      </c>
      <c r="O897" s="14" t="s">
        <v>36</v>
      </c>
      <c r="P897" s="14" t="s">
        <v>7423</v>
      </c>
      <c r="Q897" s="14" t="s">
        <v>4060</v>
      </c>
      <c r="R897" s="14" t="s">
        <v>7542</v>
      </c>
      <c r="S897" s="14" t="s">
        <v>4061</v>
      </c>
      <c r="T897" s="14" t="s">
        <v>4062</v>
      </c>
      <c r="U897" s="14" t="s">
        <v>4625</v>
      </c>
      <c r="V897" s="14" t="s">
        <v>4626</v>
      </c>
      <c r="W897" s="14" t="s">
        <v>9088</v>
      </c>
      <c r="X897" s="14" t="s">
        <v>29</v>
      </c>
      <c r="Y897" s="14" t="s">
        <v>4627</v>
      </c>
      <c r="Z897" s="14" t="s">
        <v>21</v>
      </c>
      <c r="AA897" s="14" t="s">
        <v>23</v>
      </c>
      <c r="AB897" s="14" t="s">
        <v>4066</v>
      </c>
      <c r="AC897" s="16">
        <v>45471</v>
      </c>
      <c r="AD897" s="14" t="s">
        <v>7</v>
      </c>
      <c r="AE897" s="14" t="s">
        <v>22</v>
      </c>
      <c r="AF897" s="14" t="s">
        <v>22</v>
      </c>
      <c r="AG897" s="18"/>
    </row>
    <row r="898" spans="1:33" s="14" customFormat="1" ht="16.25" customHeight="1" x14ac:dyDescent="0.4">
      <c r="A898" s="14" t="s">
        <v>8340</v>
      </c>
      <c r="B898" s="14">
        <v>212629</v>
      </c>
      <c r="C898" s="14" t="s">
        <v>4</v>
      </c>
      <c r="D898" s="14" t="s">
        <v>6</v>
      </c>
      <c r="E898" s="14" t="s">
        <v>7544</v>
      </c>
      <c r="F898" s="14" t="s">
        <v>7</v>
      </c>
      <c r="G898" s="14" t="s">
        <v>23</v>
      </c>
      <c r="H898" s="14" t="s">
        <v>7546</v>
      </c>
      <c r="I898" s="14" t="s">
        <v>7502</v>
      </c>
      <c r="J898" s="14" t="s">
        <v>9</v>
      </c>
      <c r="K898" s="14" t="s">
        <v>9</v>
      </c>
      <c r="L898" s="15" t="s">
        <v>1494</v>
      </c>
      <c r="M898" s="14" t="s">
        <v>8</v>
      </c>
      <c r="N898" s="20" t="s">
        <v>22</v>
      </c>
      <c r="O898" s="14" t="s">
        <v>22</v>
      </c>
      <c r="P898" s="14" t="s">
        <v>22</v>
      </c>
      <c r="Q898" s="14" t="s">
        <v>22</v>
      </c>
      <c r="R898" s="14" t="s">
        <v>22</v>
      </c>
      <c r="S898" s="14" t="s">
        <v>22</v>
      </c>
      <c r="T898" s="14" t="s">
        <v>22</v>
      </c>
      <c r="U898" s="14" t="s">
        <v>22</v>
      </c>
      <c r="V898" s="14" t="s">
        <v>22</v>
      </c>
      <c r="W898" s="14" t="s">
        <v>1227</v>
      </c>
      <c r="X898" s="14" t="s">
        <v>22</v>
      </c>
      <c r="Y898" s="14" t="s">
        <v>22</v>
      </c>
      <c r="Z898" s="14" t="s">
        <v>22</v>
      </c>
      <c r="AA898" s="14" t="s">
        <v>8</v>
      </c>
      <c r="AB898" s="14" t="s">
        <v>22</v>
      </c>
      <c r="AC898" s="16">
        <v>45454</v>
      </c>
      <c r="AD898" s="14" t="s">
        <v>22</v>
      </c>
      <c r="AE898" s="14" t="s">
        <v>22</v>
      </c>
      <c r="AF898" s="14" t="s">
        <v>22</v>
      </c>
      <c r="AG898" s="18"/>
    </row>
    <row r="899" spans="1:33" s="14" customFormat="1" ht="16.25" customHeight="1" x14ac:dyDescent="0.4">
      <c r="A899" s="14" t="s">
        <v>8341</v>
      </c>
      <c r="B899" s="14">
        <v>212791</v>
      </c>
      <c r="C899" s="14" t="s">
        <v>1358</v>
      </c>
      <c r="D899" s="14" t="s">
        <v>6</v>
      </c>
      <c r="E899" s="14" t="s">
        <v>7544</v>
      </c>
      <c r="F899" s="14" t="s">
        <v>33</v>
      </c>
      <c r="G899" s="14" t="s">
        <v>8</v>
      </c>
      <c r="H899" s="14" t="s">
        <v>7546</v>
      </c>
      <c r="I899" s="14" t="s">
        <v>7446</v>
      </c>
      <c r="J899" s="14" t="s">
        <v>9</v>
      </c>
      <c r="K899" s="14" t="s">
        <v>50</v>
      </c>
      <c r="L899" s="15" t="s">
        <v>4628</v>
      </c>
      <c r="M899" s="14" t="s">
        <v>52</v>
      </c>
      <c r="N899" s="20" t="s">
        <v>4629</v>
      </c>
      <c r="O899" s="14" t="s">
        <v>13</v>
      </c>
      <c r="P899" s="14" t="s">
        <v>1847</v>
      </c>
      <c r="Q899" s="14" t="s">
        <v>4630</v>
      </c>
      <c r="R899" s="14" t="s">
        <v>7541</v>
      </c>
      <c r="S899" s="14" t="s">
        <v>4631</v>
      </c>
      <c r="T899" s="14" t="s">
        <v>4632</v>
      </c>
      <c r="U899" s="14" t="s">
        <v>4633</v>
      </c>
      <c r="V899" s="14" t="s">
        <v>4634</v>
      </c>
      <c r="W899" s="14" t="s">
        <v>9087</v>
      </c>
      <c r="X899" s="14" t="s">
        <v>64</v>
      </c>
      <c r="Y899" s="14" t="s">
        <v>266</v>
      </c>
      <c r="Z899" s="14" t="s">
        <v>3695</v>
      </c>
      <c r="AA899" s="14" t="s">
        <v>64</v>
      </c>
      <c r="AB899" s="14" t="s">
        <v>22</v>
      </c>
      <c r="AC899" s="16">
        <v>45459</v>
      </c>
      <c r="AD899" s="14" t="s">
        <v>22</v>
      </c>
      <c r="AE899" s="14" t="s">
        <v>22</v>
      </c>
      <c r="AF899" s="14" t="s">
        <v>22</v>
      </c>
      <c r="AG899" s="18"/>
    </row>
    <row r="900" spans="1:33" s="14" customFormat="1" ht="16.25" customHeight="1" x14ac:dyDescent="0.4">
      <c r="A900" s="14" t="s">
        <v>8342</v>
      </c>
      <c r="B900" s="14">
        <v>212851</v>
      </c>
      <c r="C900" s="14" t="s">
        <v>344</v>
      </c>
      <c r="D900" s="14" t="s">
        <v>6</v>
      </c>
      <c r="E900" s="14" t="s">
        <v>7544</v>
      </c>
      <c r="F900" s="14" t="s">
        <v>33</v>
      </c>
      <c r="G900" s="14" t="s">
        <v>23</v>
      </c>
      <c r="H900" s="14" t="s">
        <v>7547</v>
      </c>
      <c r="I900" s="14" t="s">
        <v>7469</v>
      </c>
      <c r="J900" s="14" t="s">
        <v>9</v>
      </c>
      <c r="K900" s="14" t="s">
        <v>49</v>
      </c>
      <c r="L900" s="15" t="s">
        <v>4635</v>
      </c>
      <c r="M900" s="14" t="s">
        <v>289</v>
      </c>
      <c r="N900" s="20" t="s">
        <v>388</v>
      </c>
      <c r="O900" s="14" t="s">
        <v>13</v>
      </c>
      <c r="P900" s="14" t="s">
        <v>1847</v>
      </c>
      <c r="Q900" s="14" t="s">
        <v>4636</v>
      </c>
      <c r="R900" s="14" t="s">
        <v>7541</v>
      </c>
      <c r="S900" s="14" t="s">
        <v>390</v>
      </c>
      <c r="T900" s="14" t="s">
        <v>4637</v>
      </c>
      <c r="U900" s="14" t="s">
        <v>4638</v>
      </c>
      <c r="V900" s="14" t="s">
        <v>4639</v>
      </c>
      <c r="W900" s="14" t="s">
        <v>9087</v>
      </c>
      <c r="X900" s="14" t="s">
        <v>19</v>
      </c>
      <c r="Y900" s="14" t="s">
        <v>4640</v>
      </c>
      <c r="Z900" s="14" t="s">
        <v>21</v>
      </c>
      <c r="AA900" s="14" t="s">
        <v>23</v>
      </c>
      <c r="AB900" s="14" t="s">
        <v>22</v>
      </c>
      <c r="AC900" s="16">
        <v>45474</v>
      </c>
      <c r="AD900" s="14" t="s">
        <v>22</v>
      </c>
      <c r="AE900" s="14" t="s">
        <v>22</v>
      </c>
      <c r="AF900" s="14" t="s">
        <v>22</v>
      </c>
      <c r="AG900" s="18"/>
    </row>
    <row r="901" spans="1:33" s="14" customFormat="1" ht="16.25" customHeight="1" x14ac:dyDescent="0.4">
      <c r="A901" s="14" t="s">
        <v>8343</v>
      </c>
      <c r="B901" s="14">
        <v>212880</v>
      </c>
      <c r="C901" s="14" t="s">
        <v>66</v>
      </c>
      <c r="D901" s="14" t="s">
        <v>6</v>
      </c>
      <c r="E901" s="14" t="s">
        <v>7544</v>
      </c>
      <c r="F901" s="14" t="s">
        <v>33</v>
      </c>
      <c r="G901" s="14" t="s">
        <v>8</v>
      </c>
      <c r="H901" s="14" t="s">
        <v>7547</v>
      </c>
      <c r="I901" s="14" t="s">
        <v>7453</v>
      </c>
      <c r="J901" s="14" t="s">
        <v>9</v>
      </c>
      <c r="K901" s="14" t="s">
        <v>9</v>
      </c>
      <c r="L901" s="15" t="s">
        <v>1495</v>
      </c>
      <c r="M901" s="14" t="s">
        <v>8</v>
      </c>
      <c r="N901" s="20" t="s">
        <v>22</v>
      </c>
      <c r="O901" s="14" t="s">
        <v>22</v>
      </c>
      <c r="P901" s="14" t="s">
        <v>22</v>
      </c>
      <c r="Q901" s="14" t="s">
        <v>22</v>
      </c>
      <c r="R901" s="14" t="s">
        <v>22</v>
      </c>
      <c r="S901" s="14" t="s">
        <v>22</v>
      </c>
      <c r="T901" s="14" t="s">
        <v>22</v>
      </c>
      <c r="U901" s="14" t="s">
        <v>22</v>
      </c>
      <c r="V901" s="14" t="s">
        <v>22</v>
      </c>
      <c r="W901" s="14" t="s">
        <v>1222</v>
      </c>
      <c r="X901" s="14" t="s">
        <v>22</v>
      </c>
      <c r="Y901" s="14" t="s">
        <v>22</v>
      </c>
      <c r="Z901" s="14" t="s">
        <v>22</v>
      </c>
      <c r="AA901" s="14" t="s">
        <v>8</v>
      </c>
      <c r="AB901" s="14" t="s">
        <v>22</v>
      </c>
      <c r="AC901" s="16">
        <v>45465</v>
      </c>
      <c r="AD901" s="14" t="s">
        <v>22</v>
      </c>
      <c r="AE901" s="14" t="s">
        <v>22</v>
      </c>
      <c r="AF901" s="14" t="s">
        <v>22</v>
      </c>
      <c r="AG901" s="18"/>
    </row>
    <row r="902" spans="1:33" s="14" customFormat="1" ht="16.25" customHeight="1" x14ac:dyDescent="0.4">
      <c r="A902" s="14" t="s">
        <v>8344</v>
      </c>
      <c r="B902" s="14">
        <v>212885</v>
      </c>
      <c r="C902" s="14" t="s">
        <v>90</v>
      </c>
      <c r="D902" s="14" t="s">
        <v>6</v>
      </c>
      <c r="E902" s="14" t="s">
        <v>7544</v>
      </c>
      <c r="F902" s="14" t="s">
        <v>33</v>
      </c>
      <c r="G902" s="14" t="s">
        <v>8</v>
      </c>
      <c r="H902" s="14" t="s">
        <v>7547</v>
      </c>
      <c r="I902" s="14" t="s">
        <v>7430</v>
      </c>
      <c r="J902" s="14" t="s">
        <v>9</v>
      </c>
      <c r="K902" s="14" t="s">
        <v>9</v>
      </c>
      <c r="L902" s="15" t="s">
        <v>4641</v>
      </c>
      <c r="M902" s="14" t="s">
        <v>274</v>
      </c>
      <c r="N902" s="20" t="s">
        <v>1172</v>
      </c>
      <c r="O902" s="14" t="s">
        <v>13</v>
      </c>
      <c r="P902" s="14" t="s">
        <v>7423</v>
      </c>
      <c r="Q902" s="14" t="s">
        <v>4642</v>
      </c>
      <c r="R902" s="14" t="s">
        <v>7542</v>
      </c>
      <c r="S902" s="14" t="s">
        <v>1174</v>
      </c>
      <c r="T902" s="14" t="s">
        <v>2008</v>
      </c>
      <c r="U902" s="14" t="s">
        <v>4643</v>
      </c>
      <c r="V902" s="14" t="s">
        <v>4644</v>
      </c>
      <c r="W902" s="14" t="s">
        <v>9088</v>
      </c>
      <c r="X902" s="14" t="s">
        <v>29</v>
      </c>
      <c r="Y902" s="14" t="s">
        <v>4645</v>
      </c>
      <c r="Z902" s="14" t="s">
        <v>21</v>
      </c>
      <c r="AA902" s="14" t="s">
        <v>23</v>
      </c>
      <c r="AB902" s="14" t="s">
        <v>4646</v>
      </c>
      <c r="AC902" s="16">
        <v>45486</v>
      </c>
      <c r="AD902" s="14" t="s">
        <v>7</v>
      </c>
      <c r="AE902" s="14" t="s">
        <v>22</v>
      </c>
      <c r="AF902" s="14" t="s">
        <v>22</v>
      </c>
      <c r="AG902" s="18"/>
    </row>
    <row r="903" spans="1:33" s="14" customFormat="1" ht="16.25" customHeight="1" x14ac:dyDescent="0.4">
      <c r="A903" s="14" t="s">
        <v>8345</v>
      </c>
      <c r="B903" s="14">
        <v>212892</v>
      </c>
      <c r="C903" s="14" t="s">
        <v>246</v>
      </c>
      <c r="D903" s="14" t="s">
        <v>6</v>
      </c>
      <c r="E903" s="14" t="s">
        <v>7544</v>
      </c>
      <c r="F903" s="14" t="s">
        <v>33</v>
      </c>
      <c r="G903" s="14" t="s">
        <v>8</v>
      </c>
      <c r="H903" s="14" t="s">
        <v>7546</v>
      </c>
      <c r="I903" s="14" t="s">
        <v>7488</v>
      </c>
      <c r="J903" s="14" t="s">
        <v>9</v>
      </c>
      <c r="K903" s="14" t="s">
        <v>9</v>
      </c>
      <c r="L903" s="15" t="s">
        <v>4647</v>
      </c>
      <c r="M903" s="14" t="s">
        <v>163</v>
      </c>
      <c r="N903" s="20" t="s">
        <v>1864</v>
      </c>
      <c r="O903" s="14" t="s">
        <v>36</v>
      </c>
      <c r="P903" s="14" t="s">
        <v>1847</v>
      </c>
      <c r="Q903" s="14" t="s">
        <v>4648</v>
      </c>
      <c r="R903" s="14" t="s">
        <v>7542</v>
      </c>
      <c r="S903" s="14" t="s">
        <v>1866</v>
      </c>
      <c r="T903" s="14" t="s">
        <v>4649</v>
      </c>
      <c r="U903" s="14" t="s">
        <v>4650</v>
      </c>
      <c r="V903" s="14" t="s">
        <v>4651</v>
      </c>
      <c r="W903" s="14" t="s">
        <v>9088</v>
      </c>
      <c r="X903" s="14" t="s">
        <v>29</v>
      </c>
      <c r="Y903" s="14" t="s">
        <v>4652</v>
      </c>
      <c r="Z903" s="14" t="s">
        <v>21</v>
      </c>
      <c r="AA903" s="14" t="s">
        <v>23</v>
      </c>
      <c r="AB903" s="14" t="s">
        <v>22</v>
      </c>
      <c r="AC903" s="16">
        <v>45461</v>
      </c>
      <c r="AD903" s="14" t="s">
        <v>22</v>
      </c>
      <c r="AE903" s="14" t="s">
        <v>22</v>
      </c>
      <c r="AF903" s="14" t="s">
        <v>22</v>
      </c>
      <c r="AG903" s="18"/>
    </row>
    <row r="904" spans="1:33" s="14" customFormat="1" ht="16.25" customHeight="1" x14ac:dyDescent="0.4">
      <c r="A904" s="14" t="s">
        <v>8346</v>
      </c>
      <c r="B904" s="14">
        <v>212894</v>
      </c>
      <c r="C904" s="14" t="s">
        <v>161</v>
      </c>
      <c r="D904" s="14" t="s">
        <v>6</v>
      </c>
      <c r="E904" s="14" t="s">
        <v>7544</v>
      </c>
      <c r="F904" s="14" t="s">
        <v>7</v>
      </c>
      <c r="G904" s="14" t="s">
        <v>8</v>
      </c>
      <c r="H904" s="14" t="s">
        <v>7547</v>
      </c>
      <c r="I904" s="14" t="s">
        <v>7430</v>
      </c>
      <c r="J904" s="14" t="s">
        <v>9</v>
      </c>
      <c r="K904" s="14" t="s">
        <v>9</v>
      </c>
      <c r="L904" s="15" t="s">
        <v>1496</v>
      </c>
      <c r="M904" s="14" t="s">
        <v>8</v>
      </c>
      <c r="N904" s="20" t="s">
        <v>22</v>
      </c>
      <c r="O904" s="14" t="s">
        <v>22</v>
      </c>
      <c r="P904" s="14" t="s">
        <v>22</v>
      </c>
      <c r="Q904" s="14" t="s">
        <v>22</v>
      </c>
      <c r="R904" s="14" t="s">
        <v>22</v>
      </c>
      <c r="S904" s="14" t="s">
        <v>22</v>
      </c>
      <c r="T904" s="14" t="s">
        <v>22</v>
      </c>
      <c r="U904" s="14" t="s">
        <v>22</v>
      </c>
      <c r="V904" s="14" t="s">
        <v>22</v>
      </c>
      <c r="W904" s="14" t="s">
        <v>1222</v>
      </c>
      <c r="X904" s="14" t="s">
        <v>22</v>
      </c>
      <c r="Y904" s="14" t="s">
        <v>22</v>
      </c>
      <c r="Z904" s="14" t="s">
        <v>22</v>
      </c>
      <c r="AA904" s="14" t="s">
        <v>8</v>
      </c>
      <c r="AB904" s="14" t="s">
        <v>22</v>
      </c>
      <c r="AC904" s="16">
        <v>45475</v>
      </c>
      <c r="AD904" s="14" t="s">
        <v>22</v>
      </c>
      <c r="AE904" s="14" t="s">
        <v>22</v>
      </c>
      <c r="AF904" s="14" t="s">
        <v>22</v>
      </c>
      <c r="AG904" s="18"/>
    </row>
    <row r="905" spans="1:33" s="14" customFormat="1" ht="16.25" customHeight="1" x14ac:dyDescent="0.4">
      <c r="A905" s="14" t="s">
        <v>8347</v>
      </c>
      <c r="B905" s="14">
        <v>212963</v>
      </c>
      <c r="C905" s="14" t="s">
        <v>32</v>
      </c>
      <c r="D905" s="14" t="s">
        <v>6</v>
      </c>
      <c r="E905" s="14" t="s">
        <v>7544</v>
      </c>
      <c r="F905" s="14" t="s">
        <v>7</v>
      </c>
      <c r="G905" s="14" t="s">
        <v>8</v>
      </c>
      <c r="H905" s="14" t="s">
        <v>7546</v>
      </c>
      <c r="I905" s="14" t="s">
        <v>7483</v>
      </c>
      <c r="J905" s="14" t="s">
        <v>9</v>
      </c>
      <c r="K905" s="14" t="s">
        <v>50</v>
      </c>
      <c r="L905" s="15" t="s">
        <v>1497</v>
      </c>
      <c r="M905" s="14" t="s">
        <v>8</v>
      </c>
      <c r="N905" s="20" t="s">
        <v>22</v>
      </c>
      <c r="O905" s="14" t="s">
        <v>22</v>
      </c>
      <c r="P905" s="14" t="s">
        <v>22</v>
      </c>
      <c r="Q905" s="14" t="s">
        <v>22</v>
      </c>
      <c r="R905" s="14" t="s">
        <v>22</v>
      </c>
      <c r="S905" s="14" t="s">
        <v>22</v>
      </c>
      <c r="T905" s="14" t="s">
        <v>22</v>
      </c>
      <c r="U905" s="14" t="s">
        <v>22</v>
      </c>
      <c r="V905" s="14" t="s">
        <v>22</v>
      </c>
      <c r="W905" s="14" t="s">
        <v>1222</v>
      </c>
      <c r="X905" s="14" t="s">
        <v>22</v>
      </c>
      <c r="Y905" s="14" t="s">
        <v>22</v>
      </c>
      <c r="Z905" s="14" t="s">
        <v>22</v>
      </c>
      <c r="AA905" s="14" t="s">
        <v>8</v>
      </c>
      <c r="AB905" s="14" t="s">
        <v>22</v>
      </c>
      <c r="AC905" s="16">
        <v>45474</v>
      </c>
      <c r="AD905" s="14" t="s">
        <v>7</v>
      </c>
      <c r="AE905" s="14" t="s">
        <v>22</v>
      </c>
      <c r="AF905" s="14" t="s">
        <v>22</v>
      </c>
      <c r="AG905" s="18"/>
    </row>
    <row r="906" spans="1:33" s="14" customFormat="1" ht="16.25" customHeight="1" x14ac:dyDescent="0.4">
      <c r="A906" s="14" t="s">
        <v>8348</v>
      </c>
      <c r="B906" s="14">
        <v>300024</v>
      </c>
      <c r="C906" s="14" t="s">
        <v>1036</v>
      </c>
      <c r="D906" s="14" t="s">
        <v>6</v>
      </c>
      <c r="E906" s="14" t="s">
        <v>7544</v>
      </c>
      <c r="F906" s="14" t="s">
        <v>7</v>
      </c>
      <c r="G906" s="14" t="s">
        <v>8</v>
      </c>
      <c r="H906" s="14" t="s">
        <v>7547</v>
      </c>
      <c r="I906" s="14" t="s">
        <v>7506</v>
      </c>
      <c r="J906" s="14" t="s">
        <v>9</v>
      </c>
      <c r="K906" s="14" t="s">
        <v>9</v>
      </c>
      <c r="L906" s="15" t="s">
        <v>4653</v>
      </c>
      <c r="M906" s="14" t="s">
        <v>68</v>
      </c>
      <c r="N906" s="20" t="s">
        <v>4654</v>
      </c>
      <c r="O906" s="14" t="s">
        <v>60</v>
      </c>
      <c r="P906" s="14" t="s">
        <v>1847</v>
      </c>
      <c r="Q906" s="14" t="s">
        <v>4655</v>
      </c>
      <c r="R906" s="14" t="s">
        <v>7541</v>
      </c>
      <c r="S906" s="14" t="s">
        <v>4656</v>
      </c>
      <c r="T906" s="14" t="s">
        <v>4657</v>
      </c>
      <c r="U906" s="14" t="s">
        <v>4658</v>
      </c>
      <c r="V906" s="14" t="s">
        <v>4659</v>
      </c>
      <c r="W906" s="14" t="s">
        <v>9087</v>
      </c>
      <c r="X906" s="14" t="s">
        <v>19</v>
      </c>
      <c r="Y906" s="14" t="s">
        <v>4660</v>
      </c>
      <c r="Z906" s="14" t="s">
        <v>21</v>
      </c>
      <c r="AA906" s="14" t="s">
        <v>23</v>
      </c>
      <c r="AB906" s="14" t="s">
        <v>22</v>
      </c>
      <c r="AC906" s="16">
        <v>45473</v>
      </c>
      <c r="AD906" s="14" t="s">
        <v>7</v>
      </c>
      <c r="AE906" s="14" t="s">
        <v>22</v>
      </c>
      <c r="AF906" s="14" t="s">
        <v>22</v>
      </c>
      <c r="AG906" s="18"/>
    </row>
    <row r="907" spans="1:33" s="14" customFormat="1" ht="16.25" customHeight="1" x14ac:dyDescent="0.4">
      <c r="A907" s="14" t="s">
        <v>8349</v>
      </c>
      <c r="B907" s="14">
        <v>300058</v>
      </c>
      <c r="C907" s="14" t="s">
        <v>344</v>
      </c>
      <c r="D907" s="14" t="s">
        <v>6</v>
      </c>
      <c r="E907" s="14" t="s">
        <v>7544</v>
      </c>
      <c r="F907" s="14" t="s">
        <v>7</v>
      </c>
      <c r="G907" s="14" t="s">
        <v>8</v>
      </c>
      <c r="H907" s="14" t="s">
        <v>7546</v>
      </c>
      <c r="I907" s="14" t="s">
        <v>7503</v>
      </c>
      <c r="J907" s="14" t="s">
        <v>50</v>
      </c>
      <c r="K907" s="14" t="s">
        <v>50</v>
      </c>
      <c r="L907" s="15" t="s">
        <v>1498</v>
      </c>
      <c r="M907" s="14" t="s">
        <v>8</v>
      </c>
      <c r="N907" s="20" t="s">
        <v>22</v>
      </c>
      <c r="O907" s="14" t="s">
        <v>22</v>
      </c>
      <c r="P907" s="14" t="s">
        <v>22</v>
      </c>
      <c r="Q907" s="14" t="s">
        <v>22</v>
      </c>
      <c r="R907" s="14" t="s">
        <v>22</v>
      </c>
      <c r="S907" s="14" t="s">
        <v>22</v>
      </c>
      <c r="T907" s="14" t="s">
        <v>22</v>
      </c>
      <c r="U907" s="14" t="s">
        <v>22</v>
      </c>
      <c r="V907" s="14" t="s">
        <v>22</v>
      </c>
      <c r="W907" s="14" t="s">
        <v>1222</v>
      </c>
      <c r="X907" s="14" t="s">
        <v>22</v>
      </c>
      <c r="Y907" s="14" t="s">
        <v>22</v>
      </c>
      <c r="Z907" s="14" t="s">
        <v>22</v>
      </c>
      <c r="AA907" s="14" t="s">
        <v>8</v>
      </c>
      <c r="AB907" s="14" t="s">
        <v>22</v>
      </c>
      <c r="AC907" s="16">
        <v>45501</v>
      </c>
      <c r="AD907" s="14" t="s">
        <v>22</v>
      </c>
      <c r="AE907" s="14" t="s">
        <v>22</v>
      </c>
      <c r="AF907" s="14" t="s">
        <v>22</v>
      </c>
      <c r="AG907" s="18"/>
    </row>
    <row r="908" spans="1:33" s="14" customFormat="1" ht="16.25" customHeight="1" x14ac:dyDescent="0.4">
      <c r="A908" s="14" t="s">
        <v>8350</v>
      </c>
      <c r="B908" s="14">
        <v>300144</v>
      </c>
      <c r="C908" s="14" t="s">
        <v>525</v>
      </c>
      <c r="D908" s="14" t="s">
        <v>6</v>
      </c>
      <c r="E908" s="14" t="s">
        <v>7544</v>
      </c>
      <c r="F908" s="14" t="s">
        <v>7</v>
      </c>
      <c r="G908" s="14" t="s">
        <v>8</v>
      </c>
      <c r="H908" s="14" t="s">
        <v>7547</v>
      </c>
      <c r="I908" s="14" t="s">
        <v>7489</v>
      </c>
      <c r="J908" s="14" t="s">
        <v>9</v>
      </c>
      <c r="K908" s="14" t="s">
        <v>9</v>
      </c>
      <c r="L908" s="15" t="s">
        <v>1499</v>
      </c>
      <c r="M908" s="14" t="s">
        <v>8</v>
      </c>
      <c r="N908" s="20" t="s">
        <v>22</v>
      </c>
      <c r="O908" s="14" t="s">
        <v>22</v>
      </c>
      <c r="P908" s="14" t="s">
        <v>22</v>
      </c>
      <c r="Q908" s="14" t="s">
        <v>22</v>
      </c>
      <c r="R908" s="14" t="s">
        <v>22</v>
      </c>
      <c r="S908" s="14" t="s">
        <v>22</v>
      </c>
      <c r="T908" s="14" t="s">
        <v>22</v>
      </c>
      <c r="U908" s="14" t="s">
        <v>22</v>
      </c>
      <c r="V908" s="14" t="s">
        <v>22</v>
      </c>
      <c r="W908" s="14" t="s">
        <v>1222</v>
      </c>
      <c r="X908" s="14" t="s">
        <v>22</v>
      </c>
      <c r="Y908" s="14" t="s">
        <v>22</v>
      </c>
      <c r="Z908" s="14" t="s">
        <v>22</v>
      </c>
      <c r="AA908" s="14" t="s">
        <v>8</v>
      </c>
      <c r="AB908" s="14" t="s">
        <v>22</v>
      </c>
      <c r="AC908" s="16">
        <v>45474</v>
      </c>
      <c r="AD908" s="14" t="s">
        <v>7</v>
      </c>
      <c r="AE908" s="14" t="s">
        <v>22</v>
      </c>
      <c r="AF908" s="14" t="s">
        <v>22</v>
      </c>
      <c r="AG908" s="18"/>
    </row>
    <row r="909" spans="1:33" s="14" customFormat="1" ht="16.25" customHeight="1" x14ac:dyDescent="0.4">
      <c r="A909" s="14" t="s">
        <v>8351</v>
      </c>
      <c r="B909" s="14">
        <v>300164</v>
      </c>
      <c r="C909" s="14" t="s">
        <v>246</v>
      </c>
      <c r="D909" s="14" t="s">
        <v>6</v>
      </c>
      <c r="E909" s="14" t="s">
        <v>7544</v>
      </c>
      <c r="F909" s="14" t="s">
        <v>33</v>
      </c>
      <c r="G909" s="14" t="s">
        <v>8</v>
      </c>
      <c r="H909" s="14" t="s">
        <v>7546</v>
      </c>
      <c r="I909" s="14" t="s">
        <v>7439</v>
      </c>
      <c r="J909" s="14" t="s">
        <v>9</v>
      </c>
      <c r="K909" s="14" t="s">
        <v>9</v>
      </c>
      <c r="L909" s="15" t="s">
        <v>4661</v>
      </c>
      <c r="M909" s="14" t="s">
        <v>163</v>
      </c>
      <c r="N909" s="20" t="s">
        <v>4662</v>
      </c>
      <c r="O909" s="14" t="s">
        <v>108</v>
      </c>
      <c r="P909" s="14" t="s">
        <v>1847</v>
      </c>
      <c r="Q909" s="14" t="s">
        <v>4663</v>
      </c>
      <c r="R909" s="14" t="s">
        <v>7542</v>
      </c>
      <c r="S909" s="14" t="s">
        <v>4664</v>
      </c>
      <c r="T909" s="14" t="s">
        <v>4665</v>
      </c>
      <c r="U909" s="14" t="s">
        <v>4666</v>
      </c>
      <c r="V909" s="14" t="s">
        <v>4667</v>
      </c>
      <c r="W909" s="14" t="s">
        <v>9088</v>
      </c>
      <c r="X909" s="14" t="s">
        <v>64</v>
      </c>
      <c r="Y909" s="14" t="s">
        <v>4668</v>
      </c>
      <c r="Z909" s="14" t="s">
        <v>21</v>
      </c>
      <c r="AA909" s="14" t="s">
        <v>64</v>
      </c>
      <c r="AB909" s="14" t="s">
        <v>22</v>
      </c>
      <c r="AC909" s="16">
        <v>45470</v>
      </c>
      <c r="AD909" s="14" t="s">
        <v>7</v>
      </c>
      <c r="AE909" s="14" t="s">
        <v>22</v>
      </c>
      <c r="AF909" s="14" t="s">
        <v>22</v>
      </c>
      <c r="AG909" s="18"/>
    </row>
    <row r="910" spans="1:33" s="14" customFormat="1" ht="16.25" customHeight="1" x14ac:dyDescent="0.4">
      <c r="A910" s="14" t="s">
        <v>8352</v>
      </c>
      <c r="B910" s="14">
        <v>300284</v>
      </c>
      <c r="C910" s="14" t="s">
        <v>699</v>
      </c>
      <c r="D910" s="14" t="s">
        <v>6</v>
      </c>
      <c r="E910" s="14" t="s">
        <v>7544</v>
      </c>
      <c r="F910" s="14" t="s">
        <v>7</v>
      </c>
      <c r="G910" s="14" t="s">
        <v>8</v>
      </c>
      <c r="H910" s="14" t="s">
        <v>7546</v>
      </c>
      <c r="I910" s="14" t="s">
        <v>7468</v>
      </c>
      <c r="J910" s="14" t="s">
        <v>50</v>
      </c>
      <c r="K910" s="14" t="s">
        <v>50</v>
      </c>
      <c r="L910" s="15" t="s">
        <v>1500</v>
      </c>
      <c r="M910" s="14" t="s">
        <v>8</v>
      </c>
      <c r="N910" s="20" t="s">
        <v>22</v>
      </c>
      <c r="O910" s="14" t="s">
        <v>22</v>
      </c>
      <c r="P910" s="14" t="s">
        <v>22</v>
      </c>
      <c r="Q910" s="14" t="s">
        <v>22</v>
      </c>
      <c r="R910" s="14" t="s">
        <v>22</v>
      </c>
      <c r="S910" s="14" t="s">
        <v>22</v>
      </c>
      <c r="T910" s="14" t="s">
        <v>22</v>
      </c>
      <c r="U910" s="14" t="s">
        <v>22</v>
      </c>
      <c r="V910" s="14" t="s">
        <v>22</v>
      </c>
      <c r="W910" s="14" t="s">
        <v>1222</v>
      </c>
      <c r="X910" s="14" t="s">
        <v>22</v>
      </c>
      <c r="Y910" s="14" t="s">
        <v>22</v>
      </c>
      <c r="Z910" s="14" t="s">
        <v>22</v>
      </c>
      <c r="AA910" s="14" t="s">
        <v>8</v>
      </c>
      <c r="AB910" s="14" t="s">
        <v>22</v>
      </c>
      <c r="AC910" s="16">
        <v>45473</v>
      </c>
      <c r="AD910" s="14" t="s">
        <v>7</v>
      </c>
      <c r="AE910" s="14" t="s">
        <v>22</v>
      </c>
      <c r="AF910" s="14" t="s">
        <v>22</v>
      </c>
      <c r="AG910" s="18"/>
    </row>
    <row r="911" spans="1:33" s="14" customFormat="1" ht="16.25" customHeight="1" x14ac:dyDescent="0.4">
      <c r="A911" s="14" t="s">
        <v>8353</v>
      </c>
      <c r="B911" s="14">
        <v>300329</v>
      </c>
      <c r="C911" s="14" t="s">
        <v>344</v>
      </c>
      <c r="D911" s="14" t="s">
        <v>6</v>
      </c>
      <c r="E911" s="14" t="s">
        <v>7544</v>
      </c>
      <c r="F911" s="14" t="s">
        <v>7</v>
      </c>
      <c r="G911" s="14" t="s">
        <v>8</v>
      </c>
      <c r="H911" s="14" t="s">
        <v>7547</v>
      </c>
      <c r="I911" s="14" t="s">
        <v>7439</v>
      </c>
      <c r="J911" s="14" t="s">
        <v>9</v>
      </c>
      <c r="K911" s="14" t="s">
        <v>50</v>
      </c>
      <c r="L911" s="15" t="s">
        <v>4669</v>
      </c>
      <c r="M911" s="14" t="s">
        <v>11</v>
      </c>
      <c r="N911" s="20" t="s">
        <v>121</v>
      </c>
      <c r="O911" s="14" t="s">
        <v>44</v>
      </c>
      <c r="P911" s="14" t="s">
        <v>1847</v>
      </c>
      <c r="Q911" s="14" t="s">
        <v>4670</v>
      </c>
      <c r="R911" s="14" t="s">
        <v>7542</v>
      </c>
      <c r="S911" s="14" t="s">
        <v>123</v>
      </c>
      <c r="T911" s="14" t="s">
        <v>4671</v>
      </c>
      <c r="U911" s="14" t="s">
        <v>22</v>
      </c>
      <c r="V911" s="14" t="s">
        <v>470</v>
      </c>
      <c r="W911" s="14" t="s">
        <v>9088</v>
      </c>
      <c r="X911" s="14" t="s">
        <v>19</v>
      </c>
      <c r="Y911" s="14" t="s">
        <v>4672</v>
      </c>
      <c r="Z911" s="14" t="s">
        <v>21</v>
      </c>
      <c r="AA911" s="14" t="s">
        <v>23</v>
      </c>
      <c r="AB911" s="14" t="s">
        <v>22</v>
      </c>
      <c r="AC911" s="16">
        <v>45474</v>
      </c>
      <c r="AD911" s="14" t="s">
        <v>7</v>
      </c>
      <c r="AE911" s="14" t="s">
        <v>22</v>
      </c>
      <c r="AF911" s="14" t="s">
        <v>22</v>
      </c>
      <c r="AG911" s="18"/>
    </row>
    <row r="912" spans="1:33" s="14" customFormat="1" ht="16.25" customHeight="1" x14ac:dyDescent="0.4">
      <c r="A912" s="14" t="s">
        <v>8354</v>
      </c>
      <c r="B912" s="14">
        <v>300474</v>
      </c>
      <c r="C912" s="14" t="s">
        <v>1308</v>
      </c>
      <c r="D912" s="14" t="s">
        <v>6</v>
      </c>
      <c r="E912" s="14" t="s">
        <v>7544</v>
      </c>
      <c r="F912" s="14" t="s">
        <v>7</v>
      </c>
      <c r="G912" s="14" t="s">
        <v>8</v>
      </c>
      <c r="H912" s="14" t="s">
        <v>7547</v>
      </c>
      <c r="I912" s="14" t="s">
        <v>7450</v>
      </c>
      <c r="J912" s="14" t="s">
        <v>50</v>
      </c>
      <c r="K912" s="14" t="s">
        <v>50</v>
      </c>
      <c r="L912" s="15" t="s">
        <v>1501</v>
      </c>
      <c r="M912" s="14" t="s">
        <v>8</v>
      </c>
      <c r="N912" s="20" t="s">
        <v>22</v>
      </c>
      <c r="O912" s="14" t="s">
        <v>22</v>
      </c>
      <c r="P912" s="14" t="s">
        <v>22</v>
      </c>
      <c r="Q912" s="14" t="s">
        <v>22</v>
      </c>
      <c r="R912" s="14" t="s">
        <v>22</v>
      </c>
      <c r="S912" s="14" t="s">
        <v>22</v>
      </c>
      <c r="T912" s="14" t="s">
        <v>22</v>
      </c>
      <c r="U912" s="14" t="s">
        <v>22</v>
      </c>
      <c r="V912" s="14" t="s">
        <v>22</v>
      </c>
      <c r="W912" s="14" t="s">
        <v>1222</v>
      </c>
      <c r="X912" s="14" t="s">
        <v>22</v>
      </c>
      <c r="Y912" s="14" t="s">
        <v>22</v>
      </c>
      <c r="Z912" s="14" t="s">
        <v>22</v>
      </c>
      <c r="AA912" s="14" t="s">
        <v>8</v>
      </c>
      <c r="AB912" s="14" t="s">
        <v>22</v>
      </c>
      <c r="AC912" s="16">
        <v>45474</v>
      </c>
      <c r="AD912" s="14" t="s">
        <v>7</v>
      </c>
      <c r="AE912" s="14" t="s">
        <v>22</v>
      </c>
      <c r="AF912" s="14" t="s">
        <v>22</v>
      </c>
      <c r="AG912" s="18"/>
    </row>
    <row r="913" spans="1:33" s="14" customFormat="1" ht="16.25" customHeight="1" x14ac:dyDescent="0.4">
      <c r="A913" s="14" t="s">
        <v>8355</v>
      </c>
      <c r="B913" s="14">
        <v>300481</v>
      </c>
      <c r="C913" s="14" t="s">
        <v>132</v>
      </c>
      <c r="D913" s="14" t="s">
        <v>6</v>
      </c>
      <c r="E913" s="14" t="s">
        <v>7544</v>
      </c>
      <c r="F913" s="14" t="s">
        <v>33</v>
      </c>
      <c r="G913" s="14" t="s">
        <v>8</v>
      </c>
      <c r="H913" s="14" t="s">
        <v>7547</v>
      </c>
      <c r="I913" s="14" t="s">
        <v>7458</v>
      </c>
      <c r="J913" s="14" t="s">
        <v>50</v>
      </c>
      <c r="K913" s="14" t="s">
        <v>50</v>
      </c>
      <c r="L913" s="15" t="s">
        <v>4673</v>
      </c>
      <c r="M913" s="14" t="s">
        <v>11</v>
      </c>
      <c r="N913" s="20" t="s">
        <v>4674</v>
      </c>
      <c r="O913" s="14" t="s">
        <v>44</v>
      </c>
      <c r="P913" s="14" t="s">
        <v>1847</v>
      </c>
      <c r="Q913" s="14" t="s">
        <v>4675</v>
      </c>
      <c r="R913" s="14" t="s">
        <v>7542</v>
      </c>
      <c r="S913" s="14" t="s">
        <v>4676</v>
      </c>
      <c r="T913" s="14" t="s">
        <v>4677</v>
      </c>
      <c r="U913" s="14" t="s">
        <v>22</v>
      </c>
      <c r="V913" s="14" t="s">
        <v>4678</v>
      </c>
      <c r="W913" s="14" t="s">
        <v>9088</v>
      </c>
      <c r="X913" s="14" t="s">
        <v>19</v>
      </c>
      <c r="Y913" s="14" t="s">
        <v>4679</v>
      </c>
      <c r="Z913" s="14" t="s">
        <v>21</v>
      </c>
      <c r="AA913" s="14" t="s">
        <v>1045</v>
      </c>
      <c r="AB913" s="14" t="s">
        <v>22</v>
      </c>
      <c r="AC913" s="16">
        <v>45487</v>
      </c>
      <c r="AD913" s="14" t="s">
        <v>7</v>
      </c>
      <c r="AE913" s="14" t="s">
        <v>22</v>
      </c>
      <c r="AF913" s="14" t="s">
        <v>22</v>
      </c>
      <c r="AG913" s="18"/>
    </row>
    <row r="914" spans="1:33" s="14" customFormat="1" ht="16.25" customHeight="1" x14ac:dyDescent="0.4">
      <c r="A914" s="14" t="s">
        <v>8356</v>
      </c>
      <c r="B914" s="14">
        <v>300505</v>
      </c>
      <c r="C914" s="14" t="s">
        <v>90</v>
      </c>
      <c r="D914" s="14" t="s">
        <v>6</v>
      </c>
      <c r="E914" s="14" t="s">
        <v>7544</v>
      </c>
      <c r="F914" s="14" t="s">
        <v>33</v>
      </c>
      <c r="G914" s="14" t="s">
        <v>8</v>
      </c>
      <c r="H914" s="14" t="s">
        <v>7546</v>
      </c>
      <c r="I914" s="14" t="s">
        <v>7450</v>
      </c>
      <c r="J914" s="14" t="s">
        <v>50</v>
      </c>
      <c r="K914" s="14" t="s">
        <v>50</v>
      </c>
      <c r="L914" s="15" t="s">
        <v>1502</v>
      </c>
      <c r="M914" s="14" t="s">
        <v>8</v>
      </c>
      <c r="N914" s="20" t="s">
        <v>22</v>
      </c>
      <c r="O914" s="14" t="s">
        <v>22</v>
      </c>
      <c r="P914" s="14" t="s">
        <v>22</v>
      </c>
      <c r="Q914" s="14" t="s">
        <v>22</v>
      </c>
      <c r="R914" s="14" t="s">
        <v>22</v>
      </c>
      <c r="S914" s="14" t="s">
        <v>22</v>
      </c>
      <c r="T914" s="14" t="s">
        <v>22</v>
      </c>
      <c r="U914" s="14" t="s">
        <v>22</v>
      </c>
      <c r="V914" s="14" t="s">
        <v>22</v>
      </c>
      <c r="W914" s="14" t="s">
        <v>1222</v>
      </c>
      <c r="X914" s="14" t="s">
        <v>22</v>
      </c>
      <c r="Y914" s="14" t="s">
        <v>22</v>
      </c>
      <c r="Z914" s="14" t="s">
        <v>22</v>
      </c>
      <c r="AA914" s="14" t="s">
        <v>8</v>
      </c>
      <c r="AB914" s="14" t="s">
        <v>22</v>
      </c>
      <c r="AC914" s="16">
        <v>45490</v>
      </c>
      <c r="AD914" s="14" t="s">
        <v>22</v>
      </c>
      <c r="AE914" s="14" t="s">
        <v>22</v>
      </c>
      <c r="AF914" s="14" t="s">
        <v>22</v>
      </c>
      <c r="AG914" s="18"/>
    </row>
    <row r="915" spans="1:33" s="14" customFormat="1" ht="16.25" customHeight="1" x14ac:dyDescent="0.4">
      <c r="A915" s="14" t="s">
        <v>8357</v>
      </c>
      <c r="B915" s="14">
        <v>300537</v>
      </c>
      <c r="C915" s="14" t="s">
        <v>1036</v>
      </c>
      <c r="D915" s="14" t="s">
        <v>6</v>
      </c>
      <c r="E915" s="14" t="s">
        <v>7544</v>
      </c>
      <c r="F915" s="14" t="s">
        <v>33</v>
      </c>
      <c r="G915" s="14" t="s">
        <v>8</v>
      </c>
      <c r="H915" s="14" t="s">
        <v>7547</v>
      </c>
      <c r="I915" s="14" t="s">
        <v>7473</v>
      </c>
      <c r="J915" s="14" t="s">
        <v>9</v>
      </c>
      <c r="K915" s="14" t="s">
        <v>9</v>
      </c>
      <c r="L915" s="15" t="s">
        <v>1503</v>
      </c>
      <c r="M915" s="14" t="s">
        <v>8</v>
      </c>
      <c r="N915" s="20" t="s">
        <v>22</v>
      </c>
      <c r="O915" s="14" t="s">
        <v>22</v>
      </c>
      <c r="P915" s="14" t="s">
        <v>22</v>
      </c>
      <c r="Q915" s="14" t="s">
        <v>22</v>
      </c>
      <c r="R915" s="14" t="s">
        <v>22</v>
      </c>
      <c r="S915" s="14" t="s">
        <v>22</v>
      </c>
      <c r="T915" s="14" t="s">
        <v>22</v>
      </c>
      <c r="U915" s="14" t="s">
        <v>22</v>
      </c>
      <c r="V915" s="14" t="s">
        <v>22</v>
      </c>
      <c r="W915" s="14" t="s">
        <v>1222</v>
      </c>
      <c r="X915" s="14" t="s">
        <v>22</v>
      </c>
      <c r="Y915" s="14" t="s">
        <v>22</v>
      </c>
      <c r="Z915" s="14" t="s">
        <v>22</v>
      </c>
      <c r="AA915" s="14" t="s">
        <v>8</v>
      </c>
      <c r="AB915" s="14" t="s">
        <v>22</v>
      </c>
      <c r="AC915" s="16">
        <v>45491</v>
      </c>
      <c r="AD915" s="14" t="s">
        <v>22</v>
      </c>
      <c r="AE915" s="14" t="s">
        <v>22</v>
      </c>
      <c r="AF915" s="14" t="s">
        <v>22</v>
      </c>
      <c r="AG915" s="18"/>
    </row>
    <row r="916" spans="1:33" s="14" customFormat="1" ht="16.25" customHeight="1" x14ac:dyDescent="0.4">
      <c r="A916" s="14" t="s">
        <v>8358</v>
      </c>
      <c r="B916" s="14">
        <v>300539</v>
      </c>
      <c r="C916" s="14" t="s">
        <v>4</v>
      </c>
      <c r="D916" s="14" t="s">
        <v>6</v>
      </c>
      <c r="E916" s="14" t="s">
        <v>7544</v>
      </c>
      <c r="F916" s="14" t="s">
        <v>33</v>
      </c>
      <c r="G916" s="14" t="s">
        <v>8</v>
      </c>
      <c r="H916" s="14" t="s">
        <v>7546</v>
      </c>
      <c r="I916" s="14" t="s">
        <v>7433</v>
      </c>
      <c r="J916" s="14" t="s">
        <v>9</v>
      </c>
      <c r="K916" s="14" t="s">
        <v>9</v>
      </c>
      <c r="L916" s="15" t="s">
        <v>4680</v>
      </c>
      <c r="M916" s="14" t="s">
        <v>289</v>
      </c>
      <c r="N916" s="20" t="s">
        <v>305</v>
      </c>
      <c r="O916" s="14" t="s">
        <v>36</v>
      </c>
      <c r="P916" s="14" t="s">
        <v>7423</v>
      </c>
      <c r="Q916" s="14" t="s">
        <v>4681</v>
      </c>
      <c r="R916" s="14" t="s">
        <v>7542</v>
      </c>
      <c r="S916" s="14" t="s">
        <v>307</v>
      </c>
      <c r="T916" s="14" t="s">
        <v>2022</v>
      </c>
      <c r="U916" s="14" t="s">
        <v>4682</v>
      </c>
      <c r="V916" s="14" t="s">
        <v>2707</v>
      </c>
      <c r="W916" s="14" t="s">
        <v>9088</v>
      </c>
      <c r="X916" s="14" t="s">
        <v>29</v>
      </c>
      <c r="Y916" s="14" t="s">
        <v>4683</v>
      </c>
      <c r="Z916" s="14" t="s">
        <v>21</v>
      </c>
      <c r="AA916" s="14" t="s">
        <v>23</v>
      </c>
      <c r="AB916" s="14" t="s">
        <v>4684</v>
      </c>
      <c r="AC916" s="16">
        <v>45474</v>
      </c>
      <c r="AD916" s="14" t="s">
        <v>22</v>
      </c>
      <c r="AE916" s="14" t="s">
        <v>22</v>
      </c>
      <c r="AF916" s="14" t="s">
        <v>22</v>
      </c>
      <c r="AG916" s="18"/>
    </row>
    <row r="917" spans="1:33" s="14" customFormat="1" ht="16.25" customHeight="1" x14ac:dyDescent="0.4">
      <c r="A917" s="14" t="s">
        <v>8359</v>
      </c>
      <c r="B917" s="14">
        <v>300543</v>
      </c>
      <c r="C917" s="14" t="s">
        <v>1358</v>
      </c>
      <c r="D917" s="14" t="s">
        <v>6</v>
      </c>
      <c r="E917" s="14" t="s">
        <v>7544</v>
      </c>
      <c r="F917" s="14" t="s">
        <v>33</v>
      </c>
      <c r="G917" s="14" t="s">
        <v>8</v>
      </c>
      <c r="H917" s="14" t="s">
        <v>7547</v>
      </c>
      <c r="I917" s="14" t="s">
        <v>7473</v>
      </c>
      <c r="J917" s="14" t="s">
        <v>9</v>
      </c>
      <c r="K917" s="14" t="s">
        <v>9</v>
      </c>
      <c r="L917" s="15" t="s">
        <v>4685</v>
      </c>
      <c r="M917" s="14" t="s">
        <v>177</v>
      </c>
      <c r="N917" s="20" t="s">
        <v>4686</v>
      </c>
      <c r="O917" s="14" t="s">
        <v>13</v>
      </c>
      <c r="P917" s="14" t="s">
        <v>7423</v>
      </c>
      <c r="Q917" s="14" t="s">
        <v>4687</v>
      </c>
      <c r="R917" s="14" t="s">
        <v>7541</v>
      </c>
      <c r="S917" s="14" t="s">
        <v>4688</v>
      </c>
      <c r="T917" s="14" t="s">
        <v>4689</v>
      </c>
      <c r="U917" s="14" t="s">
        <v>4690</v>
      </c>
      <c r="V917" s="14" t="s">
        <v>4691</v>
      </c>
      <c r="W917" s="14" t="s">
        <v>9087</v>
      </c>
      <c r="X917" s="14" t="s">
        <v>19</v>
      </c>
      <c r="Y917" s="14" t="s">
        <v>4692</v>
      </c>
      <c r="Z917" s="14" t="s">
        <v>4577</v>
      </c>
      <c r="AA917" s="14" t="s">
        <v>23</v>
      </c>
      <c r="AB917" s="14" t="s">
        <v>4693</v>
      </c>
      <c r="AC917" s="16">
        <v>45492</v>
      </c>
      <c r="AD917" s="14" t="s">
        <v>22</v>
      </c>
      <c r="AE917" s="14" t="s">
        <v>22</v>
      </c>
      <c r="AF917" s="14" t="s">
        <v>22</v>
      </c>
      <c r="AG917" s="18"/>
    </row>
    <row r="918" spans="1:33" s="14" customFormat="1" ht="16.25" customHeight="1" x14ac:dyDescent="0.4">
      <c r="A918" s="14" t="s">
        <v>8360</v>
      </c>
      <c r="B918" s="14">
        <v>300560</v>
      </c>
      <c r="C918" s="14" t="s">
        <v>161</v>
      </c>
      <c r="D918" s="14" t="s">
        <v>6</v>
      </c>
      <c r="E918" s="14" t="s">
        <v>7544</v>
      </c>
      <c r="F918" s="14" t="s">
        <v>7</v>
      </c>
      <c r="G918" s="14" t="s">
        <v>8</v>
      </c>
      <c r="H918" s="14" t="s">
        <v>7547</v>
      </c>
      <c r="I918" s="14" t="s">
        <v>7474</v>
      </c>
      <c r="J918" s="14" t="s">
        <v>9</v>
      </c>
      <c r="K918" s="14" t="s">
        <v>9</v>
      </c>
      <c r="L918" s="15" t="s">
        <v>1504</v>
      </c>
      <c r="M918" s="14" t="s">
        <v>8</v>
      </c>
      <c r="N918" s="20" t="s">
        <v>22</v>
      </c>
      <c r="O918" s="14" t="s">
        <v>22</v>
      </c>
      <c r="P918" s="14" t="s">
        <v>22</v>
      </c>
      <c r="Q918" s="14" t="s">
        <v>22</v>
      </c>
      <c r="R918" s="14" t="s">
        <v>22</v>
      </c>
      <c r="S918" s="14" t="s">
        <v>22</v>
      </c>
      <c r="T918" s="14" t="s">
        <v>22</v>
      </c>
      <c r="U918" s="14" t="s">
        <v>22</v>
      </c>
      <c r="V918" s="14" t="s">
        <v>22</v>
      </c>
      <c r="W918" s="14" t="s">
        <v>1222</v>
      </c>
      <c r="X918" s="14" t="s">
        <v>22</v>
      </c>
      <c r="Y918" s="14" t="s">
        <v>22</v>
      </c>
      <c r="Z918" s="14" t="s">
        <v>22</v>
      </c>
      <c r="AA918" s="14" t="s">
        <v>8</v>
      </c>
      <c r="AB918" s="14" t="s">
        <v>22</v>
      </c>
      <c r="AC918" s="16">
        <v>45506</v>
      </c>
      <c r="AD918" s="14" t="s">
        <v>7</v>
      </c>
      <c r="AE918" s="14" t="s">
        <v>22</v>
      </c>
      <c r="AF918" s="14" t="s">
        <v>22</v>
      </c>
      <c r="AG918" s="18"/>
    </row>
    <row r="919" spans="1:33" s="14" customFormat="1" ht="16.25" customHeight="1" x14ac:dyDescent="0.4">
      <c r="A919" s="14" t="s">
        <v>8361</v>
      </c>
      <c r="B919" s="14">
        <v>300601</v>
      </c>
      <c r="C919" s="14" t="s">
        <v>32</v>
      </c>
      <c r="D919" s="14" t="s">
        <v>6</v>
      </c>
      <c r="E919" s="14" t="s">
        <v>7544</v>
      </c>
      <c r="F919" s="14" t="s">
        <v>33</v>
      </c>
      <c r="G919" s="14" t="s">
        <v>23</v>
      </c>
      <c r="H919" s="14" t="s">
        <v>7546</v>
      </c>
      <c r="I919" s="14" t="s">
        <v>7488</v>
      </c>
      <c r="J919" s="14" t="s">
        <v>9</v>
      </c>
      <c r="K919" s="14" t="s">
        <v>9</v>
      </c>
      <c r="L919" s="15" t="s">
        <v>1505</v>
      </c>
      <c r="M919" s="14" t="s">
        <v>8</v>
      </c>
      <c r="N919" s="20" t="s">
        <v>22</v>
      </c>
      <c r="O919" s="14" t="s">
        <v>22</v>
      </c>
      <c r="P919" s="14" t="s">
        <v>22</v>
      </c>
      <c r="Q919" s="14" t="s">
        <v>22</v>
      </c>
      <c r="R919" s="14" t="s">
        <v>22</v>
      </c>
      <c r="S919" s="14" t="s">
        <v>22</v>
      </c>
      <c r="T919" s="14" t="s">
        <v>22</v>
      </c>
      <c r="U919" s="14" t="s">
        <v>22</v>
      </c>
      <c r="V919" s="14" t="s">
        <v>22</v>
      </c>
      <c r="W919" s="14" t="s">
        <v>1227</v>
      </c>
      <c r="X919" s="14" t="s">
        <v>22</v>
      </c>
      <c r="Y919" s="14" t="s">
        <v>22</v>
      </c>
      <c r="Z919" s="14" t="s">
        <v>22</v>
      </c>
      <c r="AA919" s="14" t="s">
        <v>8</v>
      </c>
      <c r="AB919" s="14" t="s">
        <v>22</v>
      </c>
      <c r="AC919" s="16">
        <v>45491</v>
      </c>
      <c r="AD919" s="14" t="s">
        <v>22</v>
      </c>
      <c r="AE919" s="14" t="s">
        <v>22</v>
      </c>
      <c r="AF919" s="14" t="s">
        <v>22</v>
      </c>
      <c r="AG919" s="18"/>
    </row>
    <row r="920" spans="1:33" s="14" customFormat="1" ht="16.25" customHeight="1" x14ac:dyDescent="0.4">
      <c r="A920" s="14" t="s">
        <v>8362</v>
      </c>
      <c r="B920" s="14">
        <v>300611</v>
      </c>
      <c r="C920" s="14" t="s">
        <v>525</v>
      </c>
      <c r="D920" s="14" t="s">
        <v>6</v>
      </c>
      <c r="E920" s="14" t="s">
        <v>7544</v>
      </c>
      <c r="F920" s="14" t="s">
        <v>33</v>
      </c>
      <c r="G920" s="14" t="s">
        <v>8</v>
      </c>
      <c r="H920" s="14" t="s">
        <v>7546</v>
      </c>
      <c r="I920" s="14" t="s">
        <v>7477</v>
      </c>
      <c r="J920" s="14" t="s">
        <v>9</v>
      </c>
      <c r="K920" s="14" t="s">
        <v>49</v>
      </c>
      <c r="L920" s="15" t="s">
        <v>1506</v>
      </c>
      <c r="M920" s="14" t="s">
        <v>8</v>
      </c>
      <c r="N920" s="20" t="s">
        <v>22</v>
      </c>
      <c r="O920" s="14" t="s">
        <v>22</v>
      </c>
      <c r="P920" s="14" t="s">
        <v>22</v>
      </c>
      <c r="Q920" s="14" t="s">
        <v>22</v>
      </c>
      <c r="R920" s="14" t="s">
        <v>22</v>
      </c>
      <c r="S920" s="14" t="s">
        <v>22</v>
      </c>
      <c r="T920" s="14" t="s">
        <v>22</v>
      </c>
      <c r="U920" s="14" t="s">
        <v>22</v>
      </c>
      <c r="V920" s="14" t="s">
        <v>22</v>
      </c>
      <c r="W920" s="14" t="s">
        <v>1222</v>
      </c>
      <c r="X920" s="14" t="s">
        <v>22</v>
      </c>
      <c r="Y920" s="14" t="s">
        <v>22</v>
      </c>
      <c r="Z920" s="14" t="s">
        <v>22</v>
      </c>
      <c r="AA920" s="14" t="s">
        <v>8</v>
      </c>
      <c r="AB920" s="14" t="s">
        <v>22</v>
      </c>
      <c r="AC920" s="16">
        <v>45503</v>
      </c>
      <c r="AD920" s="14" t="s">
        <v>1507</v>
      </c>
      <c r="AE920" s="14" t="s">
        <v>22</v>
      </c>
      <c r="AF920" s="14" t="s">
        <v>22</v>
      </c>
      <c r="AG920" s="18"/>
    </row>
    <row r="921" spans="1:33" s="14" customFormat="1" ht="16.25" customHeight="1" x14ac:dyDescent="0.4">
      <c r="A921" s="14" t="s">
        <v>8363</v>
      </c>
      <c r="B921" s="14">
        <v>300626</v>
      </c>
      <c r="C921" s="14" t="s">
        <v>1036</v>
      </c>
      <c r="D921" s="14" t="s">
        <v>6</v>
      </c>
      <c r="E921" s="14" t="s">
        <v>7544</v>
      </c>
      <c r="F921" s="14" t="s">
        <v>7</v>
      </c>
      <c r="G921" s="14" t="s">
        <v>8</v>
      </c>
      <c r="H921" s="14" t="s">
        <v>7547</v>
      </c>
      <c r="I921" s="14" t="s">
        <v>7475</v>
      </c>
      <c r="J921" s="14" t="s">
        <v>9</v>
      </c>
      <c r="K921" s="14" t="s">
        <v>9</v>
      </c>
      <c r="L921" s="15" t="s">
        <v>1508</v>
      </c>
      <c r="M921" s="14" t="s">
        <v>8</v>
      </c>
      <c r="N921" s="20" t="s">
        <v>22</v>
      </c>
      <c r="O921" s="14" t="s">
        <v>22</v>
      </c>
      <c r="P921" s="14" t="s">
        <v>22</v>
      </c>
      <c r="Q921" s="14" t="s">
        <v>22</v>
      </c>
      <c r="R921" s="14" t="s">
        <v>22</v>
      </c>
      <c r="S921" s="14" t="s">
        <v>22</v>
      </c>
      <c r="T921" s="14" t="s">
        <v>22</v>
      </c>
      <c r="U921" s="14" t="s">
        <v>22</v>
      </c>
      <c r="V921" s="14" t="s">
        <v>22</v>
      </c>
      <c r="W921" s="14" t="s">
        <v>1222</v>
      </c>
      <c r="X921" s="14" t="s">
        <v>22</v>
      </c>
      <c r="Y921" s="14" t="s">
        <v>22</v>
      </c>
      <c r="Z921" s="14" t="s">
        <v>22</v>
      </c>
      <c r="AA921" s="14" t="s">
        <v>8</v>
      </c>
      <c r="AB921" s="14" t="s">
        <v>22</v>
      </c>
      <c r="AC921" s="16">
        <v>45491</v>
      </c>
      <c r="AD921" s="14" t="s">
        <v>22</v>
      </c>
      <c r="AE921" s="14" t="s">
        <v>22</v>
      </c>
      <c r="AF921" s="14" t="s">
        <v>22</v>
      </c>
      <c r="AG921" s="18"/>
    </row>
    <row r="922" spans="1:33" s="14" customFormat="1" ht="16.25" customHeight="1" x14ac:dyDescent="0.4">
      <c r="A922" s="14" t="s">
        <v>8364</v>
      </c>
      <c r="B922" s="14">
        <v>300703</v>
      </c>
      <c r="C922" s="14" t="s">
        <v>525</v>
      </c>
      <c r="D922" s="14" t="s">
        <v>6</v>
      </c>
      <c r="E922" s="14" t="s">
        <v>7544</v>
      </c>
      <c r="F922" s="14" t="s">
        <v>33</v>
      </c>
      <c r="G922" s="14" t="s">
        <v>8</v>
      </c>
      <c r="H922" s="14" t="s">
        <v>7547</v>
      </c>
      <c r="I922" s="14" t="s">
        <v>7443</v>
      </c>
      <c r="J922" s="14" t="s">
        <v>9</v>
      </c>
      <c r="K922" s="14" t="s">
        <v>9</v>
      </c>
      <c r="L922" s="15" t="s">
        <v>1509</v>
      </c>
      <c r="M922" s="14" t="s">
        <v>8</v>
      </c>
      <c r="N922" s="20" t="s">
        <v>22</v>
      </c>
      <c r="O922" s="14" t="s">
        <v>22</v>
      </c>
      <c r="P922" s="14" t="s">
        <v>22</v>
      </c>
      <c r="Q922" s="14" t="s">
        <v>22</v>
      </c>
      <c r="R922" s="14" t="s">
        <v>22</v>
      </c>
      <c r="S922" s="14" t="s">
        <v>22</v>
      </c>
      <c r="T922" s="14" t="s">
        <v>22</v>
      </c>
      <c r="U922" s="14" t="s">
        <v>22</v>
      </c>
      <c r="V922" s="14" t="s">
        <v>22</v>
      </c>
      <c r="W922" s="14" t="s">
        <v>1222</v>
      </c>
      <c r="X922" s="14" t="s">
        <v>22</v>
      </c>
      <c r="Y922" s="14" t="s">
        <v>22</v>
      </c>
      <c r="Z922" s="14" t="s">
        <v>22</v>
      </c>
      <c r="AA922" s="14" t="s">
        <v>8</v>
      </c>
      <c r="AB922" s="14" t="s">
        <v>22</v>
      </c>
      <c r="AC922" s="16">
        <v>45475</v>
      </c>
      <c r="AD922" s="14" t="s">
        <v>22</v>
      </c>
      <c r="AE922" s="14" t="s">
        <v>22</v>
      </c>
      <c r="AF922" s="14" t="s">
        <v>22</v>
      </c>
      <c r="AG922" s="18"/>
    </row>
    <row r="923" spans="1:33" s="14" customFormat="1" ht="16.25" customHeight="1" x14ac:dyDescent="0.4">
      <c r="A923" s="14" t="s">
        <v>8365</v>
      </c>
      <c r="B923" s="14">
        <v>300704</v>
      </c>
      <c r="C923" s="14" t="s">
        <v>4</v>
      </c>
      <c r="D923" s="14" t="s">
        <v>6</v>
      </c>
      <c r="E923" s="14" t="s">
        <v>7544</v>
      </c>
      <c r="F923" s="14" t="s">
        <v>33</v>
      </c>
      <c r="G923" s="14" t="s">
        <v>8</v>
      </c>
      <c r="H923" s="14" t="s">
        <v>7546</v>
      </c>
      <c r="I923" s="14" t="s">
        <v>7444</v>
      </c>
      <c r="J923" s="14" t="s">
        <v>9</v>
      </c>
      <c r="K923" s="14" t="s">
        <v>9</v>
      </c>
      <c r="L923" s="15" t="s">
        <v>4694</v>
      </c>
      <c r="M923" s="14" t="s">
        <v>289</v>
      </c>
      <c r="N923" s="20" t="s">
        <v>233</v>
      </c>
      <c r="O923" s="14" t="s">
        <v>36</v>
      </c>
      <c r="P923" s="14" t="s">
        <v>7423</v>
      </c>
      <c r="Q923" s="14" t="s">
        <v>4695</v>
      </c>
      <c r="R923" s="14" t="s">
        <v>7542</v>
      </c>
      <c r="S923" s="14" t="s">
        <v>235</v>
      </c>
      <c r="T923" s="14" t="s">
        <v>2092</v>
      </c>
      <c r="U923" s="14" t="s">
        <v>4696</v>
      </c>
      <c r="V923" s="14" t="s">
        <v>2759</v>
      </c>
      <c r="W923" s="14" t="s">
        <v>9088</v>
      </c>
      <c r="X923" s="14" t="s">
        <v>29</v>
      </c>
      <c r="Y923" s="14" t="s">
        <v>4697</v>
      </c>
      <c r="Z923" s="14" t="s">
        <v>21</v>
      </c>
      <c r="AA923" s="14" t="s">
        <v>23</v>
      </c>
      <c r="AB923" s="14" t="s">
        <v>4698</v>
      </c>
      <c r="AC923" s="16">
        <v>45486</v>
      </c>
      <c r="AD923" s="14" t="s">
        <v>22</v>
      </c>
      <c r="AE923" s="14" t="s">
        <v>22</v>
      </c>
      <c r="AF923" s="14" t="s">
        <v>22</v>
      </c>
      <c r="AG923" s="18"/>
    </row>
    <row r="924" spans="1:33" s="14" customFormat="1" ht="16.25" customHeight="1" x14ac:dyDescent="0.4">
      <c r="A924" s="14" t="s">
        <v>8366</v>
      </c>
      <c r="B924" s="14">
        <v>300709</v>
      </c>
      <c r="C924" s="14" t="s">
        <v>132</v>
      </c>
      <c r="D924" s="14" t="s">
        <v>6</v>
      </c>
      <c r="E924" s="14" t="s">
        <v>7544</v>
      </c>
      <c r="F924" s="14" t="s">
        <v>33</v>
      </c>
      <c r="G924" s="14" t="s">
        <v>23</v>
      </c>
      <c r="H924" s="14" t="s">
        <v>7546</v>
      </c>
      <c r="I924" s="14" t="s">
        <v>7453</v>
      </c>
      <c r="J924" s="14" t="s">
        <v>9</v>
      </c>
      <c r="K924" s="14" t="s">
        <v>9</v>
      </c>
      <c r="L924" s="15" t="s">
        <v>4699</v>
      </c>
      <c r="M924" s="14" t="s">
        <v>289</v>
      </c>
      <c r="N924" s="20" t="s">
        <v>233</v>
      </c>
      <c r="O924" s="14" t="s">
        <v>60</v>
      </c>
      <c r="P924" s="14" t="s">
        <v>1847</v>
      </c>
      <c r="Q924" s="14" t="s">
        <v>4700</v>
      </c>
      <c r="R924" s="14" t="s">
        <v>7542</v>
      </c>
      <c r="S924" s="14" t="s">
        <v>235</v>
      </c>
      <c r="T924" s="14" t="s">
        <v>4701</v>
      </c>
      <c r="U924" s="14" t="s">
        <v>4702</v>
      </c>
      <c r="V924" s="14" t="s">
        <v>2759</v>
      </c>
      <c r="W924" s="14" t="s">
        <v>9088</v>
      </c>
      <c r="X924" s="14" t="s">
        <v>19</v>
      </c>
      <c r="Y924" s="14" t="s">
        <v>2182</v>
      </c>
      <c r="Z924" s="14" t="s">
        <v>21</v>
      </c>
      <c r="AA924" s="14" t="s">
        <v>23</v>
      </c>
      <c r="AB924" s="14" t="s">
        <v>22</v>
      </c>
      <c r="AC924" s="16">
        <v>45486</v>
      </c>
      <c r="AD924" s="14" t="s">
        <v>22</v>
      </c>
      <c r="AE924" s="14" t="s">
        <v>22</v>
      </c>
      <c r="AF924" s="14" t="s">
        <v>22</v>
      </c>
      <c r="AG924" s="18"/>
    </row>
    <row r="925" spans="1:33" s="14" customFormat="1" ht="16.25" customHeight="1" x14ac:dyDescent="0.4">
      <c r="A925" s="14" t="s">
        <v>8367</v>
      </c>
      <c r="B925" s="14">
        <v>300717</v>
      </c>
      <c r="C925" s="14" t="s">
        <v>161</v>
      </c>
      <c r="D925" s="14" t="s">
        <v>6</v>
      </c>
      <c r="E925" s="14" t="s">
        <v>7544</v>
      </c>
      <c r="F925" s="14" t="s">
        <v>7</v>
      </c>
      <c r="G925" s="14" t="s">
        <v>8</v>
      </c>
      <c r="H925" s="14" t="s">
        <v>7546</v>
      </c>
      <c r="I925" s="14" t="s">
        <v>7464</v>
      </c>
      <c r="J925" s="14" t="s">
        <v>9</v>
      </c>
      <c r="K925" s="14" t="s">
        <v>50</v>
      </c>
      <c r="L925" s="15" t="s">
        <v>4703</v>
      </c>
      <c r="M925" s="14" t="s">
        <v>177</v>
      </c>
      <c r="N925" s="20" t="s">
        <v>736</v>
      </c>
      <c r="O925" s="14" t="s">
        <v>13</v>
      </c>
      <c r="P925" s="14" t="s">
        <v>7423</v>
      </c>
      <c r="Q925" s="14" t="s">
        <v>4704</v>
      </c>
      <c r="R925" s="14" t="s">
        <v>7542</v>
      </c>
      <c r="S925" s="14" t="s">
        <v>738</v>
      </c>
      <c r="T925" s="14" t="s">
        <v>4705</v>
      </c>
      <c r="U925" s="14" t="s">
        <v>4706</v>
      </c>
      <c r="V925" s="14" t="s">
        <v>4707</v>
      </c>
      <c r="W925" s="14" t="s">
        <v>9088</v>
      </c>
      <c r="X925" s="14" t="s">
        <v>19</v>
      </c>
      <c r="Y925" s="14" t="s">
        <v>4708</v>
      </c>
      <c r="Z925" s="14" t="s">
        <v>21</v>
      </c>
      <c r="AA925" s="14" t="s">
        <v>23</v>
      </c>
      <c r="AB925" s="14" t="s">
        <v>4709</v>
      </c>
      <c r="AC925" s="16">
        <v>45481</v>
      </c>
      <c r="AD925" s="14" t="s">
        <v>22</v>
      </c>
      <c r="AE925" s="14" t="s">
        <v>22</v>
      </c>
      <c r="AF925" s="14" t="s">
        <v>22</v>
      </c>
      <c r="AG925" s="18"/>
    </row>
    <row r="926" spans="1:33" s="14" customFormat="1" ht="16.25" customHeight="1" x14ac:dyDescent="0.4">
      <c r="A926" s="14" t="s">
        <v>8368</v>
      </c>
      <c r="B926" s="14">
        <v>300820</v>
      </c>
      <c r="C926" s="14" t="s">
        <v>1036</v>
      </c>
      <c r="D926" s="14" t="s">
        <v>6</v>
      </c>
      <c r="E926" s="14" t="s">
        <v>7544</v>
      </c>
      <c r="F926" s="14" t="s">
        <v>7</v>
      </c>
      <c r="G926" s="14" t="s">
        <v>8</v>
      </c>
      <c r="H926" s="14" t="s">
        <v>7547</v>
      </c>
      <c r="I926" s="14" t="s">
        <v>7511</v>
      </c>
      <c r="J926" s="14" t="s">
        <v>9</v>
      </c>
      <c r="K926" s="14" t="s">
        <v>9</v>
      </c>
      <c r="L926" s="15" t="s">
        <v>4710</v>
      </c>
      <c r="M926" s="14" t="s">
        <v>68</v>
      </c>
      <c r="N926" s="20" t="s">
        <v>4548</v>
      </c>
      <c r="O926" s="14" t="s">
        <v>154</v>
      </c>
      <c r="P926" s="14" t="s">
        <v>1847</v>
      </c>
      <c r="Q926" s="14" t="s">
        <v>4711</v>
      </c>
      <c r="R926" s="14" t="s">
        <v>7541</v>
      </c>
      <c r="S926" s="14" t="s">
        <v>4550</v>
      </c>
      <c r="T926" s="14" t="s">
        <v>4712</v>
      </c>
      <c r="U926" s="14" t="s">
        <v>4713</v>
      </c>
      <c r="V926" s="14" t="s">
        <v>4714</v>
      </c>
      <c r="W926" s="14" t="s">
        <v>9087</v>
      </c>
      <c r="X926" s="14" t="s">
        <v>64</v>
      </c>
      <c r="Y926" s="14" t="s">
        <v>4715</v>
      </c>
      <c r="Z926" s="14" t="s">
        <v>21</v>
      </c>
      <c r="AA926" s="14" t="s">
        <v>64</v>
      </c>
      <c r="AB926" s="14" t="s">
        <v>22</v>
      </c>
      <c r="AC926" s="16">
        <v>45490</v>
      </c>
      <c r="AD926" s="14" t="s">
        <v>7</v>
      </c>
      <c r="AE926" s="14" t="s">
        <v>22</v>
      </c>
      <c r="AF926" s="14" t="s">
        <v>22</v>
      </c>
      <c r="AG926" s="18"/>
    </row>
    <row r="927" spans="1:33" s="14" customFormat="1" ht="16.25" customHeight="1" x14ac:dyDescent="0.4">
      <c r="A927" s="14" t="s">
        <v>8369</v>
      </c>
      <c r="B927" s="14">
        <v>300838</v>
      </c>
      <c r="C927" s="14" t="s">
        <v>756</v>
      </c>
      <c r="D927" s="14" t="s">
        <v>6</v>
      </c>
      <c r="E927" s="14" t="s">
        <v>7544</v>
      </c>
      <c r="F927" s="14" t="s">
        <v>7</v>
      </c>
      <c r="G927" s="14" t="s">
        <v>8</v>
      </c>
      <c r="H927" s="14" t="s">
        <v>7547</v>
      </c>
      <c r="I927" s="14" t="s">
        <v>7479</v>
      </c>
      <c r="J927" s="14" t="s">
        <v>50</v>
      </c>
      <c r="K927" s="14" t="s">
        <v>50</v>
      </c>
      <c r="L927" s="15" t="s">
        <v>1510</v>
      </c>
      <c r="M927" s="14" t="s">
        <v>8</v>
      </c>
      <c r="N927" s="20" t="s">
        <v>22</v>
      </c>
      <c r="O927" s="14" t="s">
        <v>22</v>
      </c>
      <c r="P927" s="14" t="s">
        <v>22</v>
      </c>
      <c r="Q927" s="14" t="s">
        <v>22</v>
      </c>
      <c r="R927" s="14" t="s">
        <v>22</v>
      </c>
      <c r="S927" s="14" t="s">
        <v>22</v>
      </c>
      <c r="T927" s="14" t="s">
        <v>22</v>
      </c>
      <c r="U927" s="14" t="s">
        <v>22</v>
      </c>
      <c r="V927" s="14" t="s">
        <v>22</v>
      </c>
      <c r="W927" s="14" t="s">
        <v>1222</v>
      </c>
      <c r="X927" s="14" t="s">
        <v>22</v>
      </c>
      <c r="Y927" s="14" t="s">
        <v>22</v>
      </c>
      <c r="Z927" s="14" t="s">
        <v>22</v>
      </c>
      <c r="AA927" s="14" t="s">
        <v>8</v>
      </c>
      <c r="AB927" s="14" t="s">
        <v>22</v>
      </c>
      <c r="AC927" s="16">
        <v>45524</v>
      </c>
      <c r="AD927" s="14" t="s">
        <v>22</v>
      </c>
      <c r="AE927" s="14" t="s">
        <v>22</v>
      </c>
      <c r="AF927" s="14" t="s">
        <v>22</v>
      </c>
      <c r="AG927" s="18"/>
    </row>
    <row r="928" spans="1:33" s="14" customFormat="1" ht="16.25" customHeight="1" x14ac:dyDescent="0.4">
      <c r="A928" s="14" t="s">
        <v>8370</v>
      </c>
      <c r="B928" s="14">
        <v>300861</v>
      </c>
      <c r="C928" s="14" t="s">
        <v>756</v>
      </c>
      <c r="D928" s="14" t="s">
        <v>6</v>
      </c>
      <c r="E928" s="14" t="s">
        <v>7544</v>
      </c>
      <c r="F928" s="14" t="s">
        <v>7</v>
      </c>
      <c r="G928" s="14" t="s">
        <v>8</v>
      </c>
      <c r="H928" s="14" t="s">
        <v>7546</v>
      </c>
      <c r="I928" s="14" t="s">
        <v>7467</v>
      </c>
      <c r="J928" s="14" t="s">
        <v>9</v>
      </c>
      <c r="K928" s="14" t="s">
        <v>50</v>
      </c>
      <c r="L928" s="15" t="s">
        <v>1511</v>
      </c>
      <c r="M928" s="14" t="s">
        <v>8</v>
      </c>
      <c r="N928" s="20" t="s">
        <v>22</v>
      </c>
      <c r="O928" s="14" t="s">
        <v>22</v>
      </c>
      <c r="P928" s="14" t="s">
        <v>22</v>
      </c>
      <c r="Q928" s="14" t="s">
        <v>22</v>
      </c>
      <c r="R928" s="14" t="s">
        <v>22</v>
      </c>
      <c r="S928" s="14" t="s">
        <v>22</v>
      </c>
      <c r="T928" s="14" t="s">
        <v>22</v>
      </c>
      <c r="U928" s="14" t="s">
        <v>22</v>
      </c>
      <c r="V928" s="14" t="s">
        <v>22</v>
      </c>
      <c r="W928" s="14" t="s">
        <v>1222</v>
      </c>
      <c r="X928" s="14" t="s">
        <v>22</v>
      </c>
      <c r="Y928" s="14" t="s">
        <v>22</v>
      </c>
      <c r="Z928" s="14" t="s">
        <v>22</v>
      </c>
      <c r="AA928" s="14" t="s">
        <v>8</v>
      </c>
      <c r="AB928" s="14" t="s">
        <v>22</v>
      </c>
      <c r="AC928" s="16">
        <v>45502</v>
      </c>
      <c r="AD928" s="14" t="s">
        <v>7</v>
      </c>
      <c r="AE928" s="14" t="s">
        <v>22</v>
      </c>
      <c r="AF928" s="14" t="s">
        <v>22</v>
      </c>
      <c r="AG928" s="18"/>
    </row>
    <row r="929" spans="1:33" s="14" customFormat="1" ht="16.25" customHeight="1" x14ac:dyDescent="0.4">
      <c r="A929" s="14" t="s">
        <v>8371</v>
      </c>
      <c r="B929" s="14">
        <v>300919</v>
      </c>
      <c r="C929" s="14" t="s">
        <v>1036</v>
      </c>
      <c r="D929" s="14" t="s">
        <v>6</v>
      </c>
      <c r="E929" s="14" t="s">
        <v>7544</v>
      </c>
      <c r="F929" s="14" t="s">
        <v>33</v>
      </c>
      <c r="G929" s="14" t="s">
        <v>8</v>
      </c>
      <c r="H929" s="14" t="s">
        <v>7547</v>
      </c>
      <c r="I929" s="14" t="s">
        <v>7434</v>
      </c>
      <c r="J929" s="14" t="s">
        <v>9</v>
      </c>
      <c r="K929" s="14" t="s">
        <v>9</v>
      </c>
      <c r="L929" s="15" t="s">
        <v>1512</v>
      </c>
      <c r="M929" s="14" t="s">
        <v>8</v>
      </c>
      <c r="N929" s="20" t="s">
        <v>22</v>
      </c>
      <c r="O929" s="14" t="s">
        <v>22</v>
      </c>
      <c r="P929" s="14" t="s">
        <v>22</v>
      </c>
      <c r="Q929" s="14" t="s">
        <v>22</v>
      </c>
      <c r="R929" s="14" t="s">
        <v>22</v>
      </c>
      <c r="S929" s="14" t="s">
        <v>22</v>
      </c>
      <c r="T929" s="14" t="s">
        <v>22</v>
      </c>
      <c r="U929" s="14" t="s">
        <v>22</v>
      </c>
      <c r="V929" s="14" t="s">
        <v>22</v>
      </c>
      <c r="W929" s="14" t="s">
        <v>1222</v>
      </c>
      <c r="X929" s="14" t="s">
        <v>22</v>
      </c>
      <c r="Y929" s="14" t="s">
        <v>22</v>
      </c>
      <c r="Z929" s="14" t="s">
        <v>22</v>
      </c>
      <c r="AA929" s="14" t="s">
        <v>8</v>
      </c>
      <c r="AB929" s="14" t="s">
        <v>22</v>
      </c>
      <c r="AC929" s="16">
        <v>45486</v>
      </c>
      <c r="AD929" s="14" t="s">
        <v>1513</v>
      </c>
      <c r="AE929" s="14" t="s">
        <v>22</v>
      </c>
      <c r="AF929" s="14" t="s">
        <v>22</v>
      </c>
      <c r="AG929" s="18"/>
    </row>
    <row r="930" spans="1:33" s="14" customFormat="1" ht="16.25" customHeight="1" x14ac:dyDescent="0.4">
      <c r="A930" s="14" t="s">
        <v>8372</v>
      </c>
      <c r="B930" s="14">
        <v>300972</v>
      </c>
      <c r="C930" s="14" t="s">
        <v>161</v>
      </c>
      <c r="D930" s="14" t="s">
        <v>6</v>
      </c>
      <c r="E930" s="14" t="s">
        <v>7544</v>
      </c>
      <c r="F930" s="14" t="s">
        <v>7</v>
      </c>
      <c r="G930" s="14" t="s">
        <v>8</v>
      </c>
      <c r="H930" s="14" t="s">
        <v>7546</v>
      </c>
      <c r="I930" s="14" t="s">
        <v>7488</v>
      </c>
      <c r="J930" s="14" t="s">
        <v>9</v>
      </c>
      <c r="K930" s="14" t="s">
        <v>9</v>
      </c>
      <c r="L930" s="15" t="s">
        <v>1514</v>
      </c>
      <c r="M930" s="14" t="s">
        <v>8</v>
      </c>
      <c r="N930" s="20" t="s">
        <v>22</v>
      </c>
      <c r="O930" s="14" t="s">
        <v>22</v>
      </c>
      <c r="P930" s="14" t="s">
        <v>22</v>
      </c>
      <c r="Q930" s="14" t="s">
        <v>22</v>
      </c>
      <c r="R930" s="14" t="s">
        <v>22</v>
      </c>
      <c r="S930" s="14" t="s">
        <v>22</v>
      </c>
      <c r="T930" s="14" t="s">
        <v>22</v>
      </c>
      <c r="U930" s="14" t="s">
        <v>22</v>
      </c>
      <c r="V930" s="14" t="s">
        <v>22</v>
      </c>
      <c r="W930" s="14" t="s">
        <v>1222</v>
      </c>
      <c r="X930" s="14" t="s">
        <v>22</v>
      </c>
      <c r="Y930" s="14" t="s">
        <v>22</v>
      </c>
      <c r="Z930" s="14" t="s">
        <v>22</v>
      </c>
      <c r="AA930" s="14" t="s">
        <v>8</v>
      </c>
      <c r="AB930" s="14" t="s">
        <v>22</v>
      </c>
      <c r="AC930" s="16">
        <v>45483</v>
      </c>
      <c r="AD930" s="14" t="s">
        <v>7</v>
      </c>
      <c r="AE930" s="14" t="s">
        <v>22</v>
      </c>
      <c r="AF930" s="14" t="s">
        <v>22</v>
      </c>
      <c r="AG930" s="18"/>
    </row>
    <row r="931" spans="1:33" s="14" customFormat="1" ht="16.25" customHeight="1" x14ac:dyDescent="0.4">
      <c r="A931" s="14" t="s">
        <v>8373</v>
      </c>
      <c r="B931" s="14">
        <v>301015</v>
      </c>
      <c r="C931" s="14" t="s">
        <v>344</v>
      </c>
      <c r="D931" s="14" t="s">
        <v>6</v>
      </c>
      <c r="E931" s="14" t="s">
        <v>7544</v>
      </c>
      <c r="F931" s="14" t="s">
        <v>7</v>
      </c>
      <c r="G931" s="14" t="s">
        <v>8</v>
      </c>
      <c r="H931" s="14" t="s">
        <v>7546</v>
      </c>
      <c r="I931" s="14" t="s">
        <v>7449</v>
      </c>
      <c r="J931" s="14" t="s">
        <v>9</v>
      </c>
      <c r="K931" s="14" t="s">
        <v>50</v>
      </c>
      <c r="L931" s="15" t="s">
        <v>1515</v>
      </c>
      <c r="M931" s="14" t="s">
        <v>8</v>
      </c>
      <c r="N931" s="20" t="s">
        <v>22</v>
      </c>
      <c r="O931" s="14" t="s">
        <v>22</v>
      </c>
      <c r="P931" s="14" t="s">
        <v>22</v>
      </c>
      <c r="Q931" s="14" t="s">
        <v>22</v>
      </c>
      <c r="R931" s="14" t="s">
        <v>22</v>
      </c>
      <c r="S931" s="14" t="s">
        <v>22</v>
      </c>
      <c r="T931" s="14" t="s">
        <v>22</v>
      </c>
      <c r="U931" s="14" t="s">
        <v>22</v>
      </c>
      <c r="V931" s="14" t="s">
        <v>22</v>
      </c>
      <c r="W931" s="14" t="s">
        <v>1222</v>
      </c>
      <c r="X931" s="14" t="s">
        <v>22</v>
      </c>
      <c r="Y931" s="14" t="s">
        <v>22</v>
      </c>
      <c r="Z931" s="14" t="s">
        <v>22</v>
      </c>
      <c r="AA931" s="14" t="s">
        <v>8</v>
      </c>
      <c r="AB931" s="14" t="s">
        <v>22</v>
      </c>
      <c r="AC931" s="16">
        <v>45491</v>
      </c>
      <c r="AD931" s="14" t="s">
        <v>7</v>
      </c>
      <c r="AE931" s="14" t="s">
        <v>22</v>
      </c>
      <c r="AF931" s="14" t="s">
        <v>22</v>
      </c>
      <c r="AG931" s="18"/>
    </row>
    <row r="932" spans="1:33" s="14" customFormat="1" ht="16.25" customHeight="1" x14ac:dyDescent="0.4">
      <c r="A932" s="14" t="s">
        <v>8374</v>
      </c>
      <c r="B932" s="14">
        <v>301081</v>
      </c>
      <c r="C932" s="14" t="s">
        <v>4</v>
      </c>
      <c r="D932" s="14" t="s">
        <v>6</v>
      </c>
      <c r="E932" s="14" t="s">
        <v>7544</v>
      </c>
      <c r="F932" s="14" t="s">
        <v>33</v>
      </c>
      <c r="G932" s="14" t="s">
        <v>23</v>
      </c>
      <c r="H932" s="14" t="s">
        <v>7547</v>
      </c>
      <c r="I932" s="14" t="s">
        <v>7433</v>
      </c>
      <c r="J932" s="14" t="s">
        <v>9</v>
      </c>
      <c r="K932" s="14" t="s">
        <v>9</v>
      </c>
      <c r="L932" s="15" t="s">
        <v>4716</v>
      </c>
      <c r="M932" s="14" t="s">
        <v>289</v>
      </c>
      <c r="N932" s="20" t="s">
        <v>233</v>
      </c>
      <c r="O932" s="14" t="s">
        <v>13</v>
      </c>
      <c r="P932" s="14" t="s">
        <v>7423</v>
      </c>
      <c r="Q932" s="14" t="s">
        <v>4352</v>
      </c>
      <c r="R932" s="14" t="s">
        <v>7542</v>
      </c>
      <c r="S932" s="14" t="s">
        <v>2121</v>
      </c>
      <c r="T932" s="14" t="s">
        <v>2408</v>
      </c>
      <c r="U932" s="14" t="s">
        <v>2409</v>
      </c>
      <c r="V932" s="14" t="s">
        <v>4341</v>
      </c>
      <c r="W932" s="14" t="s">
        <v>9088</v>
      </c>
      <c r="X932" s="14" t="s">
        <v>64</v>
      </c>
      <c r="Y932" s="14" t="s">
        <v>2515</v>
      </c>
      <c r="Z932" s="14" t="s">
        <v>21</v>
      </c>
      <c r="AA932" s="14" t="s">
        <v>64</v>
      </c>
      <c r="AB932" s="14" t="s">
        <v>4353</v>
      </c>
      <c r="AC932" s="16">
        <v>45495</v>
      </c>
      <c r="AD932" s="14" t="s">
        <v>7</v>
      </c>
      <c r="AE932" s="14" t="s">
        <v>22</v>
      </c>
      <c r="AF932" s="14" t="s">
        <v>22</v>
      </c>
      <c r="AG932" s="18"/>
    </row>
    <row r="933" spans="1:33" s="14" customFormat="1" ht="16.25" customHeight="1" x14ac:dyDescent="0.4">
      <c r="A933" s="14" t="s">
        <v>8375</v>
      </c>
      <c r="B933" s="14">
        <v>301096</v>
      </c>
      <c r="C933" s="14" t="s">
        <v>90</v>
      </c>
      <c r="D933" s="14" t="s">
        <v>6</v>
      </c>
      <c r="E933" s="14" t="s">
        <v>7544</v>
      </c>
      <c r="F933" s="14" t="s">
        <v>33</v>
      </c>
      <c r="G933" s="14" t="s">
        <v>8</v>
      </c>
      <c r="H933" s="14" t="s">
        <v>7547</v>
      </c>
      <c r="I933" s="14" t="s">
        <v>7479</v>
      </c>
      <c r="J933" s="14" t="s">
        <v>50</v>
      </c>
      <c r="K933" s="14" t="s">
        <v>50</v>
      </c>
      <c r="L933" s="15" t="s">
        <v>1516</v>
      </c>
      <c r="M933" s="14" t="s">
        <v>8</v>
      </c>
      <c r="N933" s="20" t="s">
        <v>22</v>
      </c>
      <c r="O933" s="14" t="s">
        <v>22</v>
      </c>
      <c r="P933" s="14" t="s">
        <v>22</v>
      </c>
      <c r="Q933" s="14" t="s">
        <v>22</v>
      </c>
      <c r="R933" s="14" t="s">
        <v>22</v>
      </c>
      <c r="S933" s="14" t="s">
        <v>22</v>
      </c>
      <c r="T933" s="14" t="s">
        <v>22</v>
      </c>
      <c r="U933" s="14" t="s">
        <v>22</v>
      </c>
      <c r="V933" s="14" t="s">
        <v>22</v>
      </c>
      <c r="W933" s="14" t="s">
        <v>1222</v>
      </c>
      <c r="X933" s="14" t="s">
        <v>22</v>
      </c>
      <c r="Y933" s="14" t="s">
        <v>22</v>
      </c>
      <c r="Z933" s="14" t="s">
        <v>22</v>
      </c>
      <c r="AA933" s="14" t="s">
        <v>8</v>
      </c>
      <c r="AB933" s="14" t="s">
        <v>22</v>
      </c>
      <c r="AC933" s="16">
        <v>45502</v>
      </c>
      <c r="AD933" s="14" t="s">
        <v>7</v>
      </c>
      <c r="AE933" s="14" t="s">
        <v>22</v>
      </c>
      <c r="AF933" s="14" t="s">
        <v>22</v>
      </c>
      <c r="AG933" s="18"/>
    </row>
    <row r="934" spans="1:33" s="14" customFormat="1" ht="16.25" customHeight="1" x14ac:dyDescent="0.4">
      <c r="A934" s="14" t="s">
        <v>8376</v>
      </c>
      <c r="B934" s="14">
        <v>301186</v>
      </c>
      <c r="C934" s="14" t="s">
        <v>188</v>
      </c>
      <c r="D934" s="14" t="s">
        <v>6</v>
      </c>
      <c r="E934" s="14" t="s">
        <v>7544</v>
      </c>
      <c r="F934" s="14" t="s">
        <v>33</v>
      </c>
      <c r="G934" s="14" t="s">
        <v>8</v>
      </c>
      <c r="H934" s="14" t="s">
        <v>7546</v>
      </c>
      <c r="I934" s="14" t="s">
        <v>7487</v>
      </c>
      <c r="J934" s="14" t="s">
        <v>9</v>
      </c>
      <c r="K934" s="14" t="s">
        <v>49</v>
      </c>
      <c r="L934" s="15" t="s">
        <v>4717</v>
      </c>
      <c r="M934" s="14" t="s">
        <v>11</v>
      </c>
      <c r="N934" s="20" t="s">
        <v>190</v>
      </c>
      <c r="O934" s="14" t="s">
        <v>36</v>
      </c>
      <c r="P934" s="14" t="s">
        <v>1847</v>
      </c>
      <c r="Q934" s="14" t="s">
        <v>4718</v>
      </c>
      <c r="R934" s="14" t="s">
        <v>7542</v>
      </c>
      <c r="S934" s="14" t="s">
        <v>192</v>
      </c>
      <c r="T934" s="14" t="s">
        <v>4719</v>
      </c>
      <c r="U934" s="14" t="s">
        <v>4720</v>
      </c>
      <c r="V934" s="14" t="s">
        <v>4721</v>
      </c>
      <c r="W934" s="14" t="s">
        <v>9088</v>
      </c>
      <c r="X934" s="14" t="s">
        <v>19</v>
      </c>
      <c r="Y934" s="14" t="s">
        <v>4722</v>
      </c>
      <c r="Z934" s="14" t="s">
        <v>21</v>
      </c>
      <c r="AA934" s="14" t="s">
        <v>23</v>
      </c>
      <c r="AB934" s="14" t="s">
        <v>22</v>
      </c>
      <c r="AC934" s="16">
        <v>45490</v>
      </c>
      <c r="AD934" s="14" t="s">
        <v>7</v>
      </c>
      <c r="AE934" s="14" t="s">
        <v>22</v>
      </c>
      <c r="AF934" s="14" t="s">
        <v>22</v>
      </c>
      <c r="AG934" s="18"/>
    </row>
    <row r="935" spans="1:33" s="14" customFormat="1" ht="16.25" customHeight="1" x14ac:dyDescent="0.4">
      <c r="A935" s="14" t="s">
        <v>8377</v>
      </c>
      <c r="B935" s="14">
        <v>301231</v>
      </c>
      <c r="C935" s="14" t="s">
        <v>756</v>
      </c>
      <c r="D935" s="14" t="s">
        <v>6</v>
      </c>
      <c r="E935" s="14" t="s">
        <v>7544</v>
      </c>
      <c r="F935" s="14" t="s">
        <v>33</v>
      </c>
      <c r="G935" s="14" t="s">
        <v>8</v>
      </c>
      <c r="H935" s="14" t="s">
        <v>7547</v>
      </c>
      <c r="I935" s="14" t="s">
        <v>7479</v>
      </c>
      <c r="J935" s="14" t="s">
        <v>50</v>
      </c>
      <c r="K935" s="14" t="s">
        <v>50</v>
      </c>
      <c r="L935" s="15" t="s">
        <v>4723</v>
      </c>
      <c r="M935" s="14" t="s">
        <v>274</v>
      </c>
      <c r="N935" s="20" t="s">
        <v>3273</v>
      </c>
      <c r="O935" s="14" t="s">
        <v>60</v>
      </c>
      <c r="P935" s="14" t="s">
        <v>1847</v>
      </c>
      <c r="Q935" s="14" t="s">
        <v>4724</v>
      </c>
      <c r="R935" s="14" t="s">
        <v>7542</v>
      </c>
      <c r="S935" s="14" t="s">
        <v>3275</v>
      </c>
      <c r="T935" s="14" t="s">
        <v>4725</v>
      </c>
      <c r="U935" s="14" t="s">
        <v>4726</v>
      </c>
      <c r="V935" s="14" t="s">
        <v>4727</v>
      </c>
      <c r="W935" s="14" t="s">
        <v>9088</v>
      </c>
      <c r="X935" s="14" t="s">
        <v>19</v>
      </c>
      <c r="Y935" s="14" t="s">
        <v>453</v>
      </c>
      <c r="Z935" s="14" t="s">
        <v>21</v>
      </c>
      <c r="AA935" s="14" t="s">
        <v>23</v>
      </c>
      <c r="AB935" s="14" t="s">
        <v>22</v>
      </c>
      <c r="AC935" s="16">
        <v>45494</v>
      </c>
      <c r="AD935" s="14" t="s">
        <v>7</v>
      </c>
      <c r="AE935" s="14" t="s">
        <v>22</v>
      </c>
      <c r="AF935" s="14" t="s">
        <v>22</v>
      </c>
      <c r="AG935" s="18"/>
    </row>
    <row r="936" spans="1:33" s="14" customFormat="1" ht="16.25" customHeight="1" x14ac:dyDescent="0.4">
      <c r="A936" s="14" t="s">
        <v>8378</v>
      </c>
      <c r="B936" s="14">
        <v>301344</v>
      </c>
      <c r="C936" s="14" t="s">
        <v>161</v>
      </c>
      <c r="D936" s="14" t="s">
        <v>6</v>
      </c>
      <c r="E936" s="14" t="s">
        <v>7544</v>
      </c>
      <c r="F936" s="14" t="s">
        <v>7</v>
      </c>
      <c r="G936" s="14" t="s">
        <v>23</v>
      </c>
      <c r="H936" s="14" t="s">
        <v>7547</v>
      </c>
      <c r="I936" s="14" t="s">
        <v>7483</v>
      </c>
      <c r="J936" s="14" t="s">
        <v>9</v>
      </c>
      <c r="K936" s="14" t="s">
        <v>50</v>
      </c>
      <c r="L936" s="15" t="s">
        <v>4728</v>
      </c>
      <c r="M936" s="14" t="s">
        <v>163</v>
      </c>
      <c r="N936" s="20" t="s">
        <v>249</v>
      </c>
      <c r="O936" s="14" t="s">
        <v>13</v>
      </c>
      <c r="P936" s="14" t="s">
        <v>1847</v>
      </c>
      <c r="Q936" s="14" t="s">
        <v>4729</v>
      </c>
      <c r="R936" s="14" t="s">
        <v>7542</v>
      </c>
      <c r="S936" s="14" t="s">
        <v>251</v>
      </c>
      <c r="T936" s="14" t="s">
        <v>4730</v>
      </c>
      <c r="U936" s="14" t="s">
        <v>4731</v>
      </c>
      <c r="V936" s="14" t="s">
        <v>4732</v>
      </c>
      <c r="W936" s="14" t="s">
        <v>9088</v>
      </c>
      <c r="X936" s="14" t="s">
        <v>19</v>
      </c>
      <c r="Y936" s="14" t="s">
        <v>4733</v>
      </c>
      <c r="Z936" s="14" t="s">
        <v>84</v>
      </c>
      <c r="AA936" s="14" t="s">
        <v>23</v>
      </c>
      <c r="AB936" s="14" t="s">
        <v>22</v>
      </c>
      <c r="AC936" s="16">
        <v>45490</v>
      </c>
      <c r="AD936" s="14" t="s">
        <v>7</v>
      </c>
      <c r="AE936" s="14" t="s">
        <v>22</v>
      </c>
      <c r="AF936" s="14" t="s">
        <v>22</v>
      </c>
      <c r="AG936" s="18"/>
    </row>
    <row r="937" spans="1:33" s="14" customFormat="1" ht="16.25" customHeight="1" x14ac:dyDescent="0.4">
      <c r="A937" s="14" t="s">
        <v>8379</v>
      </c>
      <c r="B937" s="14">
        <v>301355</v>
      </c>
      <c r="C937" s="14" t="s">
        <v>132</v>
      </c>
      <c r="D937" s="14" t="s">
        <v>6</v>
      </c>
      <c r="E937" s="14" t="s">
        <v>7544</v>
      </c>
      <c r="F937" s="14" t="s">
        <v>33</v>
      </c>
      <c r="G937" s="14" t="s">
        <v>23</v>
      </c>
      <c r="H937" s="14" t="s">
        <v>7547</v>
      </c>
      <c r="I937" s="14" t="s">
        <v>7483</v>
      </c>
      <c r="J937" s="14" t="s">
        <v>9</v>
      </c>
      <c r="K937" s="14" t="s">
        <v>9</v>
      </c>
      <c r="L937" s="15" t="s">
        <v>4734</v>
      </c>
      <c r="M937" s="14" t="s">
        <v>289</v>
      </c>
      <c r="N937" s="20" t="s">
        <v>305</v>
      </c>
      <c r="O937" s="14" t="s">
        <v>44</v>
      </c>
      <c r="P937" s="14" t="s">
        <v>7423</v>
      </c>
      <c r="Q937" s="14" t="s">
        <v>4735</v>
      </c>
      <c r="R937" s="14" t="s">
        <v>7542</v>
      </c>
      <c r="S937" s="14" t="s">
        <v>307</v>
      </c>
      <c r="T937" s="14" t="s">
        <v>4736</v>
      </c>
      <c r="U937" s="14" t="s">
        <v>22</v>
      </c>
      <c r="V937" s="14" t="s">
        <v>4737</v>
      </c>
      <c r="W937" s="14" t="s">
        <v>9088</v>
      </c>
      <c r="X937" s="14" t="s">
        <v>19</v>
      </c>
      <c r="Y937" s="14" t="s">
        <v>4738</v>
      </c>
      <c r="Z937" s="14" t="s">
        <v>21</v>
      </c>
      <c r="AA937" s="14" t="s">
        <v>23</v>
      </c>
      <c r="AB937" s="14" t="s">
        <v>4739</v>
      </c>
      <c r="AC937" s="16">
        <v>45498</v>
      </c>
      <c r="AD937" s="14" t="s">
        <v>22</v>
      </c>
      <c r="AE937" s="14" t="s">
        <v>22</v>
      </c>
      <c r="AF937" s="14" t="s">
        <v>22</v>
      </c>
      <c r="AG937" s="18"/>
    </row>
    <row r="938" spans="1:33" s="14" customFormat="1" ht="16.25" customHeight="1" x14ac:dyDescent="0.4">
      <c r="A938" s="14" t="s">
        <v>8380</v>
      </c>
      <c r="B938" s="14">
        <v>301364</v>
      </c>
      <c r="C938" s="14" t="s">
        <v>525</v>
      </c>
      <c r="D938" s="14" t="s">
        <v>6</v>
      </c>
      <c r="E938" s="14" t="s">
        <v>7544</v>
      </c>
      <c r="F938" s="14" t="s">
        <v>33</v>
      </c>
      <c r="G938" s="14" t="s">
        <v>23</v>
      </c>
      <c r="H938" s="14" t="s">
        <v>7546</v>
      </c>
      <c r="I938" s="14" t="s">
        <v>7436</v>
      </c>
      <c r="J938" s="14" t="s">
        <v>9</v>
      </c>
      <c r="K938" s="14" t="s">
        <v>9</v>
      </c>
      <c r="L938" s="15" t="s">
        <v>4740</v>
      </c>
      <c r="M938" s="14" t="s">
        <v>68</v>
      </c>
      <c r="N938" s="20" t="s">
        <v>2276</v>
      </c>
      <c r="O938" s="14" t="s">
        <v>13</v>
      </c>
      <c r="P938" s="14" t="s">
        <v>7423</v>
      </c>
      <c r="Q938" s="14" t="s">
        <v>4040</v>
      </c>
      <c r="R938" s="14" t="s">
        <v>7542</v>
      </c>
      <c r="S938" s="14" t="s">
        <v>2278</v>
      </c>
      <c r="T938" s="14" t="s">
        <v>3497</v>
      </c>
      <c r="U938" s="14" t="s">
        <v>4101</v>
      </c>
      <c r="V938" s="14" t="s">
        <v>4741</v>
      </c>
      <c r="W938" s="14" t="s">
        <v>9088</v>
      </c>
      <c r="X938" s="14" t="s">
        <v>19</v>
      </c>
      <c r="Y938" s="14" t="s">
        <v>4742</v>
      </c>
      <c r="Z938" s="14" t="s">
        <v>21</v>
      </c>
      <c r="AA938" s="14" t="s">
        <v>23</v>
      </c>
      <c r="AB938" s="14" t="s">
        <v>4743</v>
      </c>
      <c r="AC938" s="16">
        <v>45503</v>
      </c>
      <c r="AD938" s="14" t="s">
        <v>22</v>
      </c>
      <c r="AE938" s="14" t="s">
        <v>22</v>
      </c>
      <c r="AF938" s="14" t="s">
        <v>22</v>
      </c>
      <c r="AG938" s="18"/>
    </row>
    <row r="939" spans="1:33" s="14" customFormat="1" ht="16.25" customHeight="1" x14ac:dyDescent="0.4">
      <c r="A939" s="14" t="s">
        <v>8381</v>
      </c>
      <c r="B939" s="14">
        <v>301376</v>
      </c>
      <c r="C939" s="14" t="s">
        <v>188</v>
      </c>
      <c r="D939" s="14" t="s">
        <v>6</v>
      </c>
      <c r="E939" s="14" t="s">
        <v>7544</v>
      </c>
      <c r="F939" s="14" t="s">
        <v>33</v>
      </c>
      <c r="G939" s="14" t="s">
        <v>8</v>
      </c>
      <c r="H939" s="14" t="s">
        <v>7546</v>
      </c>
      <c r="I939" s="14" t="s">
        <v>7458</v>
      </c>
      <c r="J939" s="14" t="s">
        <v>50</v>
      </c>
      <c r="K939" s="14" t="s">
        <v>50</v>
      </c>
      <c r="L939" s="15" t="s">
        <v>4744</v>
      </c>
      <c r="M939" s="14" t="s">
        <v>289</v>
      </c>
      <c r="N939" s="20" t="s">
        <v>2138</v>
      </c>
      <c r="O939" s="14" t="s">
        <v>44</v>
      </c>
      <c r="P939" s="14" t="s">
        <v>7423</v>
      </c>
      <c r="Q939" s="14" t="s">
        <v>4745</v>
      </c>
      <c r="R939" s="14" t="s">
        <v>7542</v>
      </c>
      <c r="S939" s="14" t="s">
        <v>2140</v>
      </c>
      <c r="T939" s="14" t="s">
        <v>4746</v>
      </c>
      <c r="U939" s="14" t="s">
        <v>22</v>
      </c>
      <c r="V939" s="14" t="s">
        <v>4747</v>
      </c>
      <c r="W939" s="14" t="s">
        <v>9088</v>
      </c>
      <c r="X939" s="14" t="s">
        <v>64</v>
      </c>
      <c r="Y939" s="14" t="s">
        <v>4748</v>
      </c>
      <c r="Z939" s="14" t="s">
        <v>21</v>
      </c>
      <c r="AA939" s="14" t="s">
        <v>64</v>
      </c>
      <c r="AB939" s="14" t="s">
        <v>4749</v>
      </c>
      <c r="AC939" s="16">
        <v>45507</v>
      </c>
      <c r="AD939" s="14" t="s">
        <v>22</v>
      </c>
      <c r="AE939" s="14" t="s">
        <v>22</v>
      </c>
      <c r="AF939" s="14" t="s">
        <v>22</v>
      </c>
      <c r="AG939" s="18"/>
    </row>
    <row r="940" spans="1:33" s="14" customFormat="1" ht="16.25" customHeight="1" x14ac:dyDescent="0.4">
      <c r="A940" s="14" t="s">
        <v>8382</v>
      </c>
      <c r="B940" s="14">
        <v>301487</v>
      </c>
      <c r="C940" s="14" t="s">
        <v>1036</v>
      </c>
      <c r="D940" s="14" t="s">
        <v>6</v>
      </c>
      <c r="E940" s="14" t="s">
        <v>7544</v>
      </c>
      <c r="F940" s="14" t="s">
        <v>33</v>
      </c>
      <c r="G940" s="14" t="s">
        <v>8</v>
      </c>
      <c r="H940" s="14" t="s">
        <v>7546</v>
      </c>
      <c r="I940" s="14" t="s">
        <v>7442</v>
      </c>
      <c r="J940" s="14" t="s">
        <v>9</v>
      </c>
      <c r="K940" s="14" t="s">
        <v>9</v>
      </c>
      <c r="L940" s="15" t="s">
        <v>1517</v>
      </c>
      <c r="M940" s="14" t="s">
        <v>8</v>
      </c>
      <c r="N940" s="20" t="s">
        <v>22</v>
      </c>
      <c r="O940" s="14" t="s">
        <v>22</v>
      </c>
      <c r="P940" s="14" t="s">
        <v>22</v>
      </c>
      <c r="Q940" s="14" t="s">
        <v>22</v>
      </c>
      <c r="R940" s="14" t="s">
        <v>22</v>
      </c>
      <c r="S940" s="14" t="s">
        <v>22</v>
      </c>
      <c r="T940" s="14" t="s">
        <v>22</v>
      </c>
      <c r="U940" s="14" t="s">
        <v>22</v>
      </c>
      <c r="V940" s="14" t="s">
        <v>22</v>
      </c>
      <c r="W940" s="14" t="s">
        <v>1222</v>
      </c>
      <c r="X940" s="14" t="s">
        <v>22</v>
      </c>
      <c r="Y940" s="14" t="s">
        <v>22</v>
      </c>
      <c r="Z940" s="14" t="s">
        <v>22</v>
      </c>
      <c r="AA940" s="14" t="s">
        <v>8</v>
      </c>
      <c r="AB940" s="14" t="s">
        <v>22</v>
      </c>
      <c r="AC940" s="16">
        <v>45505</v>
      </c>
      <c r="AD940" s="14" t="s">
        <v>22</v>
      </c>
      <c r="AE940" s="14" t="s">
        <v>22</v>
      </c>
      <c r="AF940" s="14" t="s">
        <v>22</v>
      </c>
      <c r="AG940" s="18"/>
    </row>
    <row r="941" spans="1:33" s="14" customFormat="1" ht="16.25" customHeight="1" x14ac:dyDescent="0.4">
      <c r="A941" s="14" t="s">
        <v>8383</v>
      </c>
      <c r="B941" s="14">
        <v>301488</v>
      </c>
      <c r="C941" s="14" t="s">
        <v>4</v>
      </c>
      <c r="D941" s="14" t="s">
        <v>6</v>
      </c>
      <c r="E941" s="14" t="s">
        <v>7544</v>
      </c>
      <c r="F941" s="14" t="s">
        <v>33</v>
      </c>
      <c r="G941" s="14" t="s">
        <v>8</v>
      </c>
      <c r="H941" s="14" t="s">
        <v>7546</v>
      </c>
      <c r="I941" s="14" t="s">
        <v>7453</v>
      </c>
      <c r="J941" s="14" t="s">
        <v>9</v>
      </c>
      <c r="K941" s="14" t="s">
        <v>9</v>
      </c>
      <c r="L941" s="15" t="s">
        <v>4750</v>
      </c>
      <c r="M941" s="14" t="s">
        <v>11</v>
      </c>
      <c r="N941" s="20" t="s">
        <v>12</v>
      </c>
      <c r="O941" s="14" t="s">
        <v>13</v>
      </c>
      <c r="P941" s="14" t="s">
        <v>7423</v>
      </c>
      <c r="Q941" s="14" t="s">
        <v>4751</v>
      </c>
      <c r="R941" s="14" t="s">
        <v>9085</v>
      </c>
      <c r="S941" s="14" t="s">
        <v>15</v>
      </c>
      <c r="T941" s="14" t="s">
        <v>4752</v>
      </c>
      <c r="U941" s="14" t="s">
        <v>4753</v>
      </c>
      <c r="V941" s="14" t="s">
        <v>4754</v>
      </c>
      <c r="W941" s="14" t="s">
        <v>9088</v>
      </c>
      <c r="X941" s="14" t="s">
        <v>19</v>
      </c>
      <c r="Y941" s="14" t="s">
        <v>4755</v>
      </c>
      <c r="Z941" s="14" t="s">
        <v>21</v>
      </c>
      <c r="AA941" s="14" t="s">
        <v>23</v>
      </c>
      <c r="AB941" s="14" t="s">
        <v>4756</v>
      </c>
      <c r="AC941" s="16">
        <v>45492</v>
      </c>
      <c r="AD941" s="14" t="s">
        <v>22</v>
      </c>
      <c r="AE941" s="14" t="s">
        <v>22</v>
      </c>
      <c r="AF941" s="14" t="s">
        <v>22</v>
      </c>
      <c r="AG941" s="18"/>
    </row>
    <row r="942" spans="1:33" s="14" customFormat="1" ht="16.25" customHeight="1" x14ac:dyDescent="0.4">
      <c r="A942" s="14" t="s">
        <v>8384</v>
      </c>
      <c r="B942" s="14">
        <v>301489</v>
      </c>
      <c r="C942" s="14" t="s">
        <v>4</v>
      </c>
      <c r="D942" s="14" t="s">
        <v>6</v>
      </c>
      <c r="E942" s="14" t="s">
        <v>7544</v>
      </c>
      <c r="F942" s="14" t="s">
        <v>33</v>
      </c>
      <c r="G942" s="14" t="s">
        <v>8</v>
      </c>
      <c r="H942" s="14" t="s">
        <v>7546</v>
      </c>
      <c r="I942" s="14" t="s">
        <v>7453</v>
      </c>
      <c r="J942" s="14" t="s">
        <v>9</v>
      </c>
      <c r="K942" s="14" t="s">
        <v>9</v>
      </c>
      <c r="L942" s="15" t="s">
        <v>4750</v>
      </c>
      <c r="M942" s="14" t="s">
        <v>11</v>
      </c>
      <c r="N942" s="20" t="s">
        <v>12</v>
      </c>
      <c r="O942" s="14" t="s">
        <v>13</v>
      </c>
      <c r="P942" s="14" t="s">
        <v>7423</v>
      </c>
      <c r="Q942" s="14" t="s">
        <v>4079</v>
      </c>
      <c r="R942" s="14" t="s">
        <v>9085</v>
      </c>
      <c r="S942" s="14" t="s">
        <v>15</v>
      </c>
      <c r="T942" s="14" t="s">
        <v>4080</v>
      </c>
      <c r="U942" s="14" t="s">
        <v>4081</v>
      </c>
      <c r="V942" s="14" t="s">
        <v>4754</v>
      </c>
      <c r="W942" s="14" t="s">
        <v>9088</v>
      </c>
      <c r="X942" s="14" t="s">
        <v>19</v>
      </c>
      <c r="Y942" s="14" t="s">
        <v>4757</v>
      </c>
      <c r="Z942" s="14" t="s">
        <v>21</v>
      </c>
      <c r="AA942" s="14" t="s">
        <v>23</v>
      </c>
      <c r="AB942" s="14" t="s">
        <v>4758</v>
      </c>
      <c r="AC942" s="16">
        <v>45492</v>
      </c>
      <c r="AD942" s="14" t="s">
        <v>22</v>
      </c>
      <c r="AE942" s="14" t="s">
        <v>22</v>
      </c>
      <c r="AF942" s="14" t="s">
        <v>22</v>
      </c>
      <c r="AG942" s="18"/>
    </row>
    <row r="943" spans="1:33" s="14" customFormat="1" ht="16.25" customHeight="1" x14ac:dyDescent="0.4">
      <c r="A943" s="14" t="s">
        <v>8385</v>
      </c>
      <c r="B943" s="14">
        <v>301496</v>
      </c>
      <c r="C943" s="14" t="s">
        <v>756</v>
      </c>
      <c r="D943" s="14" t="s">
        <v>6</v>
      </c>
      <c r="E943" s="14" t="s">
        <v>7544</v>
      </c>
      <c r="F943" s="14" t="s">
        <v>33</v>
      </c>
      <c r="G943" s="14" t="s">
        <v>8</v>
      </c>
      <c r="H943" s="14" t="s">
        <v>7547</v>
      </c>
      <c r="I943" s="14" t="s">
        <v>7490</v>
      </c>
      <c r="J943" s="14" t="s">
        <v>9</v>
      </c>
      <c r="K943" s="14" t="s">
        <v>49</v>
      </c>
      <c r="L943" s="15" t="s">
        <v>1518</v>
      </c>
      <c r="M943" s="14" t="s">
        <v>8</v>
      </c>
      <c r="N943" s="20" t="s">
        <v>22</v>
      </c>
      <c r="O943" s="14" t="s">
        <v>22</v>
      </c>
      <c r="P943" s="14" t="s">
        <v>22</v>
      </c>
      <c r="Q943" s="14" t="s">
        <v>22</v>
      </c>
      <c r="R943" s="14" t="s">
        <v>22</v>
      </c>
      <c r="S943" s="14" t="s">
        <v>22</v>
      </c>
      <c r="T943" s="14" t="s">
        <v>22</v>
      </c>
      <c r="U943" s="14" t="s">
        <v>22</v>
      </c>
      <c r="V943" s="14" t="s">
        <v>22</v>
      </c>
      <c r="W943" s="14" t="s">
        <v>1222</v>
      </c>
      <c r="X943" s="14" t="s">
        <v>22</v>
      </c>
      <c r="Y943" s="14" t="s">
        <v>22</v>
      </c>
      <c r="Z943" s="14" t="s">
        <v>22</v>
      </c>
      <c r="AA943" s="14" t="s">
        <v>8</v>
      </c>
      <c r="AB943" s="14" t="s">
        <v>22</v>
      </c>
      <c r="AC943" s="16">
        <v>45506</v>
      </c>
      <c r="AD943" s="14" t="s">
        <v>7</v>
      </c>
      <c r="AE943" s="14" t="s">
        <v>22</v>
      </c>
      <c r="AF943" s="14" t="s">
        <v>22</v>
      </c>
      <c r="AG943" s="18"/>
    </row>
    <row r="944" spans="1:33" s="14" customFormat="1" ht="16.25" customHeight="1" x14ac:dyDescent="0.4">
      <c r="A944" s="14" t="s">
        <v>8386</v>
      </c>
      <c r="B944" s="14">
        <v>301563</v>
      </c>
      <c r="C944" s="14" t="s">
        <v>188</v>
      </c>
      <c r="D944" s="14" t="s">
        <v>6</v>
      </c>
      <c r="E944" s="14" t="s">
        <v>7544</v>
      </c>
      <c r="F944" s="14" t="s">
        <v>7</v>
      </c>
      <c r="G944" s="14" t="s">
        <v>8</v>
      </c>
      <c r="H944" s="14" t="s">
        <v>7546</v>
      </c>
      <c r="I944" s="14" t="s">
        <v>7442</v>
      </c>
      <c r="J944" s="14" t="s">
        <v>9</v>
      </c>
      <c r="K944" s="14" t="s">
        <v>9</v>
      </c>
      <c r="L944" s="15" t="s">
        <v>4759</v>
      </c>
      <c r="M944" s="14" t="s">
        <v>11</v>
      </c>
      <c r="N944" s="20" t="s">
        <v>4760</v>
      </c>
      <c r="O944" s="14" t="s">
        <v>36</v>
      </c>
      <c r="P944" s="14" t="s">
        <v>7423</v>
      </c>
      <c r="Q944" s="14" t="s">
        <v>4761</v>
      </c>
      <c r="R944" s="14" t="s">
        <v>7541</v>
      </c>
      <c r="S944" s="14" t="s">
        <v>4762</v>
      </c>
      <c r="T944" s="14" t="s">
        <v>4763</v>
      </c>
      <c r="U944" s="14" t="s">
        <v>4764</v>
      </c>
      <c r="V944" s="14" t="s">
        <v>4765</v>
      </c>
      <c r="W944" s="14" t="s">
        <v>9088</v>
      </c>
      <c r="X944" s="14" t="s">
        <v>19</v>
      </c>
      <c r="Y944" s="14" t="s">
        <v>4766</v>
      </c>
      <c r="Z944" s="14" t="s">
        <v>21</v>
      </c>
      <c r="AA944" s="14" t="s">
        <v>1045</v>
      </c>
      <c r="AB944" s="14" t="s">
        <v>4767</v>
      </c>
      <c r="AC944" s="16">
        <v>45503</v>
      </c>
      <c r="AD944" s="14" t="s">
        <v>22</v>
      </c>
      <c r="AE944" s="14" t="s">
        <v>22</v>
      </c>
      <c r="AF944" s="14" t="s">
        <v>22</v>
      </c>
      <c r="AG944" s="18"/>
    </row>
    <row r="945" spans="1:33" s="14" customFormat="1" ht="16.25" customHeight="1" x14ac:dyDescent="0.4">
      <c r="A945" s="14" t="s">
        <v>8387</v>
      </c>
      <c r="B945" s="14">
        <v>301667</v>
      </c>
      <c r="C945" s="14" t="s">
        <v>246</v>
      </c>
      <c r="D945" s="14" t="s">
        <v>6</v>
      </c>
      <c r="E945" s="14" t="s">
        <v>7544</v>
      </c>
      <c r="F945" s="14" t="s">
        <v>33</v>
      </c>
      <c r="G945" s="14" t="s">
        <v>23</v>
      </c>
      <c r="H945" s="14" t="s">
        <v>7547</v>
      </c>
      <c r="I945" s="14" t="s">
        <v>7470</v>
      </c>
      <c r="J945" s="14" t="s">
        <v>9</v>
      </c>
      <c r="K945" s="14" t="s">
        <v>50</v>
      </c>
      <c r="L945" s="15" t="s">
        <v>4768</v>
      </c>
      <c r="M945" s="14" t="s">
        <v>163</v>
      </c>
      <c r="N945" s="20" t="s">
        <v>1109</v>
      </c>
      <c r="O945" s="14" t="s">
        <v>13</v>
      </c>
      <c r="P945" s="14" t="s">
        <v>7423</v>
      </c>
      <c r="Q945" s="14" t="s">
        <v>4769</v>
      </c>
      <c r="R945" s="14" t="s">
        <v>7539</v>
      </c>
      <c r="S945" s="14" t="s">
        <v>1111</v>
      </c>
      <c r="T945" s="14" t="s">
        <v>4770</v>
      </c>
      <c r="U945" s="14" t="s">
        <v>4771</v>
      </c>
      <c r="V945" s="14" t="s">
        <v>4772</v>
      </c>
      <c r="W945" s="14" t="s">
        <v>1072</v>
      </c>
      <c r="X945" s="14" t="s">
        <v>29</v>
      </c>
      <c r="Y945" s="14" t="s">
        <v>4773</v>
      </c>
      <c r="Z945" s="14" t="s">
        <v>21</v>
      </c>
      <c r="AA945" s="14" t="s">
        <v>23</v>
      </c>
      <c r="AB945" s="14" t="s">
        <v>4774</v>
      </c>
      <c r="AC945" s="16">
        <v>45510</v>
      </c>
      <c r="AD945" s="14" t="s">
        <v>7</v>
      </c>
      <c r="AE945" s="14" t="s">
        <v>22</v>
      </c>
      <c r="AF945" s="14" t="s">
        <v>22</v>
      </c>
      <c r="AG945" s="18"/>
    </row>
    <row r="946" spans="1:33" s="14" customFormat="1" ht="16.25" customHeight="1" x14ac:dyDescent="0.4">
      <c r="A946" s="14" t="s">
        <v>8388</v>
      </c>
      <c r="B946" s="14">
        <v>301691</v>
      </c>
      <c r="C946" s="14" t="s">
        <v>4</v>
      </c>
      <c r="D946" s="14" t="s">
        <v>6</v>
      </c>
      <c r="E946" s="14" t="s">
        <v>7544</v>
      </c>
      <c r="F946" s="14" t="s">
        <v>33</v>
      </c>
      <c r="G946" s="14" t="s">
        <v>8</v>
      </c>
      <c r="H946" s="14" t="s">
        <v>7546</v>
      </c>
      <c r="I946" s="14" t="s">
        <v>7452</v>
      </c>
      <c r="J946" s="14" t="s">
        <v>9</v>
      </c>
      <c r="K946" s="14" t="s">
        <v>50</v>
      </c>
      <c r="L946" s="15" t="s">
        <v>4775</v>
      </c>
      <c r="M946" s="14" t="s">
        <v>289</v>
      </c>
      <c r="N946" s="20" t="s">
        <v>3350</v>
      </c>
      <c r="O946" s="14" t="s">
        <v>13</v>
      </c>
      <c r="P946" s="14" t="s">
        <v>1847</v>
      </c>
      <c r="Q946" s="14" t="s">
        <v>4776</v>
      </c>
      <c r="R946" s="14" t="s">
        <v>7542</v>
      </c>
      <c r="S946" s="14" t="s">
        <v>3352</v>
      </c>
      <c r="T946" s="14" t="s">
        <v>4777</v>
      </c>
      <c r="U946" s="14" t="s">
        <v>4778</v>
      </c>
      <c r="V946" s="14" t="s">
        <v>4779</v>
      </c>
      <c r="W946" s="14" t="s">
        <v>9088</v>
      </c>
      <c r="X946" s="14" t="s">
        <v>64</v>
      </c>
      <c r="Y946" s="14" t="s">
        <v>4780</v>
      </c>
      <c r="Z946" s="14" t="s">
        <v>21</v>
      </c>
      <c r="AA946" s="14" t="s">
        <v>64</v>
      </c>
      <c r="AB946" s="14" t="s">
        <v>22</v>
      </c>
      <c r="AC946" s="16">
        <v>45507</v>
      </c>
      <c r="AD946" s="14" t="s">
        <v>22</v>
      </c>
      <c r="AE946" s="14" t="s">
        <v>22</v>
      </c>
      <c r="AF946" s="14" t="s">
        <v>22</v>
      </c>
      <c r="AG946" s="18"/>
    </row>
    <row r="947" spans="1:33" s="14" customFormat="1" ht="16.25" customHeight="1" x14ac:dyDescent="0.4">
      <c r="A947" s="14" t="s">
        <v>8389</v>
      </c>
      <c r="B947" s="14">
        <v>301747</v>
      </c>
      <c r="C947" s="14" t="s">
        <v>4</v>
      </c>
      <c r="D947" s="14" t="s">
        <v>6</v>
      </c>
      <c r="E947" s="14" t="s">
        <v>7544</v>
      </c>
      <c r="F947" s="14" t="s">
        <v>7</v>
      </c>
      <c r="G947" s="14" t="s">
        <v>8</v>
      </c>
      <c r="H947" s="14" t="s">
        <v>7546</v>
      </c>
      <c r="I947" s="14" t="s">
        <v>7437</v>
      </c>
      <c r="J947" s="14" t="s">
        <v>50</v>
      </c>
      <c r="K947" s="14" t="s">
        <v>50</v>
      </c>
      <c r="L947" s="15" t="s">
        <v>4781</v>
      </c>
      <c r="M947" s="14" t="s">
        <v>289</v>
      </c>
      <c r="N947" s="20" t="s">
        <v>1883</v>
      </c>
      <c r="O947" s="14" t="s">
        <v>60</v>
      </c>
      <c r="P947" s="14" t="s">
        <v>1847</v>
      </c>
      <c r="Q947" s="14" t="s">
        <v>4782</v>
      </c>
      <c r="R947" s="14" t="s">
        <v>7542</v>
      </c>
      <c r="S947" s="14" t="s">
        <v>1885</v>
      </c>
      <c r="T947" s="14" t="s">
        <v>4783</v>
      </c>
      <c r="U947" s="14" t="s">
        <v>4784</v>
      </c>
      <c r="V947" s="14" t="s">
        <v>4785</v>
      </c>
      <c r="W947" s="14" t="s">
        <v>9088</v>
      </c>
      <c r="X947" s="14" t="s">
        <v>29</v>
      </c>
      <c r="Y947" s="14" t="s">
        <v>3058</v>
      </c>
      <c r="Z947" s="14" t="s">
        <v>21</v>
      </c>
      <c r="AA947" s="14" t="s">
        <v>23</v>
      </c>
      <c r="AB947" s="14" t="s">
        <v>22</v>
      </c>
      <c r="AC947" s="16">
        <v>45493</v>
      </c>
      <c r="AD947" s="14" t="s">
        <v>7</v>
      </c>
      <c r="AE947" s="14" t="s">
        <v>22</v>
      </c>
      <c r="AF947" s="14" t="s">
        <v>22</v>
      </c>
      <c r="AG947" s="18"/>
    </row>
    <row r="948" spans="1:33" s="14" customFormat="1" ht="16.25" customHeight="1" x14ac:dyDescent="0.4">
      <c r="A948" s="14" t="s">
        <v>8390</v>
      </c>
      <c r="B948" s="14">
        <v>301810</v>
      </c>
      <c r="C948" s="14" t="s">
        <v>1358</v>
      </c>
      <c r="D948" s="14" t="s">
        <v>6</v>
      </c>
      <c r="E948" s="14" t="s">
        <v>7544</v>
      </c>
      <c r="F948" s="14" t="s">
        <v>33</v>
      </c>
      <c r="G948" s="14" t="s">
        <v>8</v>
      </c>
      <c r="H948" s="14" t="s">
        <v>7547</v>
      </c>
      <c r="I948" s="14" t="s">
        <v>7466</v>
      </c>
      <c r="J948" s="14" t="s">
        <v>9</v>
      </c>
      <c r="K948" s="14" t="s">
        <v>50</v>
      </c>
      <c r="L948" s="15" t="s">
        <v>4786</v>
      </c>
      <c r="M948" s="14" t="s">
        <v>52</v>
      </c>
      <c r="N948" s="20" t="s">
        <v>1789</v>
      </c>
      <c r="O948" s="14" t="s">
        <v>13</v>
      </c>
      <c r="P948" s="14" t="s">
        <v>7423</v>
      </c>
      <c r="Q948" s="14" t="s">
        <v>1799</v>
      </c>
      <c r="R948" s="14" t="s">
        <v>7542</v>
      </c>
      <c r="S948" s="14" t="s">
        <v>1791</v>
      </c>
      <c r="T948" s="14" t="s">
        <v>1792</v>
      </c>
      <c r="U948" s="14" t="s">
        <v>1793</v>
      </c>
      <c r="V948" s="14" t="s">
        <v>1800</v>
      </c>
      <c r="W948" s="14" t="s">
        <v>9088</v>
      </c>
      <c r="X948" s="14" t="s">
        <v>19</v>
      </c>
      <c r="Y948" s="14" t="s">
        <v>4787</v>
      </c>
      <c r="Z948" s="14" t="s">
        <v>21</v>
      </c>
      <c r="AA948" s="14" t="s">
        <v>23</v>
      </c>
      <c r="AB948" s="14" t="s">
        <v>1802</v>
      </c>
      <c r="AC948" s="16">
        <v>45495</v>
      </c>
      <c r="AD948" s="14" t="s">
        <v>7</v>
      </c>
      <c r="AE948" s="14" t="s">
        <v>22</v>
      </c>
      <c r="AF948" s="14" t="s">
        <v>22</v>
      </c>
      <c r="AG948" s="18"/>
    </row>
    <row r="949" spans="1:33" s="14" customFormat="1" ht="16.25" customHeight="1" x14ac:dyDescent="0.4">
      <c r="A949" s="14" t="s">
        <v>8391</v>
      </c>
      <c r="B949" s="14">
        <v>302039</v>
      </c>
      <c r="C949" s="14" t="s">
        <v>4</v>
      </c>
      <c r="D949" s="14" t="s">
        <v>6</v>
      </c>
      <c r="E949" s="14" t="s">
        <v>7544</v>
      </c>
      <c r="F949" s="14" t="s">
        <v>33</v>
      </c>
      <c r="G949" s="14" t="s">
        <v>8</v>
      </c>
      <c r="H949" s="14" t="s">
        <v>7546</v>
      </c>
      <c r="I949" s="14" t="s">
        <v>7433</v>
      </c>
      <c r="J949" s="14" t="s">
        <v>9</v>
      </c>
      <c r="K949" s="14" t="s">
        <v>9</v>
      </c>
      <c r="L949" s="15" t="s">
        <v>4788</v>
      </c>
      <c r="M949" s="14" t="s">
        <v>289</v>
      </c>
      <c r="N949" s="20" t="s">
        <v>233</v>
      </c>
      <c r="O949" s="14" t="s">
        <v>900</v>
      </c>
      <c r="P949" s="14" t="s">
        <v>1847</v>
      </c>
      <c r="Q949" s="14" t="s">
        <v>4789</v>
      </c>
      <c r="R949" s="14" t="s">
        <v>22</v>
      </c>
      <c r="S949" s="14" t="s">
        <v>2121</v>
      </c>
      <c r="T949" s="14" t="s">
        <v>9111</v>
      </c>
      <c r="U949" s="14" t="s">
        <v>22</v>
      </c>
      <c r="V949" s="14" t="s">
        <v>2759</v>
      </c>
      <c r="W949" s="14" t="s">
        <v>22</v>
      </c>
      <c r="X949" s="14" t="s">
        <v>19</v>
      </c>
      <c r="Y949" s="14" t="s">
        <v>22</v>
      </c>
      <c r="Z949" s="14" t="s">
        <v>21</v>
      </c>
      <c r="AA949" s="14" t="s">
        <v>23</v>
      </c>
      <c r="AB949" s="14" t="s">
        <v>22</v>
      </c>
      <c r="AC949" s="16">
        <v>45510</v>
      </c>
      <c r="AD949" s="14" t="s">
        <v>7</v>
      </c>
      <c r="AE949" s="14" t="s">
        <v>7</v>
      </c>
      <c r="AF949" s="14" t="s">
        <v>22</v>
      </c>
      <c r="AG949" s="18"/>
    </row>
    <row r="950" spans="1:33" s="14" customFormat="1" ht="16.25" customHeight="1" x14ac:dyDescent="0.4">
      <c r="A950" s="14" t="s">
        <v>8392</v>
      </c>
      <c r="B950" s="14">
        <v>302048</v>
      </c>
      <c r="C950" s="14" t="s">
        <v>1036</v>
      </c>
      <c r="D950" s="14" t="s">
        <v>6</v>
      </c>
      <c r="E950" s="14" t="s">
        <v>7544</v>
      </c>
      <c r="F950" s="14" t="s">
        <v>33</v>
      </c>
      <c r="G950" s="14" t="s">
        <v>8</v>
      </c>
      <c r="H950" s="14" t="s">
        <v>7546</v>
      </c>
      <c r="I950" s="14" t="s">
        <v>7439</v>
      </c>
      <c r="J950" s="14" t="s">
        <v>9</v>
      </c>
      <c r="K950" s="14" t="s">
        <v>9</v>
      </c>
      <c r="L950" s="15" t="s">
        <v>1519</v>
      </c>
      <c r="M950" s="14" t="s">
        <v>8</v>
      </c>
      <c r="N950" s="20" t="s">
        <v>22</v>
      </c>
      <c r="O950" s="14" t="s">
        <v>22</v>
      </c>
      <c r="P950" s="14" t="s">
        <v>22</v>
      </c>
      <c r="Q950" s="14" t="s">
        <v>22</v>
      </c>
      <c r="R950" s="14" t="s">
        <v>22</v>
      </c>
      <c r="S950" s="14" t="s">
        <v>22</v>
      </c>
      <c r="T950" s="14" t="s">
        <v>22</v>
      </c>
      <c r="U950" s="14" t="s">
        <v>22</v>
      </c>
      <c r="V950" s="14" t="s">
        <v>22</v>
      </c>
      <c r="W950" s="14" t="s">
        <v>1222</v>
      </c>
      <c r="X950" s="14" t="s">
        <v>22</v>
      </c>
      <c r="Y950" s="14" t="s">
        <v>22</v>
      </c>
      <c r="Z950" s="14" t="s">
        <v>22</v>
      </c>
      <c r="AA950" s="14" t="s">
        <v>8</v>
      </c>
      <c r="AB950" s="14" t="s">
        <v>22</v>
      </c>
      <c r="AC950" s="16">
        <v>45517</v>
      </c>
      <c r="AD950" s="14" t="s">
        <v>7</v>
      </c>
      <c r="AE950" s="14" t="s">
        <v>22</v>
      </c>
      <c r="AF950" s="14" t="s">
        <v>22</v>
      </c>
      <c r="AG950" s="18"/>
    </row>
    <row r="951" spans="1:33" s="14" customFormat="1" ht="16.25" customHeight="1" x14ac:dyDescent="0.4">
      <c r="A951" s="14" t="s">
        <v>8393</v>
      </c>
      <c r="B951" s="14">
        <v>302063</v>
      </c>
      <c r="C951" s="14" t="s">
        <v>161</v>
      </c>
      <c r="D951" s="14" t="s">
        <v>6</v>
      </c>
      <c r="E951" s="14" t="s">
        <v>7544</v>
      </c>
      <c r="F951" s="14" t="s">
        <v>7</v>
      </c>
      <c r="G951" s="14" t="s">
        <v>8</v>
      </c>
      <c r="H951" s="14" t="s">
        <v>7547</v>
      </c>
      <c r="I951" s="14" t="s">
        <v>7492</v>
      </c>
      <c r="J951" s="14" t="s">
        <v>9</v>
      </c>
      <c r="K951" s="14" t="s">
        <v>9</v>
      </c>
      <c r="L951" s="15" t="s">
        <v>1520</v>
      </c>
      <c r="M951" s="14" t="s">
        <v>8</v>
      </c>
      <c r="N951" s="20" t="s">
        <v>22</v>
      </c>
      <c r="O951" s="14" t="s">
        <v>22</v>
      </c>
      <c r="P951" s="14" t="s">
        <v>22</v>
      </c>
      <c r="Q951" s="14" t="s">
        <v>22</v>
      </c>
      <c r="R951" s="14" t="s">
        <v>22</v>
      </c>
      <c r="S951" s="14" t="s">
        <v>22</v>
      </c>
      <c r="T951" s="14" t="s">
        <v>22</v>
      </c>
      <c r="U951" s="14" t="s">
        <v>22</v>
      </c>
      <c r="V951" s="14" t="s">
        <v>22</v>
      </c>
      <c r="W951" s="14" t="s">
        <v>1222</v>
      </c>
      <c r="X951" s="14" t="s">
        <v>22</v>
      </c>
      <c r="Y951" s="14" t="s">
        <v>22</v>
      </c>
      <c r="Z951" s="14" t="s">
        <v>22</v>
      </c>
      <c r="AA951" s="14" t="s">
        <v>8</v>
      </c>
      <c r="AB951" s="14" t="s">
        <v>22</v>
      </c>
      <c r="AC951" s="16">
        <v>45524</v>
      </c>
      <c r="AD951" s="14" t="s">
        <v>7</v>
      </c>
      <c r="AE951" s="14" t="s">
        <v>22</v>
      </c>
      <c r="AF951" s="14" t="s">
        <v>22</v>
      </c>
      <c r="AG951" s="18"/>
    </row>
    <row r="952" spans="1:33" s="14" customFormat="1" ht="16.25" customHeight="1" x14ac:dyDescent="0.4">
      <c r="A952" s="14" t="s">
        <v>8394</v>
      </c>
      <c r="B952" s="14">
        <v>302097</v>
      </c>
      <c r="C952" s="14" t="s">
        <v>32</v>
      </c>
      <c r="D952" s="14" t="s">
        <v>6</v>
      </c>
      <c r="E952" s="14" t="s">
        <v>7544</v>
      </c>
      <c r="F952" s="14" t="s">
        <v>7</v>
      </c>
      <c r="G952" s="14" t="s">
        <v>8</v>
      </c>
      <c r="H952" s="14" t="s">
        <v>7547</v>
      </c>
      <c r="I952" s="14" t="s">
        <v>7489</v>
      </c>
      <c r="J952" s="14" t="s">
        <v>9</v>
      </c>
      <c r="K952" s="14" t="s">
        <v>9</v>
      </c>
      <c r="L952" s="15" t="s">
        <v>4790</v>
      </c>
      <c r="M952" s="14" t="s">
        <v>52</v>
      </c>
      <c r="N952" s="20" t="s">
        <v>2227</v>
      </c>
      <c r="O952" s="14" t="s">
        <v>60</v>
      </c>
      <c r="P952" s="14" t="s">
        <v>1847</v>
      </c>
      <c r="Q952" s="14" t="s">
        <v>4791</v>
      </c>
      <c r="R952" s="14" t="s">
        <v>7541</v>
      </c>
      <c r="S952" s="14" t="s">
        <v>2229</v>
      </c>
      <c r="T952" s="14" t="s">
        <v>4792</v>
      </c>
      <c r="U952" s="14" t="s">
        <v>4793</v>
      </c>
      <c r="V952" s="14" t="s">
        <v>4794</v>
      </c>
      <c r="W952" s="14" t="s">
        <v>9087</v>
      </c>
      <c r="X952" s="14" t="s">
        <v>19</v>
      </c>
      <c r="Y952" s="14" t="s">
        <v>713</v>
      </c>
      <c r="Z952" s="14" t="s">
        <v>21</v>
      </c>
      <c r="AA952" s="14" t="s">
        <v>23</v>
      </c>
      <c r="AB952" s="14" t="s">
        <v>22</v>
      </c>
      <c r="AC952" s="16">
        <v>45509</v>
      </c>
      <c r="AD952" s="14" t="s">
        <v>7</v>
      </c>
      <c r="AE952" s="14" t="s">
        <v>22</v>
      </c>
      <c r="AF952" s="14" t="s">
        <v>22</v>
      </c>
      <c r="AG952" s="18"/>
    </row>
    <row r="953" spans="1:33" s="14" customFormat="1" ht="16.25" customHeight="1" x14ac:dyDescent="0.4">
      <c r="A953" s="14" t="s">
        <v>8395</v>
      </c>
      <c r="B953" s="14">
        <v>302137</v>
      </c>
      <c r="C953" s="14" t="s">
        <v>525</v>
      </c>
      <c r="D953" s="14" t="s">
        <v>6</v>
      </c>
      <c r="E953" s="14" t="s">
        <v>7544</v>
      </c>
      <c r="F953" s="14" t="s">
        <v>7</v>
      </c>
      <c r="G953" s="14" t="s">
        <v>8</v>
      </c>
      <c r="H953" s="14" t="s">
        <v>7547</v>
      </c>
      <c r="I953" s="14" t="s">
        <v>7484</v>
      </c>
      <c r="J953" s="14" t="s">
        <v>9</v>
      </c>
      <c r="K953" s="14" t="s">
        <v>9</v>
      </c>
      <c r="L953" s="15" t="s">
        <v>1521</v>
      </c>
      <c r="M953" s="14" t="s">
        <v>8</v>
      </c>
      <c r="N953" s="20" t="s">
        <v>22</v>
      </c>
      <c r="O953" s="14" t="s">
        <v>22</v>
      </c>
      <c r="P953" s="14" t="s">
        <v>22</v>
      </c>
      <c r="Q953" s="14" t="s">
        <v>22</v>
      </c>
      <c r="R953" s="14" t="s">
        <v>22</v>
      </c>
      <c r="S953" s="14" t="s">
        <v>22</v>
      </c>
      <c r="T953" s="14" t="s">
        <v>22</v>
      </c>
      <c r="U953" s="14" t="s">
        <v>22</v>
      </c>
      <c r="V953" s="14" t="s">
        <v>22</v>
      </c>
      <c r="W953" s="14" t="s">
        <v>1222</v>
      </c>
      <c r="X953" s="14" t="s">
        <v>22</v>
      </c>
      <c r="Y953" s="14" t="s">
        <v>22</v>
      </c>
      <c r="Z953" s="14" t="s">
        <v>22</v>
      </c>
      <c r="AA953" s="14" t="s">
        <v>8</v>
      </c>
      <c r="AB953" s="14" t="s">
        <v>22</v>
      </c>
      <c r="AC953" s="16">
        <v>45512</v>
      </c>
      <c r="AD953" s="14" t="s">
        <v>7</v>
      </c>
      <c r="AE953" s="14" t="s">
        <v>22</v>
      </c>
      <c r="AF953" s="14" t="s">
        <v>22</v>
      </c>
      <c r="AG953" s="18"/>
    </row>
    <row r="954" spans="1:33" s="14" customFormat="1" ht="16.25" customHeight="1" x14ac:dyDescent="0.4">
      <c r="A954" s="14" t="s">
        <v>8396</v>
      </c>
      <c r="B954" s="14">
        <v>302138</v>
      </c>
      <c r="C954" s="14" t="s">
        <v>104</v>
      </c>
      <c r="D954" s="14" t="s">
        <v>6</v>
      </c>
      <c r="E954" s="14" t="s">
        <v>7544</v>
      </c>
      <c r="F954" s="14" t="s">
        <v>33</v>
      </c>
      <c r="G954" s="14" t="s">
        <v>8</v>
      </c>
      <c r="H954" s="14" t="s">
        <v>7546</v>
      </c>
      <c r="I954" s="14" t="s">
        <v>7455</v>
      </c>
      <c r="J954" s="14" t="s">
        <v>50</v>
      </c>
      <c r="K954" s="14" t="s">
        <v>50</v>
      </c>
      <c r="L954" s="15" t="s">
        <v>1522</v>
      </c>
      <c r="M954" s="14" t="s">
        <v>8</v>
      </c>
      <c r="N954" s="20" t="s">
        <v>22</v>
      </c>
      <c r="O954" s="14" t="s">
        <v>22</v>
      </c>
      <c r="P954" s="14" t="s">
        <v>22</v>
      </c>
      <c r="Q954" s="14" t="s">
        <v>22</v>
      </c>
      <c r="R954" s="14" t="s">
        <v>22</v>
      </c>
      <c r="S954" s="14" t="s">
        <v>22</v>
      </c>
      <c r="T954" s="14" t="s">
        <v>22</v>
      </c>
      <c r="U954" s="14" t="s">
        <v>22</v>
      </c>
      <c r="V954" s="14" t="s">
        <v>22</v>
      </c>
      <c r="W954" s="14" t="s">
        <v>1222</v>
      </c>
      <c r="X954" s="14" t="s">
        <v>22</v>
      </c>
      <c r="Y954" s="14" t="s">
        <v>22</v>
      </c>
      <c r="Z954" s="14" t="s">
        <v>22</v>
      </c>
      <c r="AA954" s="14" t="s">
        <v>8</v>
      </c>
      <c r="AB954" s="14" t="s">
        <v>22</v>
      </c>
      <c r="AC954" s="16">
        <v>45523</v>
      </c>
      <c r="AD954" s="14" t="s">
        <v>7</v>
      </c>
      <c r="AE954" s="14" t="s">
        <v>22</v>
      </c>
      <c r="AF954" s="14" t="s">
        <v>22</v>
      </c>
      <c r="AG954" s="18"/>
    </row>
    <row r="955" spans="1:33" s="14" customFormat="1" ht="16.25" customHeight="1" x14ac:dyDescent="0.4">
      <c r="A955" s="14" t="s">
        <v>8397</v>
      </c>
      <c r="B955" s="14">
        <v>302141</v>
      </c>
      <c r="C955" s="14" t="s">
        <v>1036</v>
      </c>
      <c r="D955" s="14" t="s">
        <v>6</v>
      </c>
      <c r="E955" s="14" t="s">
        <v>7544</v>
      </c>
      <c r="F955" s="14" t="s">
        <v>33</v>
      </c>
      <c r="G955" s="14" t="s">
        <v>8</v>
      </c>
      <c r="H955" s="14" t="s">
        <v>7547</v>
      </c>
      <c r="I955" s="14" t="s">
        <v>7489</v>
      </c>
      <c r="J955" s="14" t="s">
        <v>9</v>
      </c>
      <c r="K955" s="14" t="s">
        <v>9</v>
      </c>
      <c r="L955" s="15" t="s">
        <v>1523</v>
      </c>
      <c r="M955" s="14" t="s">
        <v>8</v>
      </c>
      <c r="N955" s="20" t="s">
        <v>22</v>
      </c>
      <c r="O955" s="14" t="s">
        <v>22</v>
      </c>
      <c r="P955" s="14" t="s">
        <v>22</v>
      </c>
      <c r="Q955" s="14" t="s">
        <v>22</v>
      </c>
      <c r="R955" s="14" t="s">
        <v>22</v>
      </c>
      <c r="S955" s="14" t="s">
        <v>22</v>
      </c>
      <c r="T955" s="14" t="s">
        <v>22</v>
      </c>
      <c r="U955" s="14" t="s">
        <v>22</v>
      </c>
      <c r="V955" s="14" t="s">
        <v>22</v>
      </c>
      <c r="W955" s="14" t="s">
        <v>1222</v>
      </c>
      <c r="X955" s="14" t="s">
        <v>22</v>
      </c>
      <c r="Y955" s="14" t="s">
        <v>22</v>
      </c>
      <c r="Z955" s="14" t="s">
        <v>22</v>
      </c>
      <c r="AA955" s="14" t="s">
        <v>8</v>
      </c>
      <c r="AB955" s="14" t="s">
        <v>22</v>
      </c>
      <c r="AC955" s="16">
        <v>45516</v>
      </c>
      <c r="AD955" s="14" t="s">
        <v>7</v>
      </c>
      <c r="AE955" s="14" t="s">
        <v>22</v>
      </c>
      <c r="AF955" s="14" t="s">
        <v>22</v>
      </c>
      <c r="AG955" s="18"/>
    </row>
    <row r="956" spans="1:33" s="14" customFormat="1" ht="16.25" customHeight="1" x14ac:dyDescent="0.4">
      <c r="A956" s="14" t="s">
        <v>8398</v>
      </c>
      <c r="B956" s="14">
        <v>302143</v>
      </c>
      <c r="C956" s="14" t="s">
        <v>246</v>
      </c>
      <c r="D956" s="14" t="s">
        <v>6</v>
      </c>
      <c r="E956" s="14" t="s">
        <v>7544</v>
      </c>
      <c r="F956" s="14" t="s">
        <v>33</v>
      </c>
      <c r="G956" s="14" t="s">
        <v>23</v>
      </c>
      <c r="H956" s="14" t="s">
        <v>7547</v>
      </c>
      <c r="I956" s="14" t="s">
        <v>7467</v>
      </c>
      <c r="J956" s="14" t="s">
        <v>9</v>
      </c>
      <c r="K956" s="14" t="s">
        <v>50</v>
      </c>
      <c r="L956" s="15" t="s">
        <v>4795</v>
      </c>
      <c r="M956" s="14" t="s">
        <v>163</v>
      </c>
      <c r="N956" s="20" t="s">
        <v>2840</v>
      </c>
      <c r="O956" s="14" t="s">
        <v>36</v>
      </c>
      <c r="P956" s="14" t="s">
        <v>7423</v>
      </c>
      <c r="Q956" s="14" t="s">
        <v>4796</v>
      </c>
      <c r="R956" s="14" t="s">
        <v>7542</v>
      </c>
      <c r="S956" s="14" t="s">
        <v>2842</v>
      </c>
      <c r="T956" s="14" t="s">
        <v>2843</v>
      </c>
      <c r="U956" s="14" t="s">
        <v>4797</v>
      </c>
      <c r="V956" s="14" t="s">
        <v>4798</v>
      </c>
      <c r="W956" s="14" t="s">
        <v>9088</v>
      </c>
      <c r="X956" s="14" t="s">
        <v>19</v>
      </c>
      <c r="Y956" s="14" t="s">
        <v>4799</v>
      </c>
      <c r="Z956" s="14" t="s">
        <v>21</v>
      </c>
      <c r="AA956" s="14" t="s">
        <v>23</v>
      </c>
      <c r="AB956" s="14" t="s">
        <v>2846</v>
      </c>
      <c r="AC956" s="16">
        <v>45521</v>
      </c>
      <c r="AD956" s="14" t="s">
        <v>1252</v>
      </c>
      <c r="AE956" s="14" t="s">
        <v>22</v>
      </c>
      <c r="AF956" s="14" t="s">
        <v>22</v>
      </c>
      <c r="AG956" s="18"/>
    </row>
    <row r="957" spans="1:33" s="14" customFormat="1" ht="16.25" customHeight="1" x14ac:dyDescent="0.4">
      <c r="A957" s="14" t="s">
        <v>8399</v>
      </c>
      <c r="B957" s="14">
        <v>302213</v>
      </c>
      <c r="C957" s="14" t="s">
        <v>161</v>
      </c>
      <c r="D957" s="14" t="s">
        <v>6</v>
      </c>
      <c r="E957" s="14" t="s">
        <v>7544</v>
      </c>
      <c r="F957" s="14" t="s">
        <v>33</v>
      </c>
      <c r="G957" s="14" t="s">
        <v>23</v>
      </c>
      <c r="H957" s="14" t="s">
        <v>7547</v>
      </c>
      <c r="I957" s="14" t="s">
        <v>7453</v>
      </c>
      <c r="J957" s="14" t="s">
        <v>9</v>
      </c>
      <c r="K957" s="14" t="s">
        <v>50</v>
      </c>
      <c r="L957" s="15" t="s">
        <v>4800</v>
      </c>
      <c r="M957" s="14" t="s">
        <v>52</v>
      </c>
      <c r="N957" s="20" t="s">
        <v>4801</v>
      </c>
      <c r="O957" s="14" t="s">
        <v>13</v>
      </c>
      <c r="P957" s="14" t="s">
        <v>7423</v>
      </c>
      <c r="Q957" s="14" t="s">
        <v>4802</v>
      </c>
      <c r="R957" s="14" t="s">
        <v>7542</v>
      </c>
      <c r="S957" s="14" t="s">
        <v>4803</v>
      </c>
      <c r="T957" s="14" t="s">
        <v>4804</v>
      </c>
      <c r="U957" s="14" t="s">
        <v>4805</v>
      </c>
      <c r="V957" s="14" t="s">
        <v>4806</v>
      </c>
      <c r="W957" s="14" t="s">
        <v>9088</v>
      </c>
      <c r="X957" s="14" t="s">
        <v>29</v>
      </c>
      <c r="Y957" s="14" t="s">
        <v>4807</v>
      </c>
      <c r="Z957" s="14" t="s">
        <v>3695</v>
      </c>
      <c r="AA957" s="14" t="s">
        <v>23</v>
      </c>
      <c r="AB957" s="14" t="s">
        <v>4808</v>
      </c>
      <c r="AC957" s="16">
        <v>45516</v>
      </c>
      <c r="AD957" s="14" t="s">
        <v>22</v>
      </c>
      <c r="AE957" s="14" t="s">
        <v>22</v>
      </c>
      <c r="AF957" s="14" t="s">
        <v>22</v>
      </c>
      <c r="AG957" s="18"/>
    </row>
    <row r="958" spans="1:33" s="14" customFormat="1" ht="16.25" customHeight="1" x14ac:dyDescent="0.4">
      <c r="A958" s="14" t="s">
        <v>8400</v>
      </c>
      <c r="B958" s="14">
        <v>302218</v>
      </c>
      <c r="C958" s="14" t="s">
        <v>525</v>
      </c>
      <c r="D958" s="14" t="s">
        <v>6</v>
      </c>
      <c r="E958" s="14" t="s">
        <v>7544</v>
      </c>
      <c r="F958" s="14" t="s">
        <v>7</v>
      </c>
      <c r="G958" s="14" t="s">
        <v>8</v>
      </c>
      <c r="H958" s="14" t="s">
        <v>7546</v>
      </c>
      <c r="I958" s="14" t="s">
        <v>7489</v>
      </c>
      <c r="J958" s="14" t="s">
        <v>9</v>
      </c>
      <c r="K958" s="14" t="s">
        <v>9</v>
      </c>
      <c r="L958" s="15" t="s">
        <v>4809</v>
      </c>
      <c r="M958" s="14" t="s">
        <v>68</v>
      </c>
      <c r="N958" s="20" t="s">
        <v>2276</v>
      </c>
      <c r="O958" s="14" t="s">
        <v>13</v>
      </c>
      <c r="P958" s="14" t="s">
        <v>7423</v>
      </c>
      <c r="Q958" s="14" t="s">
        <v>4040</v>
      </c>
      <c r="R958" s="14" t="s">
        <v>7542</v>
      </c>
      <c r="S958" s="14" t="s">
        <v>2278</v>
      </c>
      <c r="T958" s="14" t="s">
        <v>3497</v>
      </c>
      <c r="U958" s="14" t="s">
        <v>3498</v>
      </c>
      <c r="V958" s="14" t="s">
        <v>4810</v>
      </c>
      <c r="W958" s="14" t="s">
        <v>9088</v>
      </c>
      <c r="X958" s="14" t="s">
        <v>64</v>
      </c>
      <c r="Y958" s="14" t="s">
        <v>4811</v>
      </c>
      <c r="Z958" s="14" t="s">
        <v>21</v>
      </c>
      <c r="AA958" s="14" t="s">
        <v>64</v>
      </c>
      <c r="AB958" s="14" t="s">
        <v>4812</v>
      </c>
      <c r="AC958" s="16">
        <v>45513</v>
      </c>
      <c r="AD958" s="14" t="s">
        <v>7</v>
      </c>
      <c r="AE958" s="14" t="s">
        <v>22</v>
      </c>
      <c r="AF958" s="14" t="s">
        <v>22</v>
      </c>
      <c r="AG958" s="18"/>
    </row>
    <row r="959" spans="1:33" s="14" customFormat="1" ht="16.25" customHeight="1" x14ac:dyDescent="0.4">
      <c r="A959" s="14" t="s">
        <v>8401</v>
      </c>
      <c r="B959" s="14">
        <v>302223</v>
      </c>
      <c r="C959" s="14" t="s">
        <v>756</v>
      </c>
      <c r="D959" s="14" t="s">
        <v>6</v>
      </c>
      <c r="E959" s="14" t="s">
        <v>7544</v>
      </c>
      <c r="F959" s="14" t="s">
        <v>7</v>
      </c>
      <c r="G959" s="14" t="s">
        <v>8</v>
      </c>
      <c r="H959" s="14" t="s">
        <v>7547</v>
      </c>
      <c r="I959" s="14" t="s">
        <v>7474</v>
      </c>
      <c r="J959" s="14" t="s">
        <v>9</v>
      </c>
      <c r="K959" s="14" t="s">
        <v>9</v>
      </c>
      <c r="L959" s="15" t="s">
        <v>1524</v>
      </c>
      <c r="M959" s="14" t="s">
        <v>8</v>
      </c>
      <c r="N959" s="20" t="s">
        <v>22</v>
      </c>
      <c r="O959" s="14" t="s">
        <v>22</v>
      </c>
      <c r="P959" s="14" t="s">
        <v>22</v>
      </c>
      <c r="Q959" s="14" t="s">
        <v>22</v>
      </c>
      <c r="R959" s="14" t="s">
        <v>22</v>
      </c>
      <c r="S959" s="14" t="s">
        <v>22</v>
      </c>
      <c r="T959" s="14" t="s">
        <v>22</v>
      </c>
      <c r="U959" s="14" t="s">
        <v>22</v>
      </c>
      <c r="V959" s="14" t="s">
        <v>22</v>
      </c>
      <c r="W959" s="14" t="s">
        <v>1222</v>
      </c>
      <c r="X959" s="14" t="s">
        <v>22</v>
      </c>
      <c r="Y959" s="14" t="s">
        <v>22</v>
      </c>
      <c r="Z959" s="14" t="s">
        <v>22</v>
      </c>
      <c r="AA959" s="14" t="s">
        <v>8</v>
      </c>
      <c r="AB959" s="14" t="s">
        <v>22</v>
      </c>
      <c r="AC959" s="16">
        <v>45513</v>
      </c>
      <c r="AD959" s="14" t="s">
        <v>22</v>
      </c>
      <c r="AE959" s="14" t="s">
        <v>22</v>
      </c>
      <c r="AF959" s="14" t="s">
        <v>22</v>
      </c>
      <c r="AG959" s="18"/>
    </row>
    <row r="960" spans="1:33" s="14" customFormat="1" ht="16.25" customHeight="1" x14ac:dyDescent="0.4">
      <c r="A960" s="14" t="s">
        <v>8402</v>
      </c>
      <c r="B960" s="14">
        <v>302261</v>
      </c>
      <c r="C960" s="14" t="s">
        <v>272</v>
      </c>
      <c r="D960" s="14" t="s">
        <v>6</v>
      </c>
      <c r="E960" s="14" t="s">
        <v>7544</v>
      </c>
      <c r="F960" s="14" t="s">
        <v>7</v>
      </c>
      <c r="G960" s="14" t="s">
        <v>8</v>
      </c>
      <c r="H960" s="14" t="s">
        <v>7547</v>
      </c>
      <c r="I960" s="14" t="s">
        <v>7441</v>
      </c>
      <c r="J960" s="14" t="s">
        <v>50</v>
      </c>
      <c r="K960" s="14" t="s">
        <v>50</v>
      </c>
      <c r="L960" s="15" t="s">
        <v>1525</v>
      </c>
      <c r="M960" s="14" t="s">
        <v>8</v>
      </c>
      <c r="N960" s="20" t="s">
        <v>22</v>
      </c>
      <c r="O960" s="14" t="s">
        <v>22</v>
      </c>
      <c r="P960" s="14" t="s">
        <v>22</v>
      </c>
      <c r="Q960" s="14" t="s">
        <v>22</v>
      </c>
      <c r="R960" s="14" t="s">
        <v>22</v>
      </c>
      <c r="S960" s="14" t="s">
        <v>22</v>
      </c>
      <c r="T960" s="14" t="s">
        <v>22</v>
      </c>
      <c r="U960" s="14" t="s">
        <v>22</v>
      </c>
      <c r="V960" s="14" t="s">
        <v>22</v>
      </c>
      <c r="W960" s="14" t="s">
        <v>1222</v>
      </c>
      <c r="X960" s="14" t="s">
        <v>22</v>
      </c>
      <c r="Y960" s="14" t="s">
        <v>22</v>
      </c>
      <c r="Z960" s="14" t="s">
        <v>22</v>
      </c>
      <c r="AA960" s="14" t="s">
        <v>8</v>
      </c>
      <c r="AB960" s="14" t="s">
        <v>22</v>
      </c>
      <c r="AC960" s="16">
        <v>45525</v>
      </c>
      <c r="AD960" s="14" t="s">
        <v>1250</v>
      </c>
      <c r="AE960" s="14" t="s">
        <v>22</v>
      </c>
      <c r="AF960" s="14" t="s">
        <v>22</v>
      </c>
      <c r="AG960" s="18"/>
    </row>
    <row r="961" spans="1:33" s="14" customFormat="1" ht="16.25" customHeight="1" x14ac:dyDescent="0.4">
      <c r="A961" s="14" t="s">
        <v>8403</v>
      </c>
      <c r="B961" s="14">
        <v>302406</v>
      </c>
      <c r="C961" s="14" t="s">
        <v>132</v>
      </c>
      <c r="D961" s="14" t="s">
        <v>6</v>
      </c>
      <c r="E961" s="14" t="s">
        <v>7544</v>
      </c>
      <c r="F961" s="14" t="s">
        <v>33</v>
      </c>
      <c r="G961" s="14" t="s">
        <v>8</v>
      </c>
      <c r="H961" s="14" t="s">
        <v>7547</v>
      </c>
      <c r="I961" s="14" t="s">
        <v>7461</v>
      </c>
      <c r="J961" s="14" t="s">
        <v>9</v>
      </c>
      <c r="K961" s="14" t="s">
        <v>50</v>
      </c>
      <c r="L961" s="15" t="s">
        <v>4813</v>
      </c>
      <c r="M961" s="14" t="s">
        <v>52</v>
      </c>
      <c r="N961" s="20" t="s">
        <v>233</v>
      </c>
      <c r="O961" s="14" t="s">
        <v>13</v>
      </c>
      <c r="P961" s="14" t="s">
        <v>1847</v>
      </c>
      <c r="Q961" s="14" t="s">
        <v>3179</v>
      </c>
      <c r="R961" s="14" t="s">
        <v>7542</v>
      </c>
      <c r="S961" s="14" t="s">
        <v>235</v>
      </c>
      <c r="T961" s="14" t="s">
        <v>3180</v>
      </c>
      <c r="U961" s="14" t="s">
        <v>4814</v>
      </c>
      <c r="V961" s="14" t="s">
        <v>2759</v>
      </c>
      <c r="W961" s="14" t="s">
        <v>9088</v>
      </c>
      <c r="X961" s="14" t="s">
        <v>64</v>
      </c>
      <c r="Y961" s="14" t="s">
        <v>4815</v>
      </c>
      <c r="Z961" s="14" t="s">
        <v>21</v>
      </c>
      <c r="AA961" s="14" t="s">
        <v>64</v>
      </c>
      <c r="AB961" s="14" t="s">
        <v>22</v>
      </c>
      <c r="AC961" s="16">
        <v>45524</v>
      </c>
      <c r="AD961" s="14" t="s">
        <v>22</v>
      </c>
      <c r="AE961" s="14" t="s">
        <v>22</v>
      </c>
      <c r="AF961" s="14" t="s">
        <v>22</v>
      </c>
      <c r="AG961" s="18"/>
    </row>
    <row r="962" spans="1:33" s="14" customFormat="1" ht="16.25" customHeight="1" x14ac:dyDescent="0.4">
      <c r="A962" s="14" t="s">
        <v>8404</v>
      </c>
      <c r="B962" s="14">
        <v>302441</v>
      </c>
      <c r="C962" s="14" t="s">
        <v>132</v>
      </c>
      <c r="D962" s="14" t="s">
        <v>6</v>
      </c>
      <c r="E962" s="14" t="s">
        <v>7544</v>
      </c>
      <c r="F962" s="14" t="s">
        <v>7</v>
      </c>
      <c r="G962" s="14" t="s">
        <v>8</v>
      </c>
      <c r="H962" s="14" t="s">
        <v>7547</v>
      </c>
      <c r="I962" s="14" t="s">
        <v>7492</v>
      </c>
      <c r="J962" s="14" t="s">
        <v>9</v>
      </c>
      <c r="K962" s="14" t="s">
        <v>9</v>
      </c>
      <c r="L962" s="15" t="s">
        <v>1526</v>
      </c>
      <c r="M962" s="14" t="s">
        <v>8</v>
      </c>
      <c r="N962" s="20" t="s">
        <v>22</v>
      </c>
      <c r="O962" s="14" t="s">
        <v>22</v>
      </c>
      <c r="P962" s="14" t="s">
        <v>22</v>
      </c>
      <c r="Q962" s="14" t="s">
        <v>22</v>
      </c>
      <c r="R962" s="14" t="s">
        <v>22</v>
      </c>
      <c r="S962" s="14" t="s">
        <v>22</v>
      </c>
      <c r="T962" s="14" t="s">
        <v>22</v>
      </c>
      <c r="U962" s="14" t="s">
        <v>22</v>
      </c>
      <c r="V962" s="14" t="s">
        <v>22</v>
      </c>
      <c r="W962" s="14" t="s">
        <v>1222</v>
      </c>
      <c r="X962" s="14" t="s">
        <v>22</v>
      </c>
      <c r="Y962" s="14" t="s">
        <v>22</v>
      </c>
      <c r="Z962" s="14" t="s">
        <v>22</v>
      </c>
      <c r="AA962" s="14" t="s">
        <v>8</v>
      </c>
      <c r="AB962" s="14" t="s">
        <v>22</v>
      </c>
      <c r="AC962" s="16">
        <v>45515</v>
      </c>
      <c r="AD962" s="14" t="s">
        <v>22</v>
      </c>
      <c r="AE962" s="14" t="s">
        <v>22</v>
      </c>
      <c r="AF962" s="14" t="s">
        <v>22</v>
      </c>
      <c r="AG962" s="18"/>
    </row>
    <row r="963" spans="1:33" s="14" customFormat="1" ht="16.25" customHeight="1" x14ac:dyDescent="0.4">
      <c r="A963" s="14" t="s">
        <v>8405</v>
      </c>
      <c r="B963" s="14">
        <v>302454</v>
      </c>
      <c r="C963" s="14" t="s">
        <v>132</v>
      </c>
      <c r="D963" s="14" t="s">
        <v>6</v>
      </c>
      <c r="E963" s="14" t="s">
        <v>7544</v>
      </c>
      <c r="F963" s="14" t="s">
        <v>7</v>
      </c>
      <c r="G963" s="14" t="s">
        <v>8</v>
      </c>
      <c r="H963" s="14" t="s">
        <v>7547</v>
      </c>
      <c r="I963" s="14" t="s">
        <v>7460</v>
      </c>
      <c r="J963" s="14" t="s">
        <v>50</v>
      </c>
      <c r="K963" s="14" t="s">
        <v>50</v>
      </c>
      <c r="L963" s="15" t="s">
        <v>4816</v>
      </c>
      <c r="M963" s="14" t="s">
        <v>289</v>
      </c>
      <c r="N963" s="20" t="s">
        <v>1214</v>
      </c>
      <c r="O963" s="14" t="s">
        <v>13</v>
      </c>
      <c r="P963" s="14" t="s">
        <v>1847</v>
      </c>
      <c r="Q963" s="14" t="s">
        <v>4817</v>
      </c>
      <c r="R963" s="14" t="s">
        <v>7542</v>
      </c>
      <c r="S963" s="14" t="s">
        <v>1216</v>
      </c>
      <c r="T963" s="14" t="s">
        <v>4818</v>
      </c>
      <c r="U963" s="14" t="s">
        <v>4819</v>
      </c>
      <c r="V963" s="14" t="s">
        <v>4820</v>
      </c>
      <c r="W963" s="14" t="s">
        <v>9088</v>
      </c>
      <c r="X963" s="14" t="s">
        <v>64</v>
      </c>
      <c r="Y963" s="14" t="s">
        <v>127</v>
      </c>
      <c r="Z963" s="14" t="s">
        <v>21</v>
      </c>
      <c r="AA963" s="14" t="s">
        <v>64</v>
      </c>
      <c r="AB963" s="14" t="s">
        <v>22</v>
      </c>
      <c r="AC963" s="16">
        <v>45514</v>
      </c>
      <c r="AD963" s="14" t="s">
        <v>22</v>
      </c>
      <c r="AE963" s="14" t="s">
        <v>22</v>
      </c>
      <c r="AF963" s="14" t="s">
        <v>22</v>
      </c>
      <c r="AG963" s="18"/>
    </row>
    <row r="964" spans="1:33" s="14" customFormat="1" ht="16.25" customHeight="1" x14ac:dyDescent="0.4">
      <c r="A964" s="14" t="s">
        <v>8406</v>
      </c>
      <c r="B964" s="14">
        <v>302506</v>
      </c>
      <c r="C964" s="14" t="s">
        <v>246</v>
      </c>
      <c r="D964" s="14" t="s">
        <v>6</v>
      </c>
      <c r="E964" s="14" t="s">
        <v>7544</v>
      </c>
      <c r="F964" s="14" t="s">
        <v>33</v>
      </c>
      <c r="G964" s="14" t="s">
        <v>8</v>
      </c>
      <c r="H964" s="14" t="s">
        <v>7546</v>
      </c>
      <c r="I964" s="14" t="s">
        <v>7481</v>
      </c>
      <c r="J964" s="14" t="s">
        <v>9</v>
      </c>
      <c r="K964" s="14" t="s">
        <v>9</v>
      </c>
      <c r="L964" s="15" t="s">
        <v>4821</v>
      </c>
      <c r="M964" s="14" t="s">
        <v>163</v>
      </c>
      <c r="N964" s="20" t="s">
        <v>4822</v>
      </c>
      <c r="O964" s="14" t="s">
        <v>13</v>
      </c>
      <c r="P964" s="14" t="s">
        <v>1847</v>
      </c>
      <c r="Q964" s="14" t="s">
        <v>4823</v>
      </c>
      <c r="R964" s="14" t="s">
        <v>7541</v>
      </c>
      <c r="S964" s="14" t="s">
        <v>4824</v>
      </c>
      <c r="T964" s="14" t="s">
        <v>4825</v>
      </c>
      <c r="U964" s="14" t="s">
        <v>4826</v>
      </c>
      <c r="V964" s="14" t="s">
        <v>4827</v>
      </c>
      <c r="W964" s="14" t="s">
        <v>9087</v>
      </c>
      <c r="X964" s="14" t="s">
        <v>64</v>
      </c>
      <c r="Y964" s="14" t="s">
        <v>4828</v>
      </c>
      <c r="Z964" s="14" t="s">
        <v>21</v>
      </c>
      <c r="AA964" s="14" t="s">
        <v>64</v>
      </c>
      <c r="AB964" s="14" t="s">
        <v>22</v>
      </c>
      <c r="AC964" s="16">
        <v>45514</v>
      </c>
      <c r="AD964" s="14" t="s">
        <v>22</v>
      </c>
      <c r="AE964" s="14" t="s">
        <v>22</v>
      </c>
      <c r="AF964" s="14" t="s">
        <v>22</v>
      </c>
      <c r="AG964" s="18"/>
    </row>
    <row r="965" spans="1:33" s="14" customFormat="1" ht="16.25" customHeight="1" x14ac:dyDescent="0.4">
      <c r="A965" s="14" t="s">
        <v>8407</v>
      </c>
      <c r="B965" s="14">
        <v>302571</v>
      </c>
      <c r="C965" s="14" t="s">
        <v>756</v>
      </c>
      <c r="D965" s="14" t="s">
        <v>6</v>
      </c>
      <c r="E965" s="14" t="s">
        <v>7544</v>
      </c>
      <c r="F965" s="14" t="s">
        <v>33</v>
      </c>
      <c r="G965" s="14" t="s">
        <v>8</v>
      </c>
      <c r="H965" s="14" t="s">
        <v>7547</v>
      </c>
      <c r="I965" s="14" t="s">
        <v>7443</v>
      </c>
      <c r="J965" s="14" t="s">
        <v>9</v>
      </c>
      <c r="K965" s="14" t="s">
        <v>9</v>
      </c>
      <c r="L965" s="15" t="s">
        <v>4829</v>
      </c>
      <c r="M965" s="14" t="s">
        <v>274</v>
      </c>
      <c r="N965" s="20" t="s">
        <v>275</v>
      </c>
      <c r="O965" s="14" t="s">
        <v>60</v>
      </c>
      <c r="P965" s="14" t="s">
        <v>1847</v>
      </c>
      <c r="Q965" s="14" t="s">
        <v>4830</v>
      </c>
      <c r="R965" s="14" t="s">
        <v>7542</v>
      </c>
      <c r="S965" s="14" t="s">
        <v>277</v>
      </c>
      <c r="T965" s="14" t="s">
        <v>4831</v>
      </c>
      <c r="U965" s="14" t="s">
        <v>4832</v>
      </c>
      <c r="V965" s="15" t="s">
        <v>4833</v>
      </c>
      <c r="W965" s="14" t="s">
        <v>9088</v>
      </c>
      <c r="X965" s="14" t="s">
        <v>19</v>
      </c>
      <c r="Y965" s="14" t="s">
        <v>4722</v>
      </c>
      <c r="Z965" s="14" t="s">
        <v>84</v>
      </c>
      <c r="AA965" s="14" t="s">
        <v>23</v>
      </c>
      <c r="AB965" s="14" t="s">
        <v>22</v>
      </c>
      <c r="AC965" s="16">
        <v>45517</v>
      </c>
      <c r="AD965" s="14" t="s">
        <v>22</v>
      </c>
      <c r="AE965" s="14" t="s">
        <v>22</v>
      </c>
      <c r="AF965" s="14" t="s">
        <v>22</v>
      </c>
      <c r="AG965" s="18"/>
    </row>
    <row r="966" spans="1:33" s="14" customFormat="1" ht="16.25" customHeight="1" x14ac:dyDescent="0.4">
      <c r="A966" s="14" t="s">
        <v>8408</v>
      </c>
      <c r="B966" s="14">
        <v>302740</v>
      </c>
      <c r="C966" s="14" t="s">
        <v>525</v>
      </c>
      <c r="D966" s="14" t="s">
        <v>6</v>
      </c>
      <c r="E966" s="14" t="s">
        <v>7544</v>
      </c>
      <c r="F966" s="14" t="s">
        <v>7</v>
      </c>
      <c r="G966" s="14" t="s">
        <v>8</v>
      </c>
      <c r="H966" s="14" t="s">
        <v>7547</v>
      </c>
      <c r="I966" s="14" t="s">
        <v>7438</v>
      </c>
      <c r="J966" s="14" t="s">
        <v>9</v>
      </c>
      <c r="K966" s="14" t="s">
        <v>9</v>
      </c>
      <c r="L966" s="15" t="s">
        <v>1527</v>
      </c>
      <c r="M966" s="14" t="s">
        <v>8</v>
      </c>
      <c r="N966" s="20" t="s">
        <v>22</v>
      </c>
      <c r="O966" s="14" t="s">
        <v>22</v>
      </c>
      <c r="P966" s="14" t="s">
        <v>22</v>
      </c>
      <c r="Q966" s="14" t="s">
        <v>22</v>
      </c>
      <c r="R966" s="14" t="s">
        <v>22</v>
      </c>
      <c r="S966" s="14" t="s">
        <v>22</v>
      </c>
      <c r="T966" s="14" t="s">
        <v>22</v>
      </c>
      <c r="U966" s="14" t="s">
        <v>22</v>
      </c>
      <c r="V966" s="14" t="s">
        <v>22</v>
      </c>
      <c r="W966" s="14" t="s">
        <v>1222</v>
      </c>
      <c r="X966" s="14" t="s">
        <v>22</v>
      </c>
      <c r="Y966" s="14" t="s">
        <v>22</v>
      </c>
      <c r="Z966" s="14" t="s">
        <v>22</v>
      </c>
      <c r="AA966" s="14" t="s">
        <v>8</v>
      </c>
      <c r="AB966" s="14" t="s">
        <v>22</v>
      </c>
      <c r="AC966" s="16">
        <v>45521</v>
      </c>
      <c r="AD966" s="14" t="s">
        <v>22</v>
      </c>
      <c r="AE966" s="14" t="s">
        <v>22</v>
      </c>
      <c r="AF966" s="14" t="s">
        <v>22</v>
      </c>
      <c r="AG966" s="18"/>
    </row>
    <row r="967" spans="1:33" s="14" customFormat="1" ht="16.25" customHeight="1" x14ac:dyDescent="0.4">
      <c r="A967" s="14" t="s">
        <v>8409</v>
      </c>
      <c r="B967" s="14">
        <v>302777</v>
      </c>
      <c r="C967" s="14" t="s">
        <v>104</v>
      </c>
      <c r="D967" s="14" t="s">
        <v>6</v>
      </c>
      <c r="E967" s="14" t="s">
        <v>7544</v>
      </c>
      <c r="F967" s="14" t="s">
        <v>7</v>
      </c>
      <c r="G967" s="14" t="s">
        <v>8</v>
      </c>
      <c r="H967" s="14" t="s">
        <v>7547</v>
      </c>
      <c r="I967" s="14" t="s">
        <v>7444</v>
      </c>
      <c r="J967" s="14" t="s">
        <v>9</v>
      </c>
      <c r="K967" s="14" t="s">
        <v>50</v>
      </c>
      <c r="L967" s="15" t="s">
        <v>4834</v>
      </c>
      <c r="M967" s="14" t="s">
        <v>106</v>
      </c>
      <c r="N967" s="20" t="s">
        <v>3806</v>
      </c>
      <c r="O967" s="14" t="s">
        <v>13</v>
      </c>
      <c r="P967" s="14" t="s">
        <v>1847</v>
      </c>
      <c r="Q967" s="14" t="s">
        <v>4835</v>
      </c>
      <c r="R967" s="14" t="s">
        <v>7541</v>
      </c>
      <c r="S967" s="14" t="s">
        <v>3808</v>
      </c>
      <c r="T967" s="14" t="s">
        <v>4836</v>
      </c>
      <c r="U967" s="14" t="s">
        <v>4837</v>
      </c>
      <c r="V967" s="14" t="s">
        <v>4838</v>
      </c>
      <c r="W967" s="14" t="s">
        <v>9087</v>
      </c>
      <c r="X967" s="14" t="s">
        <v>64</v>
      </c>
      <c r="Y967" s="14" t="s">
        <v>4268</v>
      </c>
      <c r="Z967" s="14" t="s">
        <v>21</v>
      </c>
      <c r="AA967" s="14" t="s">
        <v>64</v>
      </c>
      <c r="AB967" s="14" t="s">
        <v>22</v>
      </c>
      <c r="AC967" s="16">
        <v>45523</v>
      </c>
      <c r="AD967" s="14" t="s">
        <v>22</v>
      </c>
      <c r="AE967" s="14" t="s">
        <v>22</v>
      </c>
      <c r="AF967" s="14" t="s">
        <v>22</v>
      </c>
      <c r="AG967" s="18"/>
    </row>
    <row r="968" spans="1:33" s="14" customFormat="1" ht="16.25" customHeight="1" x14ac:dyDescent="0.4">
      <c r="A968" s="14" t="s">
        <v>8410</v>
      </c>
      <c r="B968" s="14">
        <v>302793</v>
      </c>
      <c r="C968" s="14" t="s">
        <v>525</v>
      </c>
      <c r="D968" s="14" t="s">
        <v>6</v>
      </c>
      <c r="E968" s="14" t="s">
        <v>7544</v>
      </c>
      <c r="F968" s="14" t="s">
        <v>7</v>
      </c>
      <c r="G968" s="14" t="s">
        <v>8</v>
      </c>
      <c r="H968" s="14" t="s">
        <v>7547</v>
      </c>
      <c r="I968" s="14" t="s">
        <v>7492</v>
      </c>
      <c r="J968" s="14" t="s">
        <v>9</v>
      </c>
      <c r="K968" s="14" t="s">
        <v>9</v>
      </c>
      <c r="L968" s="15" t="s">
        <v>1528</v>
      </c>
      <c r="M968" s="14" t="s">
        <v>8</v>
      </c>
      <c r="N968" s="20" t="s">
        <v>22</v>
      </c>
      <c r="O968" s="14" t="s">
        <v>22</v>
      </c>
      <c r="P968" s="14" t="s">
        <v>22</v>
      </c>
      <c r="Q968" s="14" t="s">
        <v>22</v>
      </c>
      <c r="R968" s="14" t="s">
        <v>22</v>
      </c>
      <c r="S968" s="14" t="s">
        <v>22</v>
      </c>
      <c r="T968" s="14" t="s">
        <v>22</v>
      </c>
      <c r="U968" s="14" t="s">
        <v>22</v>
      </c>
      <c r="V968" s="14" t="s">
        <v>22</v>
      </c>
      <c r="W968" s="14" t="s">
        <v>1222</v>
      </c>
      <c r="X968" s="14" t="s">
        <v>22</v>
      </c>
      <c r="Y968" s="14" t="s">
        <v>22</v>
      </c>
      <c r="Z968" s="14" t="s">
        <v>22</v>
      </c>
      <c r="AA968" s="14" t="s">
        <v>8</v>
      </c>
      <c r="AB968" s="14" t="s">
        <v>22</v>
      </c>
      <c r="AC968" s="16">
        <v>45540</v>
      </c>
      <c r="AD968" s="14" t="s">
        <v>22</v>
      </c>
      <c r="AE968" s="14" t="s">
        <v>22</v>
      </c>
      <c r="AF968" s="14" t="s">
        <v>22</v>
      </c>
      <c r="AG968" s="18"/>
    </row>
    <row r="969" spans="1:33" s="14" customFormat="1" ht="16.25" customHeight="1" x14ac:dyDescent="0.4">
      <c r="A969" s="14" t="s">
        <v>8411</v>
      </c>
      <c r="B969" s="14">
        <v>302794</v>
      </c>
      <c r="C969" s="14" t="s">
        <v>104</v>
      </c>
      <c r="D969" s="14" t="s">
        <v>6</v>
      </c>
      <c r="E969" s="14" t="s">
        <v>7544</v>
      </c>
      <c r="F969" s="14" t="s">
        <v>7</v>
      </c>
      <c r="G969" s="14" t="s">
        <v>8</v>
      </c>
      <c r="H969" s="14" t="s">
        <v>7547</v>
      </c>
      <c r="I969" s="14" t="s">
        <v>7486</v>
      </c>
      <c r="J969" s="14" t="s">
        <v>9</v>
      </c>
      <c r="K969" s="14" t="s">
        <v>9</v>
      </c>
      <c r="L969" s="15" t="s">
        <v>1529</v>
      </c>
      <c r="M969" s="14" t="s">
        <v>8</v>
      </c>
      <c r="N969" s="20" t="s">
        <v>22</v>
      </c>
      <c r="O969" s="14" t="s">
        <v>22</v>
      </c>
      <c r="P969" s="14" t="s">
        <v>22</v>
      </c>
      <c r="Q969" s="14" t="s">
        <v>22</v>
      </c>
      <c r="R969" s="14" t="s">
        <v>22</v>
      </c>
      <c r="S969" s="14" t="s">
        <v>22</v>
      </c>
      <c r="T969" s="14" t="s">
        <v>22</v>
      </c>
      <c r="U969" s="14" t="s">
        <v>22</v>
      </c>
      <c r="V969" s="14" t="s">
        <v>22</v>
      </c>
      <c r="W969" s="14" t="s">
        <v>1222</v>
      </c>
      <c r="X969" s="14" t="s">
        <v>22</v>
      </c>
      <c r="Y969" s="14" t="s">
        <v>22</v>
      </c>
      <c r="Z969" s="14" t="s">
        <v>22</v>
      </c>
      <c r="AA969" s="14" t="s">
        <v>8</v>
      </c>
      <c r="AB969" s="14" t="s">
        <v>22</v>
      </c>
      <c r="AC969" s="16">
        <v>45514</v>
      </c>
      <c r="AD969" s="14" t="s">
        <v>22</v>
      </c>
      <c r="AE969" s="14" t="s">
        <v>22</v>
      </c>
      <c r="AF969" s="14" t="s">
        <v>22</v>
      </c>
      <c r="AG969" s="18"/>
    </row>
    <row r="970" spans="1:33" s="14" customFormat="1" ht="16.25" customHeight="1" x14ac:dyDescent="0.4">
      <c r="A970" s="14" t="s">
        <v>8412</v>
      </c>
      <c r="B970" s="14">
        <v>302916</v>
      </c>
      <c r="C970" s="14" t="s">
        <v>1036</v>
      </c>
      <c r="D970" s="14" t="s">
        <v>6</v>
      </c>
      <c r="E970" s="14" t="s">
        <v>7544</v>
      </c>
      <c r="F970" s="14" t="s">
        <v>33</v>
      </c>
      <c r="G970" s="14" t="s">
        <v>23</v>
      </c>
      <c r="H970" s="14" t="s">
        <v>7546</v>
      </c>
      <c r="I970" s="14" t="s">
        <v>7484</v>
      </c>
      <c r="J970" s="14" t="s">
        <v>9</v>
      </c>
      <c r="K970" s="14" t="s">
        <v>9</v>
      </c>
      <c r="L970" s="15" t="s">
        <v>4839</v>
      </c>
      <c r="M970" s="14" t="s">
        <v>68</v>
      </c>
      <c r="N970" s="20" t="s">
        <v>2276</v>
      </c>
      <c r="O970" s="14" t="s">
        <v>13</v>
      </c>
      <c r="P970" s="14" t="s">
        <v>7423</v>
      </c>
      <c r="Q970" s="14" t="s">
        <v>4840</v>
      </c>
      <c r="R970" s="14" t="s">
        <v>7541</v>
      </c>
      <c r="S970" s="14" t="s">
        <v>2278</v>
      </c>
      <c r="T970" s="14" t="s">
        <v>4841</v>
      </c>
      <c r="U970" s="14" t="s">
        <v>4842</v>
      </c>
      <c r="V970" s="14" t="s">
        <v>4843</v>
      </c>
      <c r="W970" s="14" t="s">
        <v>9087</v>
      </c>
      <c r="X970" s="14" t="s">
        <v>19</v>
      </c>
      <c r="Y970" s="14" t="s">
        <v>4844</v>
      </c>
      <c r="Z970" s="14" t="s">
        <v>21</v>
      </c>
      <c r="AA970" s="14" t="s">
        <v>23</v>
      </c>
      <c r="AB970" s="14" t="s">
        <v>4845</v>
      </c>
      <c r="AC970" s="16">
        <v>45538</v>
      </c>
      <c r="AD970" s="14" t="s">
        <v>22</v>
      </c>
      <c r="AE970" s="14" t="s">
        <v>22</v>
      </c>
      <c r="AF970" s="14" t="s">
        <v>22</v>
      </c>
      <c r="AG970" s="18"/>
    </row>
    <row r="971" spans="1:33" s="14" customFormat="1" ht="16.25" customHeight="1" x14ac:dyDescent="0.4">
      <c r="A971" s="14" t="s">
        <v>8413</v>
      </c>
      <c r="B971" s="14">
        <v>302917</v>
      </c>
      <c r="C971" s="14" t="s">
        <v>1036</v>
      </c>
      <c r="D971" s="14" t="s">
        <v>6</v>
      </c>
      <c r="E971" s="14" t="s">
        <v>7544</v>
      </c>
      <c r="F971" s="14" t="s">
        <v>7</v>
      </c>
      <c r="G971" s="14" t="s">
        <v>8</v>
      </c>
      <c r="H971" s="14" t="s">
        <v>7547</v>
      </c>
      <c r="I971" s="14" t="s">
        <v>7476</v>
      </c>
      <c r="J971" s="14" t="s">
        <v>9</v>
      </c>
      <c r="K971" s="14" t="s">
        <v>9</v>
      </c>
      <c r="L971" s="15" t="s">
        <v>1530</v>
      </c>
      <c r="M971" s="14" t="s">
        <v>8</v>
      </c>
      <c r="N971" s="20" t="s">
        <v>22</v>
      </c>
      <c r="O971" s="14" t="s">
        <v>22</v>
      </c>
      <c r="P971" s="14" t="s">
        <v>22</v>
      </c>
      <c r="Q971" s="14" t="s">
        <v>22</v>
      </c>
      <c r="R971" s="14" t="s">
        <v>22</v>
      </c>
      <c r="S971" s="14" t="s">
        <v>22</v>
      </c>
      <c r="T971" s="14" t="s">
        <v>22</v>
      </c>
      <c r="U971" s="14" t="s">
        <v>22</v>
      </c>
      <c r="V971" s="14" t="s">
        <v>22</v>
      </c>
      <c r="W971" s="14" t="s">
        <v>1222</v>
      </c>
      <c r="X971" s="14" t="s">
        <v>22</v>
      </c>
      <c r="Y971" s="14" t="s">
        <v>22</v>
      </c>
      <c r="Z971" s="14" t="s">
        <v>22</v>
      </c>
      <c r="AA971" s="14" t="s">
        <v>8</v>
      </c>
      <c r="AB971" s="14" t="s">
        <v>22</v>
      </c>
      <c r="AC971" s="16">
        <v>45524</v>
      </c>
      <c r="AD971" s="14" t="s">
        <v>22</v>
      </c>
      <c r="AE971" s="14" t="s">
        <v>22</v>
      </c>
      <c r="AF971" s="14" t="s">
        <v>22</v>
      </c>
      <c r="AG971" s="18"/>
    </row>
    <row r="972" spans="1:33" s="14" customFormat="1" ht="16.25" customHeight="1" x14ac:dyDescent="0.4">
      <c r="A972" s="14" t="s">
        <v>8414</v>
      </c>
      <c r="B972" s="14">
        <v>302931</v>
      </c>
      <c r="C972" s="14" t="s">
        <v>1036</v>
      </c>
      <c r="D972" s="14" t="s">
        <v>6</v>
      </c>
      <c r="E972" s="14" t="s">
        <v>7544</v>
      </c>
      <c r="F972" s="14" t="s">
        <v>7</v>
      </c>
      <c r="G972" s="14" t="s">
        <v>8</v>
      </c>
      <c r="H972" s="14" t="s">
        <v>7546</v>
      </c>
      <c r="I972" s="14" t="s">
        <v>7493</v>
      </c>
      <c r="J972" s="14" t="s">
        <v>9</v>
      </c>
      <c r="K972" s="14" t="s">
        <v>9</v>
      </c>
      <c r="L972" s="15" t="s">
        <v>1531</v>
      </c>
      <c r="M972" s="14" t="s">
        <v>8</v>
      </c>
      <c r="N972" s="20" t="s">
        <v>22</v>
      </c>
      <c r="O972" s="14" t="s">
        <v>22</v>
      </c>
      <c r="P972" s="14" t="s">
        <v>22</v>
      </c>
      <c r="Q972" s="14" t="s">
        <v>22</v>
      </c>
      <c r="R972" s="14" t="s">
        <v>22</v>
      </c>
      <c r="S972" s="14" t="s">
        <v>22</v>
      </c>
      <c r="T972" s="14" t="s">
        <v>22</v>
      </c>
      <c r="U972" s="14" t="s">
        <v>22</v>
      </c>
      <c r="V972" s="14" t="s">
        <v>22</v>
      </c>
      <c r="W972" s="14" t="s">
        <v>1222</v>
      </c>
      <c r="X972" s="14" t="s">
        <v>22</v>
      </c>
      <c r="Y972" s="14" t="s">
        <v>22</v>
      </c>
      <c r="Z972" s="14" t="s">
        <v>22</v>
      </c>
      <c r="AA972" s="14" t="s">
        <v>8</v>
      </c>
      <c r="AB972" s="14" t="s">
        <v>22</v>
      </c>
      <c r="AC972" s="16">
        <v>45521</v>
      </c>
      <c r="AD972" s="14" t="s">
        <v>22</v>
      </c>
      <c r="AE972" s="14" t="s">
        <v>22</v>
      </c>
      <c r="AF972" s="14" t="s">
        <v>22</v>
      </c>
      <c r="AG972" s="18"/>
    </row>
    <row r="973" spans="1:33" s="14" customFormat="1" ht="16.25" customHeight="1" x14ac:dyDescent="0.4">
      <c r="A973" s="14" t="s">
        <v>8415</v>
      </c>
      <c r="B973" s="14">
        <v>302982</v>
      </c>
      <c r="C973" s="14" t="s">
        <v>1036</v>
      </c>
      <c r="D973" s="14" t="s">
        <v>6</v>
      </c>
      <c r="E973" s="14" t="s">
        <v>7544</v>
      </c>
      <c r="F973" s="14" t="s">
        <v>33</v>
      </c>
      <c r="G973" s="14" t="s">
        <v>8</v>
      </c>
      <c r="H973" s="14" t="s">
        <v>7546</v>
      </c>
      <c r="I973" s="14" t="s">
        <v>7481</v>
      </c>
      <c r="J973" s="14" t="s">
        <v>9</v>
      </c>
      <c r="K973" s="14" t="s">
        <v>9</v>
      </c>
      <c r="L973" s="15" t="s">
        <v>1532</v>
      </c>
      <c r="M973" s="14" t="s">
        <v>8</v>
      </c>
      <c r="N973" s="20" t="s">
        <v>22</v>
      </c>
      <c r="O973" s="14" t="s">
        <v>22</v>
      </c>
      <c r="P973" s="14" t="s">
        <v>22</v>
      </c>
      <c r="Q973" s="14" t="s">
        <v>22</v>
      </c>
      <c r="R973" s="14" t="s">
        <v>22</v>
      </c>
      <c r="S973" s="14" t="s">
        <v>22</v>
      </c>
      <c r="T973" s="14" t="s">
        <v>22</v>
      </c>
      <c r="U973" s="14" t="s">
        <v>22</v>
      </c>
      <c r="V973" s="14" t="s">
        <v>22</v>
      </c>
      <c r="W973" s="14" t="s">
        <v>1222</v>
      </c>
      <c r="X973" s="14" t="s">
        <v>22</v>
      </c>
      <c r="Y973" s="14" t="s">
        <v>22</v>
      </c>
      <c r="Z973" s="14" t="s">
        <v>22</v>
      </c>
      <c r="AA973" s="14" t="s">
        <v>8</v>
      </c>
      <c r="AB973" s="14" t="s">
        <v>22</v>
      </c>
      <c r="AC973" s="16">
        <v>45535</v>
      </c>
      <c r="AD973" s="14" t="s">
        <v>22</v>
      </c>
      <c r="AE973" s="14" t="s">
        <v>22</v>
      </c>
      <c r="AF973" s="14" t="s">
        <v>22</v>
      </c>
      <c r="AG973" s="18"/>
    </row>
    <row r="974" spans="1:33" s="14" customFormat="1" ht="16.25" customHeight="1" x14ac:dyDescent="0.4">
      <c r="A974" s="14" t="s">
        <v>8416</v>
      </c>
      <c r="B974" s="14">
        <v>302993</v>
      </c>
      <c r="C974" s="14" t="s">
        <v>161</v>
      </c>
      <c r="D974" s="14" t="s">
        <v>6</v>
      </c>
      <c r="E974" s="14" t="s">
        <v>7544</v>
      </c>
      <c r="F974" s="14" t="s">
        <v>33</v>
      </c>
      <c r="G974" s="14" t="s">
        <v>23</v>
      </c>
      <c r="H974" s="14" t="s">
        <v>7547</v>
      </c>
      <c r="I974" s="14" t="s">
        <v>7453</v>
      </c>
      <c r="J974" s="14" t="s">
        <v>9</v>
      </c>
      <c r="K974" s="14" t="s">
        <v>50</v>
      </c>
      <c r="L974" s="15" t="s">
        <v>4846</v>
      </c>
      <c r="M974" s="14" t="s">
        <v>68</v>
      </c>
      <c r="N974" s="20" t="s">
        <v>69</v>
      </c>
      <c r="O974" s="14" t="s">
        <v>13</v>
      </c>
      <c r="P974" s="14" t="s">
        <v>7423</v>
      </c>
      <c r="Q974" s="14" t="s">
        <v>4847</v>
      </c>
      <c r="R974" s="14" t="s">
        <v>7542</v>
      </c>
      <c r="S974" s="14" t="s">
        <v>71</v>
      </c>
      <c r="T974" s="14" t="s">
        <v>4848</v>
      </c>
      <c r="U974" s="14" t="s">
        <v>4849</v>
      </c>
      <c r="V974" s="14" t="s">
        <v>4850</v>
      </c>
      <c r="W974" s="14" t="s">
        <v>9088</v>
      </c>
      <c r="X974" s="14" t="s">
        <v>19</v>
      </c>
      <c r="Y974" s="14" t="s">
        <v>4851</v>
      </c>
      <c r="Z974" s="14" t="s">
        <v>21</v>
      </c>
      <c r="AA974" s="14" t="s">
        <v>23</v>
      </c>
      <c r="AB974" s="14" t="s">
        <v>4852</v>
      </c>
      <c r="AC974" s="16">
        <v>45531</v>
      </c>
      <c r="AD974" s="14" t="s">
        <v>22</v>
      </c>
      <c r="AE974" s="14" t="s">
        <v>22</v>
      </c>
      <c r="AF974" s="14" t="s">
        <v>22</v>
      </c>
      <c r="AG974" s="18"/>
    </row>
    <row r="975" spans="1:33" s="14" customFormat="1" ht="16.25" customHeight="1" x14ac:dyDescent="0.4">
      <c r="A975" s="14" t="s">
        <v>8417</v>
      </c>
      <c r="B975" s="14">
        <v>303093</v>
      </c>
      <c r="C975" s="14" t="s">
        <v>1352</v>
      </c>
      <c r="D975" s="14" t="s">
        <v>6</v>
      </c>
      <c r="E975" s="14" t="s">
        <v>7544</v>
      </c>
      <c r="F975" s="14" t="s">
        <v>7</v>
      </c>
      <c r="G975" s="14" t="s">
        <v>23</v>
      </c>
      <c r="H975" s="14" t="s">
        <v>7547</v>
      </c>
      <c r="I975" s="14" t="s">
        <v>7430</v>
      </c>
      <c r="J975" s="14" t="s">
        <v>9</v>
      </c>
      <c r="K975" s="14" t="s">
        <v>50</v>
      </c>
      <c r="L975" s="15" t="s">
        <v>1533</v>
      </c>
      <c r="M975" s="14" t="s">
        <v>8</v>
      </c>
      <c r="N975" s="20" t="s">
        <v>22</v>
      </c>
      <c r="O975" s="14" t="s">
        <v>22</v>
      </c>
      <c r="P975" s="14" t="s">
        <v>22</v>
      </c>
      <c r="Q975" s="14" t="s">
        <v>22</v>
      </c>
      <c r="R975" s="14" t="s">
        <v>22</v>
      </c>
      <c r="S975" s="14" t="s">
        <v>22</v>
      </c>
      <c r="T975" s="14" t="s">
        <v>22</v>
      </c>
      <c r="U975" s="14" t="s">
        <v>22</v>
      </c>
      <c r="V975" s="14" t="s">
        <v>22</v>
      </c>
      <c r="W975" s="14" t="s">
        <v>1227</v>
      </c>
      <c r="X975" s="14" t="s">
        <v>22</v>
      </c>
      <c r="Y975" s="14" t="s">
        <v>22</v>
      </c>
      <c r="Z975" s="14" t="s">
        <v>22</v>
      </c>
      <c r="AA975" s="14" t="s">
        <v>8</v>
      </c>
      <c r="AB975" s="14" t="s">
        <v>22</v>
      </c>
      <c r="AC975" s="16">
        <v>45535</v>
      </c>
      <c r="AD975" s="14" t="s">
        <v>22</v>
      </c>
      <c r="AE975" s="14" t="s">
        <v>22</v>
      </c>
      <c r="AF975" s="14" t="s">
        <v>22</v>
      </c>
      <c r="AG975" s="18"/>
    </row>
    <row r="976" spans="1:33" s="14" customFormat="1" ht="16.25" customHeight="1" x14ac:dyDescent="0.4">
      <c r="A976" s="14" t="s">
        <v>8418</v>
      </c>
      <c r="B976" s="14">
        <v>8101164</v>
      </c>
      <c r="C976" s="14" t="s">
        <v>132</v>
      </c>
      <c r="D976" s="14" t="s">
        <v>6</v>
      </c>
      <c r="E976" s="14" t="s">
        <v>7544</v>
      </c>
      <c r="F976" s="14" t="s">
        <v>7</v>
      </c>
      <c r="G976" s="14" t="s">
        <v>23</v>
      </c>
      <c r="H976" s="14" t="s">
        <v>7547</v>
      </c>
      <c r="I976" s="14" t="s">
        <v>7465</v>
      </c>
      <c r="J976" s="14" t="s">
        <v>9</v>
      </c>
      <c r="K976" s="14" t="s">
        <v>49</v>
      </c>
      <c r="L976" s="15" t="s">
        <v>513</v>
      </c>
      <c r="M976" s="14" t="s">
        <v>289</v>
      </c>
      <c r="N976" s="20" t="s">
        <v>1066</v>
      </c>
      <c r="O976" s="14" t="s">
        <v>36</v>
      </c>
      <c r="P976" s="14" t="s">
        <v>7423</v>
      </c>
      <c r="Q976" s="14" t="s">
        <v>4853</v>
      </c>
      <c r="R976" s="14" t="s">
        <v>7539</v>
      </c>
      <c r="S976" s="14" t="s">
        <v>1068</v>
      </c>
      <c r="T976" s="14" t="s">
        <v>4854</v>
      </c>
      <c r="U976" s="14" t="s">
        <v>4855</v>
      </c>
      <c r="V976" s="14" t="s">
        <v>1071</v>
      </c>
      <c r="W976" s="14" t="s">
        <v>1072</v>
      </c>
      <c r="X976" s="14" t="s">
        <v>29</v>
      </c>
      <c r="Y976" s="14" t="s">
        <v>448</v>
      </c>
      <c r="Z976" s="14" t="s">
        <v>84</v>
      </c>
      <c r="AA976" s="14" t="s">
        <v>23</v>
      </c>
      <c r="AB976" s="14" t="s">
        <v>557</v>
      </c>
      <c r="AC976" s="17">
        <v>41695</v>
      </c>
      <c r="AD976" s="14" t="s">
        <v>4856</v>
      </c>
      <c r="AE976" s="14" t="s">
        <v>22</v>
      </c>
      <c r="AF976" s="14" t="s">
        <v>4857</v>
      </c>
      <c r="AG976" s="18"/>
    </row>
    <row r="977" spans="1:33" s="14" customFormat="1" ht="16.25" customHeight="1" x14ac:dyDescent="0.4">
      <c r="A977" s="14" t="s">
        <v>8419</v>
      </c>
      <c r="B977" s="14">
        <v>8404767</v>
      </c>
      <c r="C977" s="14" t="s">
        <v>132</v>
      </c>
      <c r="D977" s="14" t="s">
        <v>6</v>
      </c>
      <c r="E977" s="14" t="s">
        <v>7544</v>
      </c>
      <c r="F977" s="14" t="s">
        <v>7</v>
      </c>
      <c r="G977" s="14" t="s">
        <v>23</v>
      </c>
      <c r="H977" s="14" t="s">
        <v>7547</v>
      </c>
      <c r="I977" s="14" t="s">
        <v>7463</v>
      </c>
      <c r="J977" s="14" t="s">
        <v>50</v>
      </c>
      <c r="K977" s="14" t="s">
        <v>50</v>
      </c>
      <c r="L977" s="15" t="s">
        <v>513</v>
      </c>
      <c r="M977" s="14" t="s">
        <v>289</v>
      </c>
      <c r="N977" s="20" t="s">
        <v>1066</v>
      </c>
      <c r="O977" s="14" t="s">
        <v>60</v>
      </c>
      <c r="P977" s="14" t="s">
        <v>7423</v>
      </c>
      <c r="Q977" s="14" t="s">
        <v>4858</v>
      </c>
      <c r="R977" s="14" t="s">
        <v>7539</v>
      </c>
      <c r="S977" s="14" t="s">
        <v>1068</v>
      </c>
      <c r="T977" s="14" t="s">
        <v>4859</v>
      </c>
      <c r="U977" s="14" t="s">
        <v>4860</v>
      </c>
      <c r="V977" s="14" t="s">
        <v>1071</v>
      </c>
      <c r="W977" s="14" t="s">
        <v>1072</v>
      </c>
      <c r="X977" s="14" t="s">
        <v>19</v>
      </c>
      <c r="Y977" s="14" t="s">
        <v>59</v>
      </c>
      <c r="Z977" s="14" t="s">
        <v>84</v>
      </c>
      <c r="AA977" s="14" t="s">
        <v>23</v>
      </c>
      <c r="AB977" s="14" t="s">
        <v>557</v>
      </c>
      <c r="AC977" s="17">
        <v>41478</v>
      </c>
      <c r="AD977" s="14" t="s">
        <v>4861</v>
      </c>
      <c r="AE977" s="14" t="s">
        <v>22</v>
      </c>
      <c r="AF977" s="14" t="s">
        <v>4862</v>
      </c>
      <c r="AG977" s="18"/>
    </row>
    <row r="978" spans="1:33" s="14" customFormat="1" ht="16.25" customHeight="1" x14ac:dyDescent="0.4">
      <c r="A978" s="14" t="s">
        <v>8420</v>
      </c>
      <c r="B978" s="14">
        <v>8409055</v>
      </c>
      <c r="C978" s="14" t="s">
        <v>344</v>
      </c>
      <c r="D978" s="14" t="s">
        <v>6</v>
      </c>
      <c r="E978" s="14" t="s">
        <v>7544</v>
      </c>
      <c r="F978" s="14" t="s">
        <v>33</v>
      </c>
      <c r="G978" s="14" t="s">
        <v>8</v>
      </c>
      <c r="H978" s="14" t="s">
        <v>7547</v>
      </c>
      <c r="I978" s="14" t="s">
        <v>7469</v>
      </c>
      <c r="J978" s="14" t="s">
        <v>9</v>
      </c>
      <c r="K978" s="14" t="s">
        <v>9</v>
      </c>
      <c r="L978" s="15" t="s">
        <v>1225</v>
      </c>
      <c r="M978" s="14" t="s">
        <v>8</v>
      </c>
      <c r="N978" s="20" t="s">
        <v>22</v>
      </c>
      <c r="O978" s="14" t="s">
        <v>22</v>
      </c>
      <c r="P978" s="14" t="s">
        <v>22</v>
      </c>
      <c r="Q978" s="14" t="s">
        <v>22</v>
      </c>
      <c r="R978" s="14" t="s">
        <v>22</v>
      </c>
      <c r="S978" s="14" t="s">
        <v>22</v>
      </c>
      <c r="T978" s="14" t="s">
        <v>22</v>
      </c>
      <c r="U978" s="14" t="s">
        <v>22</v>
      </c>
      <c r="V978" s="14" t="s">
        <v>22</v>
      </c>
      <c r="W978" s="14" t="s">
        <v>1222</v>
      </c>
      <c r="X978" s="14" t="s">
        <v>22</v>
      </c>
      <c r="Y978" s="14" t="s">
        <v>22</v>
      </c>
      <c r="Z978" s="14" t="s">
        <v>22</v>
      </c>
      <c r="AA978" s="14" t="s">
        <v>8</v>
      </c>
      <c r="AB978" s="14" t="s">
        <v>22</v>
      </c>
      <c r="AC978" s="16">
        <v>45422</v>
      </c>
      <c r="AD978" s="14" t="s">
        <v>7</v>
      </c>
      <c r="AE978" s="14" t="s">
        <v>22</v>
      </c>
      <c r="AF978" s="14" t="s">
        <v>22</v>
      </c>
      <c r="AG978" s="18"/>
    </row>
    <row r="979" spans="1:33" s="14" customFormat="1" ht="16.25" customHeight="1" x14ac:dyDescent="0.4">
      <c r="A979" s="14" t="s">
        <v>8421</v>
      </c>
      <c r="B979" s="14">
        <v>8606319</v>
      </c>
      <c r="C979" s="14" t="s">
        <v>4</v>
      </c>
      <c r="D979" s="14" t="s">
        <v>6</v>
      </c>
      <c r="E979" s="14" t="s">
        <v>7544</v>
      </c>
      <c r="F979" s="14" t="s">
        <v>33</v>
      </c>
      <c r="G979" s="14" t="s">
        <v>23</v>
      </c>
      <c r="H979" s="14" t="s">
        <v>7547</v>
      </c>
      <c r="I979" s="14" t="s">
        <v>7441</v>
      </c>
      <c r="J979" s="14" t="s">
        <v>50</v>
      </c>
      <c r="K979" s="14" t="s">
        <v>50</v>
      </c>
      <c r="L979" s="15" t="s">
        <v>4863</v>
      </c>
      <c r="M979" s="14" t="s">
        <v>289</v>
      </c>
      <c r="N979" s="20" t="s">
        <v>3147</v>
      </c>
      <c r="O979" s="14" t="s">
        <v>13</v>
      </c>
      <c r="P979" s="14" t="s">
        <v>7423</v>
      </c>
      <c r="Q979" s="14" t="s">
        <v>4864</v>
      </c>
      <c r="R979" s="14" t="s">
        <v>7542</v>
      </c>
      <c r="S979" s="14" t="s">
        <v>3149</v>
      </c>
      <c r="T979" s="14" t="s">
        <v>4865</v>
      </c>
      <c r="U979" s="14" t="s">
        <v>4866</v>
      </c>
      <c r="V979" s="15" t="s">
        <v>4867</v>
      </c>
      <c r="W979" s="14" t="s">
        <v>9088</v>
      </c>
      <c r="X979" s="14" t="s">
        <v>64</v>
      </c>
      <c r="Y979" s="14" t="s">
        <v>4868</v>
      </c>
      <c r="Z979" s="14" t="s">
        <v>21</v>
      </c>
      <c r="AA979" s="14" t="s">
        <v>64</v>
      </c>
      <c r="AB979" s="14" t="s">
        <v>4869</v>
      </c>
      <c r="AC979" s="16">
        <v>45516</v>
      </c>
      <c r="AD979" s="14" t="s">
        <v>22</v>
      </c>
      <c r="AE979" s="14" t="s">
        <v>22</v>
      </c>
      <c r="AF979" s="14" t="s">
        <v>22</v>
      </c>
      <c r="AG979" s="18"/>
    </row>
    <row r="980" spans="1:33" s="14" customFormat="1" ht="16.25" customHeight="1" x14ac:dyDescent="0.4">
      <c r="A980" s="14" t="s">
        <v>8422</v>
      </c>
      <c r="B980" s="14">
        <v>8606320</v>
      </c>
      <c r="C980" s="14" t="s">
        <v>4</v>
      </c>
      <c r="D980" s="14" t="s">
        <v>6</v>
      </c>
      <c r="E980" s="14" t="s">
        <v>7544</v>
      </c>
      <c r="F980" s="14" t="s">
        <v>33</v>
      </c>
      <c r="G980" s="14" t="s">
        <v>23</v>
      </c>
      <c r="H980" s="14" t="s">
        <v>7547</v>
      </c>
      <c r="I980" s="14" t="s">
        <v>7441</v>
      </c>
      <c r="J980" s="14" t="s">
        <v>50</v>
      </c>
      <c r="K980" s="14" t="s">
        <v>50</v>
      </c>
      <c r="L980" s="15" t="s">
        <v>4863</v>
      </c>
      <c r="M980" s="14" t="s">
        <v>289</v>
      </c>
      <c r="N980" s="20" t="s">
        <v>1083</v>
      </c>
      <c r="O980" s="14" t="s">
        <v>13</v>
      </c>
      <c r="P980" s="14" t="s">
        <v>1847</v>
      </c>
      <c r="Q980" s="14" t="s">
        <v>4870</v>
      </c>
      <c r="R980" s="14" t="s">
        <v>7542</v>
      </c>
      <c r="S980" s="14" t="s">
        <v>1085</v>
      </c>
      <c r="T980" s="14" t="s">
        <v>4871</v>
      </c>
      <c r="U980" s="14" t="s">
        <v>4872</v>
      </c>
      <c r="V980" s="15" t="s">
        <v>4873</v>
      </c>
      <c r="W980" s="14" t="s">
        <v>9088</v>
      </c>
      <c r="X980" s="14" t="s">
        <v>64</v>
      </c>
      <c r="Y980" s="14" t="s">
        <v>4874</v>
      </c>
      <c r="Z980" s="14" t="s">
        <v>21</v>
      </c>
      <c r="AA980" s="14" t="s">
        <v>64</v>
      </c>
      <c r="AB980" s="14" t="s">
        <v>22</v>
      </c>
      <c r="AC980" s="16">
        <v>45516</v>
      </c>
      <c r="AD980" s="14" t="s">
        <v>22</v>
      </c>
      <c r="AE980" s="14" t="s">
        <v>22</v>
      </c>
      <c r="AF980" s="14" t="s">
        <v>22</v>
      </c>
      <c r="AG980" s="18"/>
    </row>
    <row r="981" spans="1:33" s="14" customFormat="1" ht="16.25" customHeight="1" x14ac:dyDescent="0.4">
      <c r="A981" s="14" t="s">
        <v>8423</v>
      </c>
      <c r="B981" s="14">
        <v>8606533</v>
      </c>
      <c r="C981" s="14" t="s">
        <v>132</v>
      </c>
      <c r="D981" s="14" t="s">
        <v>6</v>
      </c>
      <c r="E981" s="14" t="s">
        <v>7544</v>
      </c>
      <c r="F981" s="14" t="s">
        <v>33</v>
      </c>
      <c r="G981" s="14" t="s">
        <v>23</v>
      </c>
      <c r="H981" s="14" t="s">
        <v>7547</v>
      </c>
      <c r="I981" s="14" t="s">
        <v>7468</v>
      </c>
      <c r="J981" s="14" t="s">
        <v>50</v>
      </c>
      <c r="K981" s="14" t="s">
        <v>50</v>
      </c>
      <c r="L981" s="15" t="s">
        <v>4875</v>
      </c>
      <c r="M981" s="14" t="s">
        <v>289</v>
      </c>
      <c r="N981" s="20" t="s">
        <v>1066</v>
      </c>
      <c r="O981" s="14" t="s">
        <v>36</v>
      </c>
      <c r="P981" s="14" t="s">
        <v>7423</v>
      </c>
      <c r="Q981" s="14" t="s">
        <v>4876</v>
      </c>
      <c r="R981" s="14" t="s">
        <v>7539</v>
      </c>
      <c r="S981" s="14" t="s">
        <v>1068</v>
      </c>
      <c r="T981" s="14" t="s">
        <v>4877</v>
      </c>
      <c r="U981" s="14" t="s">
        <v>4878</v>
      </c>
      <c r="V981" s="14" t="s">
        <v>1071</v>
      </c>
      <c r="W981" s="14" t="s">
        <v>1072</v>
      </c>
      <c r="X981" s="14" t="s">
        <v>29</v>
      </c>
      <c r="Y981" s="14" t="s">
        <v>4879</v>
      </c>
      <c r="Z981" s="14" t="s">
        <v>21</v>
      </c>
      <c r="AA981" s="14" t="s">
        <v>23</v>
      </c>
      <c r="AB981" s="14" t="s">
        <v>496</v>
      </c>
      <c r="AC981" s="17">
        <v>43148</v>
      </c>
      <c r="AD981" s="14" t="s">
        <v>4880</v>
      </c>
      <c r="AE981" s="14" t="s">
        <v>22</v>
      </c>
      <c r="AF981" s="14" t="s">
        <v>4881</v>
      </c>
      <c r="AG981" s="18"/>
    </row>
    <row r="982" spans="1:33" s="14" customFormat="1" ht="16.25" customHeight="1" x14ac:dyDescent="0.4">
      <c r="A982" s="14" t="s">
        <v>8424</v>
      </c>
      <c r="B982" s="14">
        <v>8606961</v>
      </c>
      <c r="C982" s="14" t="s">
        <v>32</v>
      </c>
      <c r="D982" s="14" t="s">
        <v>6</v>
      </c>
      <c r="E982" s="14" t="s">
        <v>7544</v>
      </c>
      <c r="F982" s="14" t="s">
        <v>33</v>
      </c>
      <c r="G982" s="14" t="s">
        <v>8</v>
      </c>
      <c r="H982" s="14" t="s">
        <v>7547</v>
      </c>
      <c r="I982" s="14" t="s">
        <v>7434</v>
      </c>
      <c r="J982" s="14" t="s">
        <v>9</v>
      </c>
      <c r="K982" s="14" t="s">
        <v>50</v>
      </c>
      <c r="L982" s="15" t="s">
        <v>4882</v>
      </c>
      <c r="M982" s="14" t="s">
        <v>11</v>
      </c>
      <c r="N982" s="20" t="s">
        <v>2291</v>
      </c>
      <c r="O982" s="14" t="s">
        <v>60</v>
      </c>
      <c r="P982" s="14" t="s">
        <v>1847</v>
      </c>
      <c r="Q982" s="14" t="s">
        <v>4883</v>
      </c>
      <c r="R982" s="14" t="s">
        <v>7542</v>
      </c>
      <c r="S982" s="14" t="s">
        <v>2293</v>
      </c>
      <c r="T982" s="14" t="s">
        <v>3698</v>
      </c>
      <c r="U982" s="14" t="s">
        <v>4884</v>
      </c>
      <c r="V982" s="14" t="s">
        <v>3700</v>
      </c>
      <c r="W982" s="14" t="s">
        <v>9088</v>
      </c>
      <c r="X982" s="14" t="s">
        <v>19</v>
      </c>
      <c r="Y982" s="14" t="s">
        <v>4885</v>
      </c>
      <c r="Z982" s="14" t="s">
        <v>21</v>
      </c>
      <c r="AA982" s="14" t="s">
        <v>23</v>
      </c>
      <c r="AB982" s="14" t="s">
        <v>22</v>
      </c>
      <c r="AC982" s="16">
        <v>45452</v>
      </c>
      <c r="AD982" s="14" t="s">
        <v>22</v>
      </c>
      <c r="AE982" s="14" t="s">
        <v>22</v>
      </c>
      <c r="AF982" s="14" t="s">
        <v>22</v>
      </c>
      <c r="AG982" s="18"/>
    </row>
    <row r="983" spans="1:33" s="14" customFormat="1" ht="16.25" customHeight="1" x14ac:dyDescent="0.4">
      <c r="A983" s="14" t="s">
        <v>8425</v>
      </c>
      <c r="B983" s="14">
        <v>8702569</v>
      </c>
      <c r="C983" s="14" t="s">
        <v>32</v>
      </c>
      <c r="D983" s="14" t="s">
        <v>6</v>
      </c>
      <c r="E983" s="14" t="s">
        <v>7544</v>
      </c>
      <c r="F983" s="14" t="s">
        <v>33</v>
      </c>
      <c r="G983" s="14" t="s">
        <v>23</v>
      </c>
      <c r="H983" s="14" t="s">
        <v>7547</v>
      </c>
      <c r="I983" s="14" t="s">
        <v>7481</v>
      </c>
      <c r="J983" s="14" t="s">
        <v>9</v>
      </c>
      <c r="K983" s="14" t="s">
        <v>49</v>
      </c>
      <c r="L983" s="15" t="s">
        <v>1534</v>
      </c>
      <c r="M983" s="14" t="s">
        <v>8</v>
      </c>
      <c r="N983" s="20" t="s">
        <v>22</v>
      </c>
      <c r="O983" s="14" t="s">
        <v>22</v>
      </c>
      <c r="P983" s="14" t="s">
        <v>22</v>
      </c>
      <c r="Q983" s="14" t="s">
        <v>22</v>
      </c>
      <c r="R983" s="14" t="s">
        <v>22</v>
      </c>
      <c r="S983" s="14" t="s">
        <v>22</v>
      </c>
      <c r="T983" s="14" t="s">
        <v>22</v>
      </c>
      <c r="U983" s="14" t="s">
        <v>22</v>
      </c>
      <c r="V983" s="14" t="s">
        <v>22</v>
      </c>
      <c r="W983" s="14" t="s">
        <v>1227</v>
      </c>
      <c r="X983" s="14" t="s">
        <v>22</v>
      </c>
      <c r="Y983" s="14" t="s">
        <v>22</v>
      </c>
      <c r="Z983" s="14" t="s">
        <v>22</v>
      </c>
      <c r="AA983" s="14" t="s">
        <v>8</v>
      </c>
      <c r="AB983" s="14" t="s">
        <v>22</v>
      </c>
      <c r="AC983" s="17">
        <v>43309</v>
      </c>
      <c r="AD983" s="14" t="s">
        <v>22</v>
      </c>
      <c r="AE983" s="14" t="s">
        <v>22</v>
      </c>
      <c r="AF983" s="14" t="s">
        <v>22</v>
      </c>
      <c r="AG983" s="18"/>
    </row>
    <row r="984" spans="1:33" s="14" customFormat="1" ht="16.25" customHeight="1" x14ac:dyDescent="0.4">
      <c r="A984" s="14" t="s">
        <v>8426</v>
      </c>
      <c r="B984" s="14">
        <v>8703380</v>
      </c>
      <c r="C984" s="14" t="s">
        <v>32</v>
      </c>
      <c r="D984" s="14" t="s">
        <v>6</v>
      </c>
      <c r="E984" s="14" t="s">
        <v>7544</v>
      </c>
      <c r="F984" s="14" t="s">
        <v>33</v>
      </c>
      <c r="G984" s="14" t="s">
        <v>23</v>
      </c>
      <c r="H984" s="14" t="s">
        <v>7546</v>
      </c>
      <c r="I984" s="14" t="s">
        <v>7443</v>
      </c>
      <c r="J984" s="14" t="s">
        <v>9</v>
      </c>
      <c r="K984" s="14" t="s">
        <v>9</v>
      </c>
      <c r="L984" s="15" t="s">
        <v>1536</v>
      </c>
      <c r="M984" s="14" t="s">
        <v>8</v>
      </c>
      <c r="N984" s="20" t="s">
        <v>22</v>
      </c>
      <c r="O984" s="14" t="s">
        <v>22</v>
      </c>
      <c r="P984" s="14" t="s">
        <v>22</v>
      </c>
      <c r="Q984" s="14" t="s">
        <v>22</v>
      </c>
      <c r="R984" s="14" t="s">
        <v>22</v>
      </c>
      <c r="S984" s="14" t="s">
        <v>22</v>
      </c>
      <c r="T984" s="14" t="s">
        <v>22</v>
      </c>
      <c r="U984" s="14" t="s">
        <v>22</v>
      </c>
      <c r="V984" s="14" t="s">
        <v>22</v>
      </c>
      <c r="W984" s="14" t="s">
        <v>1227</v>
      </c>
      <c r="X984" s="14" t="s">
        <v>22</v>
      </c>
      <c r="Y984" s="14" t="s">
        <v>22</v>
      </c>
      <c r="Z984" s="14" t="s">
        <v>22</v>
      </c>
      <c r="AA984" s="14" t="s">
        <v>8</v>
      </c>
      <c r="AB984" s="14" t="s">
        <v>22</v>
      </c>
      <c r="AC984" s="16">
        <v>45435</v>
      </c>
      <c r="AD984" s="14" t="s">
        <v>22</v>
      </c>
      <c r="AE984" s="14" t="s">
        <v>22</v>
      </c>
      <c r="AF984" s="14" t="s">
        <v>22</v>
      </c>
      <c r="AG984" s="18"/>
    </row>
    <row r="985" spans="1:33" s="14" customFormat="1" ht="16.25" customHeight="1" x14ac:dyDescent="0.4">
      <c r="A985" s="14" t="s">
        <v>8427</v>
      </c>
      <c r="B985" s="14">
        <v>8703484</v>
      </c>
      <c r="C985" s="14" t="s">
        <v>132</v>
      </c>
      <c r="D985" s="14" t="s">
        <v>6</v>
      </c>
      <c r="E985" s="14" t="s">
        <v>7544</v>
      </c>
      <c r="F985" s="14" t="s">
        <v>7</v>
      </c>
      <c r="G985" s="14" t="s">
        <v>23</v>
      </c>
      <c r="H985" s="14" t="s">
        <v>7547</v>
      </c>
      <c r="I985" s="14" t="s">
        <v>7440</v>
      </c>
      <c r="J985" s="14" t="s">
        <v>50</v>
      </c>
      <c r="K985" s="14" t="s">
        <v>50</v>
      </c>
      <c r="L985" s="15" t="s">
        <v>1928</v>
      </c>
      <c r="M985" s="14" t="s">
        <v>289</v>
      </c>
      <c r="N985" s="20" t="s">
        <v>1066</v>
      </c>
      <c r="O985" s="14" t="s">
        <v>60</v>
      </c>
      <c r="P985" s="14" t="s">
        <v>7423</v>
      </c>
      <c r="Q985" s="14" t="s">
        <v>4886</v>
      </c>
      <c r="R985" s="14" t="s">
        <v>7539</v>
      </c>
      <c r="S985" s="14" t="s">
        <v>1068</v>
      </c>
      <c r="T985" s="14" t="s">
        <v>4887</v>
      </c>
      <c r="U985" s="14" t="s">
        <v>4888</v>
      </c>
      <c r="V985" s="14" t="s">
        <v>1071</v>
      </c>
      <c r="W985" s="14" t="s">
        <v>1072</v>
      </c>
      <c r="X985" s="14" t="s">
        <v>29</v>
      </c>
      <c r="Y985" s="14" t="s">
        <v>4889</v>
      </c>
      <c r="Z985" s="14" t="s">
        <v>84</v>
      </c>
      <c r="AA985" s="14" t="s">
        <v>23</v>
      </c>
      <c r="AB985" s="14" t="s">
        <v>557</v>
      </c>
      <c r="AC985" s="17">
        <v>41913</v>
      </c>
      <c r="AD985" s="14" t="s">
        <v>4890</v>
      </c>
      <c r="AE985" s="14" t="s">
        <v>22</v>
      </c>
      <c r="AF985" s="14" t="s">
        <v>4891</v>
      </c>
      <c r="AG985" s="18"/>
    </row>
    <row r="986" spans="1:33" s="14" customFormat="1" ht="16.25" customHeight="1" x14ac:dyDescent="0.4">
      <c r="A986" s="14" t="s">
        <v>8428</v>
      </c>
      <c r="B986" s="14">
        <v>8706070</v>
      </c>
      <c r="C986" s="14" t="s">
        <v>32</v>
      </c>
      <c r="D986" s="14" t="s">
        <v>6</v>
      </c>
      <c r="E986" s="14" t="s">
        <v>7544</v>
      </c>
      <c r="F986" s="14" t="s">
        <v>33</v>
      </c>
      <c r="G986" s="14" t="s">
        <v>8</v>
      </c>
      <c r="H986" s="14" t="s">
        <v>7547</v>
      </c>
      <c r="I986" s="14" t="s">
        <v>7442</v>
      </c>
      <c r="J986" s="14" t="s">
        <v>9</v>
      </c>
      <c r="K986" s="14" t="s">
        <v>50</v>
      </c>
      <c r="L986" s="15" t="s">
        <v>4892</v>
      </c>
      <c r="M986" s="14" t="s">
        <v>289</v>
      </c>
      <c r="N986" s="20" t="s">
        <v>305</v>
      </c>
      <c r="O986" s="14" t="s">
        <v>36</v>
      </c>
      <c r="P986" s="14" t="s">
        <v>7423</v>
      </c>
      <c r="Q986" s="14" t="s">
        <v>4893</v>
      </c>
      <c r="R986" s="14" t="s">
        <v>7542</v>
      </c>
      <c r="S986" s="14" t="s">
        <v>307</v>
      </c>
      <c r="T986" s="14" t="s">
        <v>4894</v>
      </c>
      <c r="U986" s="14" t="s">
        <v>4895</v>
      </c>
      <c r="V986" s="14" t="s">
        <v>4896</v>
      </c>
      <c r="W986" s="14" t="s">
        <v>9088</v>
      </c>
      <c r="X986" s="14" t="s">
        <v>29</v>
      </c>
      <c r="Y986" s="14" t="s">
        <v>4897</v>
      </c>
      <c r="Z986" s="14" t="s">
        <v>84</v>
      </c>
      <c r="AA986" s="14" t="s">
        <v>23</v>
      </c>
      <c r="AB986" s="14" t="s">
        <v>4898</v>
      </c>
      <c r="AC986" s="16">
        <v>44686</v>
      </c>
      <c r="AD986" s="14" t="s">
        <v>4899</v>
      </c>
      <c r="AE986" s="14" t="s">
        <v>22</v>
      </c>
      <c r="AF986" s="14" t="s">
        <v>22</v>
      </c>
      <c r="AG986" s="18"/>
    </row>
    <row r="987" spans="1:33" s="14" customFormat="1" ht="16.25" customHeight="1" x14ac:dyDescent="0.4">
      <c r="A987" s="14" t="s">
        <v>8429</v>
      </c>
      <c r="B987" s="14">
        <v>8706906</v>
      </c>
      <c r="C987" s="14" t="s">
        <v>344</v>
      </c>
      <c r="D987" s="14" t="s">
        <v>6</v>
      </c>
      <c r="E987" s="14" t="s">
        <v>7544</v>
      </c>
      <c r="F987" s="14" t="s">
        <v>33</v>
      </c>
      <c r="G987" s="14" t="s">
        <v>23</v>
      </c>
      <c r="H987" s="14" t="s">
        <v>7547</v>
      </c>
      <c r="I987" s="14" t="s">
        <v>7466</v>
      </c>
      <c r="J987" s="14" t="s">
        <v>9</v>
      </c>
      <c r="K987" s="14" t="s">
        <v>50</v>
      </c>
      <c r="L987" s="15" t="s">
        <v>4900</v>
      </c>
      <c r="M987" s="14" t="s">
        <v>11</v>
      </c>
      <c r="N987" s="20" t="s">
        <v>2302</v>
      </c>
      <c r="O987" s="14" t="s">
        <v>13</v>
      </c>
      <c r="P987" s="14" t="s">
        <v>7423</v>
      </c>
      <c r="Q987" s="14" t="s">
        <v>4901</v>
      </c>
      <c r="R987" s="14" t="s">
        <v>7542</v>
      </c>
      <c r="S987" s="14" t="s">
        <v>2304</v>
      </c>
      <c r="T987" s="14" t="s">
        <v>4902</v>
      </c>
      <c r="U987" s="14" t="s">
        <v>4903</v>
      </c>
      <c r="V987" s="14" t="s">
        <v>4904</v>
      </c>
      <c r="W987" s="14" t="s">
        <v>9088</v>
      </c>
      <c r="X987" s="14" t="s">
        <v>19</v>
      </c>
      <c r="Y987" s="14" t="s">
        <v>4905</v>
      </c>
      <c r="Z987" s="14" t="s">
        <v>84</v>
      </c>
      <c r="AA987" s="14" t="s">
        <v>23</v>
      </c>
      <c r="AB987" s="14" t="s">
        <v>496</v>
      </c>
      <c r="AC987" s="11">
        <v>42857</v>
      </c>
      <c r="AD987" s="14" t="s">
        <v>4906</v>
      </c>
      <c r="AE987" s="14" t="s">
        <v>22</v>
      </c>
      <c r="AF987" s="14" t="s">
        <v>4907</v>
      </c>
      <c r="AG987" s="18"/>
    </row>
    <row r="988" spans="1:33" s="14" customFormat="1" ht="16.25" customHeight="1" x14ac:dyDescent="0.4">
      <c r="A988" s="14" t="s">
        <v>8430</v>
      </c>
      <c r="B988" s="14">
        <v>8708776</v>
      </c>
      <c r="C988" s="14" t="s">
        <v>132</v>
      </c>
      <c r="D988" s="14" t="s">
        <v>6</v>
      </c>
      <c r="E988" s="14" t="s">
        <v>7545</v>
      </c>
      <c r="F988" s="14" t="s">
        <v>7</v>
      </c>
      <c r="G988" s="14" t="s">
        <v>23</v>
      </c>
      <c r="H988" s="14" t="s">
        <v>7547</v>
      </c>
      <c r="I988" s="14" t="s">
        <v>7432</v>
      </c>
      <c r="J988" s="14" t="s">
        <v>50</v>
      </c>
      <c r="K988" s="14" t="s">
        <v>50</v>
      </c>
      <c r="L988" s="15" t="s">
        <v>132</v>
      </c>
      <c r="M988" s="14" t="s">
        <v>289</v>
      </c>
      <c r="N988" s="20" t="s">
        <v>1066</v>
      </c>
      <c r="O988" s="14" t="s">
        <v>60</v>
      </c>
      <c r="P988" s="14" t="s">
        <v>7423</v>
      </c>
      <c r="Q988" s="14" t="s">
        <v>4908</v>
      </c>
      <c r="R988" s="14" t="s">
        <v>7539</v>
      </c>
      <c r="S988" s="14" t="s">
        <v>1068</v>
      </c>
      <c r="T988" s="14" t="s">
        <v>4909</v>
      </c>
      <c r="U988" s="14" t="s">
        <v>4910</v>
      </c>
      <c r="V988" s="14" t="s">
        <v>1071</v>
      </c>
      <c r="W988" s="14" t="s">
        <v>1072</v>
      </c>
      <c r="X988" s="14" t="s">
        <v>19</v>
      </c>
      <c r="Y988" s="14" t="s">
        <v>4911</v>
      </c>
      <c r="Z988" s="14" t="s">
        <v>84</v>
      </c>
      <c r="AA988" s="14" t="s">
        <v>23</v>
      </c>
      <c r="AB988" s="14" t="s">
        <v>496</v>
      </c>
      <c r="AC988" s="17">
        <v>43083</v>
      </c>
      <c r="AD988" s="14" t="s">
        <v>4912</v>
      </c>
      <c r="AE988" s="14" t="s">
        <v>22</v>
      </c>
      <c r="AF988" s="14" t="s">
        <v>4913</v>
      </c>
      <c r="AG988" s="18"/>
    </row>
    <row r="989" spans="1:33" s="14" customFormat="1" ht="16.25" customHeight="1" x14ac:dyDescent="0.4">
      <c r="A989" s="14" t="s">
        <v>8431</v>
      </c>
      <c r="B989" s="14">
        <v>8710101</v>
      </c>
      <c r="C989" s="14" t="s">
        <v>699</v>
      </c>
      <c r="D989" s="14" t="s">
        <v>6</v>
      </c>
      <c r="E989" s="14" t="s">
        <v>7544</v>
      </c>
      <c r="F989" s="14" t="s">
        <v>7</v>
      </c>
      <c r="G989" s="14" t="s">
        <v>8</v>
      </c>
      <c r="H989" s="14" t="s">
        <v>7547</v>
      </c>
      <c r="I989" s="14" t="s">
        <v>7448</v>
      </c>
      <c r="J989" s="14" t="s">
        <v>50</v>
      </c>
      <c r="K989" s="14" t="s">
        <v>50</v>
      </c>
      <c r="L989" s="15" t="s">
        <v>4914</v>
      </c>
      <c r="M989" s="14" t="s">
        <v>52</v>
      </c>
      <c r="N989" s="20" t="s">
        <v>2357</v>
      </c>
      <c r="O989" s="14" t="s">
        <v>508</v>
      </c>
      <c r="P989" s="14" t="s">
        <v>7423</v>
      </c>
      <c r="Q989" s="14" t="s">
        <v>4915</v>
      </c>
      <c r="R989" s="14" t="s">
        <v>7541</v>
      </c>
      <c r="S989" s="14" t="s">
        <v>2359</v>
      </c>
      <c r="T989" s="14" t="s">
        <v>4916</v>
      </c>
      <c r="U989" s="14" t="s">
        <v>4917</v>
      </c>
      <c r="V989" s="14" t="s">
        <v>4918</v>
      </c>
      <c r="W989" s="14" t="s">
        <v>9087</v>
      </c>
      <c r="X989" s="14" t="s">
        <v>19</v>
      </c>
      <c r="Y989" s="14" t="s">
        <v>4919</v>
      </c>
      <c r="Z989" s="14" t="s">
        <v>184</v>
      </c>
      <c r="AA989" s="14" t="s">
        <v>23</v>
      </c>
      <c r="AB989" s="14" t="s">
        <v>496</v>
      </c>
      <c r="AC989" s="17">
        <v>43485</v>
      </c>
      <c r="AD989" s="14" t="s">
        <v>4920</v>
      </c>
      <c r="AE989" s="14" t="s">
        <v>22</v>
      </c>
      <c r="AF989" s="14" t="s">
        <v>4921</v>
      </c>
      <c r="AG989" s="18"/>
    </row>
    <row r="990" spans="1:33" s="14" customFormat="1" ht="16.25" customHeight="1" x14ac:dyDescent="0.4">
      <c r="A990" s="14" t="s">
        <v>8432</v>
      </c>
      <c r="B990" s="14">
        <v>8711087</v>
      </c>
      <c r="C990" s="14" t="s">
        <v>132</v>
      </c>
      <c r="D990" s="14" t="s">
        <v>6</v>
      </c>
      <c r="E990" s="14" t="s">
        <v>7544</v>
      </c>
      <c r="F990" s="14" t="s">
        <v>33</v>
      </c>
      <c r="G990" s="14" t="s">
        <v>8</v>
      </c>
      <c r="H990" s="14" t="s">
        <v>7547</v>
      </c>
      <c r="I990" s="14" t="s">
        <v>7441</v>
      </c>
      <c r="J990" s="14" t="s">
        <v>50</v>
      </c>
      <c r="K990" s="14" t="s">
        <v>50</v>
      </c>
      <c r="L990" s="15" t="s">
        <v>4922</v>
      </c>
      <c r="M990" s="14" t="s">
        <v>289</v>
      </c>
      <c r="N990" s="20" t="s">
        <v>320</v>
      </c>
      <c r="O990" s="14" t="s">
        <v>44</v>
      </c>
      <c r="P990" s="14" t="s">
        <v>1847</v>
      </c>
      <c r="Q990" s="14" t="s">
        <v>4923</v>
      </c>
      <c r="R990" s="14" t="s">
        <v>7542</v>
      </c>
      <c r="S990" s="14" t="s">
        <v>322</v>
      </c>
      <c r="T990" s="14" t="s">
        <v>4924</v>
      </c>
      <c r="U990" s="14" t="s">
        <v>22</v>
      </c>
      <c r="V990" s="14" t="s">
        <v>4925</v>
      </c>
      <c r="W990" s="14" t="s">
        <v>9088</v>
      </c>
      <c r="X990" s="14" t="s">
        <v>29</v>
      </c>
      <c r="Y990" s="14" t="s">
        <v>281</v>
      </c>
      <c r="Z990" s="14" t="s">
        <v>21</v>
      </c>
      <c r="AA990" s="14" t="s">
        <v>23</v>
      </c>
      <c r="AB990" s="14" t="s">
        <v>22</v>
      </c>
      <c r="AC990" s="16">
        <v>44383</v>
      </c>
      <c r="AD990" s="14" t="s">
        <v>7</v>
      </c>
      <c r="AE990" s="14" t="s">
        <v>22</v>
      </c>
      <c r="AF990" s="14" t="s">
        <v>22</v>
      </c>
      <c r="AG990" s="18"/>
    </row>
    <row r="991" spans="1:33" s="14" customFormat="1" ht="16.25" customHeight="1" x14ac:dyDescent="0.4">
      <c r="A991" s="14" t="s">
        <v>8433</v>
      </c>
      <c r="B991" s="14">
        <v>8810597</v>
      </c>
      <c r="C991" s="14" t="s">
        <v>344</v>
      </c>
      <c r="D991" s="14" t="s">
        <v>6</v>
      </c>
      <c r="E991" s="14" t="s">
        <v>7544</v>
      </c>
      <c r="F991" s="14" t="s">
        <v>33</v>
      </c>
      <c r="G991" s="14" t="s">
        <v>8</v>
      </c>
      <c r="H991" s="14" t="s">
        <v>7547</v>
      </c>
      <c r="I991" s="14" t="s">
        <v>7431</v>
      </c>
      <c r="J991" s="14" t="s">
        <v>50</v>
      </c>
      <c r="K991" s="14" t="s">
        <v>50</v>
      </c>
      <c r="L991" s="15" t="s">
        <v>4926</v>
      </c>
      <c r="M991" s="14" t="s">
        <v>11</v>
      </c>
      <c r="N991" s="20" t="s">
        <v>121</v>
      </c>
      <c r="O991" s="14" t="s">
        <v>60</v>
      </c>
      <c r="P991" s="14" t="s">
        <v>1847</v>
      </c>
      <c r="Q991" s="14" t="s">
        <v>4927</v>
      </c>
      <c r="R991" s="14" t="s">
        <v>7542</v>
      </c>
      <c r="S991" s="14" t="s">
        <v>4928</v>
      </c>
      <c r="T991" s="14" t="s">
        <v>4929</v>
      </c>
      <c r="U991" s="14" t="s">
        <v>4930</v>
      </c>
      <c r="V991" s="14" t="s">
        <v>4931</v>
      </c>
      <c r="W991" s="14" t="s">
        <v>9088</v>
      </c>
      <c r="X991" s="14" t="s">
        <v>29</v>
      </c>
      <c r="Y991" s="14" t="s">
        <v>4932</v>
      </c>
      <c r="Z991" s="14" t="s">
        <v>21</v>
      </c>
      <c r="AA991" s="14" t="s">
        <v>23</v>
      </c>
      <c r="AB991" s="14" t="s">
        <v>22</v>
      </c>
      <c r="AC991" s="16">
        <v>45266</v>
      </c>
      <c r="AD991" s="14" t="s">
        <v>7</v>
      </c>
      <c r="AE991" s="14" t="s">
        <v>22</v>
      </c>
      <c r="AF991" s="14" t="s">
        <v>22</v>
      </c>
      <c r="AG991" s="18"/>
    </row>
    <row r="992" spans="1:33" s="14" customFormat="1" ht="16.25" customHeight="1" x14ac:dyDescent="0.4">
      <c r="A992" s="14" t="s">
        <v>8434</v>
      </c>
      <c r="B992" s="14">
        <v>8901784</v>
      </c>
      <c r="C992" s="14" t="s">
        <v>132</v>
      </c>
      <c r="D992" s="14" t="s">
        <v>6</v>
      </c>
      <c r="E992" s="14" t="s">
        <v>7545</v>
      </c>
      <c r="F992" s="14" t="s">
        <v>33</v>
      </c>
      <c r="G992" s="14" t="s">
        <v>8</v>
      </c>
      <c r="H992" s="14" t="s">
        <v>7547</v>
      </c>
      <c r="I992" s="14" t="s">
        <v>7455</v>
      </c>
      <c r="J992" s="14" t="s">
        <v>50</v>
      </c>
      <c r="K992" s="14" t="s">
        <v>50</v>
      </c>
      <c r="L992" s="15" t="s">
        <v>4933</v>
      </c>
      <c r="M992" s="14" t="s">
        <v>289</v>
      </c>
      <c r="N992" s="20" t="s">
        <v>305</v>
      </c>
      <c r="O992" s="14" t="s">
        <v>60</v>
      </c>
      <c r="P992" s="14" t="s">
        <v>7423</v>
      </c>
      <c r="Q992" s="14" t="s">
        <v>4934</v>
      </c>
      <c r="R992" s="14" t="s">
        <v>7542</v>
      </c>
      <c r="S992" s="14" t="s">
        <v>307</v>
      </c>
      <c r="T992" s="14" t="s">
        <v>4935</v>
      </c>
      <c r="U992" s="14" t="s">
        <v>4936</v>
      </c>
      <c r="V992" s="14" t="s">
        <v>643</v>
      </c>
      <c r="W992" s="14" t="s">
        <v>9088</v>
      </c>
      <c r="X992" s="14" t="s">
        <v>19</v>
      </c>
      <c r="Y992" s="14" t="s">
        <v>4937</v>
      </c>
      <c r="Z992" s="14" t="s">
        <v>21</v>
      </c>
      <c r="AA992" s="14" t="s">
        <v>23</v>
      </c>
      <c r="AB992" s="14" t="s">
        <v>496</v>
      </c>
      <c r="AC992" s="17">
        <v>42883</v>
      </c>
      <c r="AD992" s="14" t="s">
        <v>4938</v>
      </c>
      <c r="AE992" s="14" t="s">
        <v>22</v>
      </c>
      <c r="AF992" s="14" t="s">
        <v>22</v>
      </c>
      <c r="AG992" s="18"/>
    </row>
    <row r="993" spans="1:33" s="14" customFormat="1" ht="16.25" customHeight="1" x14ac:dyDescent="0.4">
      <c r="A993" s="14" t="s">
        <v>8435</v>
      </c>
      <c r="B993" s="14">
        <v>8905660</v>
      </c>
      <c r="C993" s="14" t="s">
        <v>272</v>
      </c>
      <c r="D993" s="14" t="s">
        <v>6</v>
      </c>
      <c r="E993" s="14" t="s">
        <v>7544</v>
      </c>
      <c r="F993" s="14" t="s">
        <v>7</v>
      </c>
      <c r="G993" s="14" t="s">
        <v>8</v>
      </c>
      <c r="H993" s="14" t="s">
        <v>7546</v>
      </c>
      <c r="I993" s="14" t="s">
        <v>7470</v>
      </c>
      <c r="J993" s="14" t="s">
        <v>9</v>
      </c>
      <c r="K993" s="14" t="s">
        <v>50</v>
      </c>
      <c r="L993" s="15" t="s">
        <v>4939</v>
      </c>
      <c r="M993" s="14" t="s">
        <v>68</v>
      </c>
      <c r="N993" s="20" t="s">
        <v>527</v>
      </c>
      <c r="O993" s="14" t="s">
        <v>60</v>
      </c>
      <c r="P993" s="14" t="s">
        <v>7423</v>
      </c>
      <c r="Q993" s="14" t="s">
        <v>4940</v>
      </c>
      <c r="R993" s="14" t="s">
        <v>7542</v>
      </c>
      <c r="S993" s="14" t="s">
        <v>4941</v>
      </c>
      <c r="T993" s="14" t="s">
        <v>4942</v>
      </c>
      <c r="U993" s="14" t="s">
        <v>22</v>
      </c>
      <c r="V993" s="14" t="s">
        <v>4943</v>
      </c>
      <c r="W993" s="14" t="s">
        <v>9088</v>
      </c>
      <c r="X993" s="14" t="s">
        <v>64</v>
      </c>
      <c r="Y993" s="14" t="s">
        <v>22</v>
      </c>
      <c r="Z993" s="14" t="s">
        <v>21</v>
      </c>
      <c r="AA993" s="14" t="s">
        <v>64</v>
      </c>
      <c r="AB993" s="14" t="s">
        <v>4944</v>
      </c>
      <c r="AC993" s="16">
        <v>44455</v>
      </c>
      <c r="AD993" s="14" t="s">
        <v>4945</v>
      </c>
      <c r="AE993" s="14" t="s">
        <v>22</v>
      </c>
      <c r="AF993" s="14" t="s">
        <v>22</v>
      </c>
      <c r="AG993" s="18"/>
    </row>
    <row r="994" spans="1:33" s="14" customFormat="1" ht="16.25" customHeight="1" x14ac:dyDescent="0.4">
      <c r="A994" s="14" t="s">
        <v>8436</v>
      </c>
      <c r="B994" s="14">
        <v>8906529</v>
      </c>
      <c r="C994" s="14" t="s">
        <v>1537</v>
      </c>
      <c r="D994" s="14" t="s">
        <v>6</v>
      </c>
      <c r="E994" s="14" t="s">
        <v>7545</v>
      </c>
      <c r="F994" s="14" t="s">
        <v>33</v>
      </c>
      <c r="G994" s="14" t="s">
        <v>8</v>
      </c>
      <c r="H994" s="14" t="s">
        <v>7547</v>
      </c>
      <c r="I994" s="14" t="s">
        <v>7504</v>
      </c>
      <c r="J994" s="14" t="s">
        <v>50</v>
      </c>
      <c r="K994" s="14" t="s">
        <v>50</v>
      </c>
      <c r="L994" s="15" t="s">
        <v>1538</v>
      </c>
      <c r="M994" s="14" t="s">
        <v>8</v>
      </c>
      <c r="N994" s="20" t="s">
        <v>22</v>
      </c>
      <c r="O994" s="14" t="s">
        <v>22</v>
      </c>
      <c r="P994" s="14" t="s">
        <v>22</v>
      </c>
      <c r="Q994" s="14" t="s">
        <v>22</v>
      </c>
      <c r="R994" s="14" t="s">
        <v>22</v>
      </c>
      <c r="S994" s="14" t="s">
        <v>22</v>
      </c>
      <c r="T994" s="14" t="s">
        <v>22</v>
      </c>
      <c r="U994" s="14" t="s">
        <v>22</v>
      </c>
      <c r="V994" s="14" t="s">
        <v>22</v>
      </c>
      <c r="W994" s="14" t="s">
        <v>1222</v>
      </c>
      <c r="X994" s="14" t="s">
        <v>22</v>
      </c>
      <c r="Y994" s="14" t="s">
        <v>22</v>
      </c>
      <c r="Z994" s="14" t="s">
        <v>22</v>
      </c>
      <c r="AA994" s="14" t="s">
        <v>8</v>
      </c>
      <c r="AB994" s="14" t="s">
        <v>22</v>
      </c>
      <c r="AC994" s="17">
        <v>42906</v>
      </c>
      <c r="AD994" s="14" t="s">
        <v>1539</v>
      </c>
      <c r="AE994" s="14" t="s">
        <v>22</v>
      </c>
      <c r="AF994" s="14" t="s">
        <v>22</v>
      </c>
      <c r="AG994" s="18"/>
    </row>
    <row r="995" spans="1:33" s="14" customFormat="1" ht="16.25" customHeight="1" x14ac:dyDescent="0.4">
      <c r="A995" s="14" t="s">
        <v>8437</v>
      </c>
      <c r="B995" s="14">
        <v>8907356</v>
      </c>
      <c r="C995" s="14" t="s">
        <v>272</v>
      </c>
      <c r="D995" s="14" t="s">
        <v>6</v>
      </c>
      <c r="E995" s="14" t="s">
        <v>7544</v>
      </c>
      <c r="F995" s="14" t="s">
        <v>7</v>
      </c>
      <c r="G995" s="14" t="s">
        <v>8</v>
      </c>
      <c r="H995" s="14" t="s">
        <v>7546</v>
      </c>
      <c r="I995" s="14" t="s">
        <v>7497</v>
      </c>
      <c r="J995" s="14" t="s">
        <v>9</v>
      </c>
      <c r="K995" s="14" t="s">
        <v>9</v>
      </c>
      <c r="L995" s="15" t="s">
        <v>4946</v>
      </c>
      <c r="M995" s="14" t="s">
        <v>68</v>
      </c>
      <c r="N995" s="20" t="s">
        <v>2227</v>
      </c>
      <c r="O995" s="14" t="s">
        <v>13</v>
      </c>
      <c r="P995" s="14" t="s">
        <v>7423</v>
      </c>
      <c r="Q995" s="14" t="s">
        <v>4947</v>
      </c>
      <c r="R995" s="14" t="s">
        <v>7541</v>
      </c>
      <c r="S995" s="14" t="s">
        <v>2229</v>
      </c>
      <c r="T995" s="14" t="s">
        <v>4948</v>
      </c>
      <c r="U995" s="14" t="s">
        <v>4949</v>
      </c>
      <c r="V995" s="14" t="s">
        <v>4950</v>
      </c>
      <c r="W995" s="14" t="s">
        <v>9087</v>
      </c>
      <c r="X995" s="14" t="s">
        <v>29</v>
      </c>
      <c r="Y995" s="14" t="s">
        <v>4951</v>
      </c>
      <c r="Z995" s="14" t="s">
        <v>21</v>
      </c>
      <c r="AA995" s="14" t="s">
        <v>23</v>
      </c>
      <c r="AB995" s="14" t="s">
        <v>4952</v>
      </c>
      <c r="AC995" s="16">
        <v>44979</v>
      </c>
      <c r="AD995" s="14" t="s">
        <v>4953</v>
      </c>
      <c r="AE995" s="14" t="s">
        <v>22</v>
      </c>
      <c r="AF995" s="14" t="s">
        <v>22</v>
      </c>
      <c r="AG995" s="18"/>
    </row>
    <row r="996" spans="1:33" s="14" customFormat="1" ht="16.25" customHeight="1" x14ac:dyDescent="0.4">
      <c r="A996" s="14" t="s">
        <v>8438</v>
      </c>
      <c r="B996" s="14">
        <v>8907879</v>
      </c>
      <c r="C996" s="14" t="s">
        <v>132</v>
      </c>
      <c r="D996" s="14" t="s">
        <v>6</v>
      </c>
      <c r="E996" s="14" t="s">
        <v>7544</v>
      </c>
      <c r="F996" s="14" t="s">
        <v>7</v>
      </c>
      <c r="G996" s="14" t="s">
        <v>23</v>
      </c>
      <c r="H996" s="14" t="s">
        <v>7546</v>
      </c>
      <c r="I996" s="14" t="s">
        <v>7453</v>
      </c>
      <c r="J996" s="14" t="s">
        <v>9</v>
      </c>
      <c r="K996" s="14" t="s">
        <v>9</v>
      </c>
      <c r="L996" s="15" t="s">
        <v>513</v>
      </c>
      <c r="M996" s="14" t="s">
        <v>52</v>
      </c>
      <c r="N996" s="20" t="s">
        <v>2040</v>
      </c>
      <c r="O996" s="14" t="s">
        <v>13</v>
      </c>
      <c r="P996" s="14" t="s">
        <v>7423</v>
      </c>
      <c r="Q996" s="14" t="s">
        <v>4954</v>
      </c>
      <c r="R996" s="14" t="s">
        <v>7541</v>
      </c>
      <c r="S996" s="14" t="s">
        <v>4955</v>
      </c>
      <c r="T996" s="14" t="s">
        <v>4956</v>
      </c>
      <c r="U996" s="14" t="s">
        <v>4957</v>
      </c>
      <c r="V996" s="14" t="s">
        <v>4958</v>
      </c>
      <c r="W996" s="14" t="s">
        <v>1072</v>
      </c>
      <c r="X996" s="14" t="s">
        <v>19</v>
      </c>
      <c r="Y996" s="14" t="s">
        <v>1922</v>
      </c>
      <c r="Z996" s="14" t="s">
        <v>84</v>
      </c>
      <c r="AA996" s="14" t="s">
        <v>23</v>
      </c>
      <c r="AB996" s="14" t="s">
        <v>557</v>
      </c>
      <c r="AC996" s="17">
        <v>41941</v>
      </c>
      <c r="AD996" s="14" t="s">
        <v>4959</v>
      </c>
      <c r="AE996" s="14" t="s">
        <v>22</v>
      </c>
      <c r="AF996" s="14" t="s">
        <v>4960</v>
      </c>
      <c r="AG996" s="18"/>
    </row>
    <row r="997" spans="1:33" s="14" customFormat="1" ht="16.25" customHeight="1" x14ac:dyDescent="0.4">
      <c r="A997" s="14" t="s">
        <v>8439</v>
      </c>
      <c r="B997" s="14">
        <v>8912804</v>
      </c>
      <c r="C997" s="14" t="s">
        <v>143</v>
      </c>
      <c r="D997" s="14" t="s">
        <v>6</v>
      </c>
      <c r="E997" s="14" t="s">
        <v>7544</v>
      </c>
      <c r="F997" s="14" t="s">
        <v>33</v>
      </c>
      <c r="G997" s="14" t="s">
        <v>23</v>
      </c>
      <c r="H997" s="14" t="s">
        <v>7547</v>
      </c>
      <c r="I997" s="14" t="s">
        <v>7459</v>
      </c>
      <c r="J997" s="14" t="s">
        <v>9</v>
      </c>
      <c r="K997" s="14" t="s">
        <v>50</v>
      </c>
      <c r="L997" s="15" t="s">
        <v>4961</v>
      </c>
      <c r="M997" s="14" t="s">
        <v>145</v>
      </c>
      <c r="N997" s="20" t="s">
        <v>146</v>
      </c>
      <c r="O997" s="14" t="s">
        <v>13</v>
      </c>
      <c r="P997" s="14" t="s">
        <v>7423</v>
      </c>
      <c r="Q997" s="14" t="s">
        <v>4962</v>
      </c>
      <c r="R997" s="14" t="s">
        <v>7542</v>
      </c>
      <c r="S997" s="14" t="s">
        <v>148</v>
      </c>
      <c r="T997" s="14" t="s">
        <v>4963</v>
      </c>
      <c r="U997" s="14" t="s">
        <v>4964</v>
      </c>
      <c r="V997" s="14" t="s">
        <v>4965</v>
      </c>
      <c r="W997" s="14" t="s">
        <v>9088</v>
      </c>
      <c r="X997" s="14" t="s">
        <v>19</v>
      </c>
      <c r="Y997" s="14" t="s">
        <v>4966</v>
      </c>
      <c r="Z997" s="14" t="s">
        <v>21</v>
      </c>
      <c r="AA997" s="14" t="s">
        <v>23</v>
      </c>
      <c r="AB997" s="14" t="s">
        <v>496</v>
      </c>
      <c r="AC997" s="17">
        <v>44049</v>
      </c>
      <c r="AD997" s="14" t="s">
        <v>7</v>
      </c>
      <c r="AE997" s="14" t="s">
        <v>22</v>
      </c>
      <c r="AF997" s="14" t="s">
        <v>4967</v>
      </c>
      <c r="AG997" s="18"/>
    </row>
    <row r="998" spans="1:33" s="14" customFormat="1" ht="16.25" customHeight="1" x14ac:dyDescent="0.4">
      <c r="A998" s="14" t="s">
        <v>8440</v>
      </c>
      <c r="B998" s="14">
        <v>8914148</v>
      </c>
      <c r="C998" s="14" t="s">
        <v>90</v>
      </c>
      <c r="D998" s="14" t="s">
        <v>6</v>
      </c>
      <c r="E998" s="14" t="s">
        <v>7544</v>
      </c>
      <c r="F998" s="14" t="s">
        <v>33</v>
      </c>
      <c r="G998" s="14" t="s">
        <v>8</v>
      </c>
      <c r="H998" s="14" t="s">
        <v>7546</v>
      </c>
      <c r="I998" s="14" t="s">
        <v>7459</v>
      </c>
      <c r="J998" s="14" t="s">
        <v>9</v>
      </c>
      <c r="K998" s="14" t="s">
        <v>50</v>
      </c>
      <c r="L998" s="15" t="s">
        <v>7273</v>
      </c>
      <c r="M998" s="14" t="s">
        <v>52</v>
      </c>
      <c r="N998" s="20" t="s">
        <v>7274</v>
      </c>
      <c r="O998" s="14" t="s">
        <v>1818</v>
      </c>
      <c r="P998" s="14" t="s">
        <v>1847</v>
      </c>
      <c r="Q998" s="14" t="s">
        <v>7275</v>
      </c>
      <c r="R998" s="14" t="s">
        <v>22</v>
      </c>
      <c r="S998" s="14" t="s">
        <v>7276</v>
      </c>
      <c r="T998" s="14" t="s">
        <v>22</v>
      </c>
      <c r="U998" s="14" t="s">
        <v>22</v>
      </c>
      <c r="V998" s="14" t="s">
        <v>7277</v>
      </c>
      <c r="W998" s="14" t="s">
        <v>9087</v>
      </c>
      <c r="X998" s="14" t="s">
        <v>64</v>
      </c>
      <c r="Y998" s="14" t="s">
        <v>22</v>
      </c>
      <c r="Z998" s="14" t="s">
        <v>21</v>
      </c>
      <c r="AA998" s="14" t="s">
        <v>64</v>
      </c>
      <c r="AB998" s="14" t="s">
        <v>22</v>
      </c>
      <c r="AC998" s="14">
        <v>45146</v>
      </c>
      <c r="AD998" s="14" t="s">
        <v>7</v>
      </c>
      <c r="AE998" s="14" t="s">
        <v>7</v>
      </c>
      <c r="AF998" s="14" t="s">
        <v>22</v>
      </c>
      <c r="AG998" s="18"/>
    </row>
    <row r="999" spans="1:33" s="14" customFormat="1" ht="16.25" customHeight="1" x14ac:dyDescent="0.4">
      <c r="A999" s="14" t="s">
        <v>8441</v>
      </c>
      <c r="B999" s="14">
        <v>9003074</v>
      </c>
      <c r="C999" s="14" t="s">
        <v>132</v>
      </c>
      <c r="D999" s="14" t="s">
        <v>6</v>
      </c>
      <c r="E999" s="14" t="s">
        <v>7544</v>
      </c>
      <c r="F999" s="14" t="s">
        <v>7</v>
      </c>
      <c r="G999" s="14" t="s">
        <v>8</v>
      </c>
      <c r="H999" s="14" t="s">
        <v>7547</v>
      </c>
      <c r="I999" s="14" t="s">
        <v>7448</v>
      </c>
      <c r="J999" s="14" t="s">
        <v>50</v>
      </c>
      <c r="K999" s="14" t="s">
        <v>50</v>
      </c>
      <c r="L999" s="15" t="s">
        <v>513</v>
      </c>
      <c r="M999" s="14" t="s">
        <v>289</v>
      </c>
      <c r="N999" s="20" t="s">
        <v>1066</v>
      </c>
      <c r="O999" s="14" t="s">
        <v>44</v>
      </c>
      <c r="P999" s="14" t="s">
        <v>7423</v>
      </c>
      <c r="Q999" s="14" t="s">
        <v>4968</v>
      </c>
      <c r="R999" s="14" t="s">
        <v>7539</v>
      </c>
      <c r="S999" s="14" t="s">
        <v>1068</v>
      </c>
      <c r="T999" s="14" t="s">
        <v>4969</v>
      </c>
      <c r="U999" s="14" t="s">
        <v>22</v>
      </c>
      <c r="V999" s="14" t="s">
        <v>1071</v>
      </c>
      <c r="W999" s="14" t="s">
        <v>1072</v>
      </c>
      <c r="X999" s="14" t="s">
        <v>29</v>
      </c>
      <c r="Y999" s="14" t="s">
        <v>4970</v>
      </c>
      <c r="Z999" s="14" t="s">
        <v>84</v>
      </c>
      <c r="AA999" s="14" t="s">
        <v>23</v>
      </c>
      <c r="AB999" s="14" t="s">
        <v>557</v>
      </c>
      <c r="AC999" s="17">
        <v>41695</v>
      </c>
      <c r="AD999" s="14" t="s">
        <v>4971</v>
      </c>
      <c r="AE999" s="14" t="s">
        <v>22</v>
      </c>
      <c r="AF999" s="14" t="s">
        <v>4972</v>
      </c>
      <c r="AG999" s="18"/>
    </row>
    <row r="1000" spans="1:33" s="14" customFormat="1" ht="16.25" customHeight="1" x14ac:dyDescent="0.4">
      <c r="A1000" s="14" t="s">
        <v>8442</v>
      </c>
      <c r="B1000" s="14">
        <v>9006638</v>
      </c>
      <c r="C1000" s="14" t="s">
        <v>246</v>
      </c>
      <c r="D1000" s="14" t="s">
        <v>6</v>
      </c>
      <c r="E1000" s="14" t="s">
        <v>7544</v>
      </c>
      <c r="F1000" s="14" t="s">
        <v>7</v>
      </c>
      <c r="G1000" s="14" t="s">
        <v>8</v>
      </c>
      <c r="H1000" s="14" t="s">
        <v>7546</v>
      </c>
      <c r="I1000" s="14" t="s">
        <v>7464</v>
      </c>
      <c r="J1000" s="14" t="s">
        <v>9</v>
      </c>
      <c r="K1000" s="14" t="s">
        <v>49</v>
      </c>
      <c r="L1000" s="15" t="s">
        <v>1540</v>
      </c>
      <c r="M1000" s="14" t="s">
        <v>8</v>
      </c>
      <c r="N1000" s="20" t="s">
        <v>22</v>
      </c>
      <c r="O1000" s="14" t="s">
        <v>22</v>
      </c>
      <c r="P1000" s="14" t="s">
        <v>22</v>
      </c>
      <c r="Q1000" s="14" t="s">
        <v>22</v>
      </c>
      <c r="R1000" s="14" t="s">
        <v>22</v>
      </c>
      <c r="S1000" s="14" t="s">
        <v>22</v>
      </c>
      <c r="T1000" s="14" t="s">
        <v>22</v>
      </c>
      <c r="U1000" s="14" t="s">
        <v>22</v>
      </c>
      <c r="V1000" s="14" t="s">
        <v>22</v>
      </c>
      <c r="W1000" s="14" t="s">
        <v>1222</v>
      </c>
      <c r="X1000" s="14" t="s">
        <v>22</v>
      </c>
      <c r="Y1000" s="14" t="s">
        <v>22</v>
      </c>
      <c r="Z1000" s="14" t="s">
        <v>22</v>
      </c>
      <c r="AA1000" s="14" t="s">
        <v>8</v>
      </c>
      <c r="AB1000" s="14" t="s">
        <v>22</v>
      </c>
      <c r="AC1000" s="16">
        <v>43392</v>
      </c>
      <c r="AD1000" s="14" t="s">
        <v>1541</v>
      </c>
      <c r="AE1000" s="14" t="s">
        <v>22</v>
      </c>
      <c r="AF1000" s="14" t="s">
        <v>22</v>
      </c>
      <c r="AG1000" s="18"/>
    </row>
    <row r="1001" spans="1:33" s="14" customFormat="1" ht="16.25" customHeight="1" x14ac:dyDescent="0.4">
      <c r="A1001" s="14" t="s">
        <v>8443</v>
      </c>
      <c r="B1001" s="14">
        <v>9007785</v>
      </c>
      <c r="C1001" s="14" t="s">
        <v>188</v>
      </c>
      <c r="D1001" s="14" t="s">
        <v>6</v>
      </c>
      <c r="E1001" s="14" t="s">
        <v>7544</v>
      </c>
      <c r="F1001" s="14" t="s">
        <v>33</v>
      </c>
      <c r="G1001" s="14" t="s">
        <v>8</v>
      </c>
      <c r="H1001" s="14" t="s">
        <v>7547</v>
      </c>
      <c r="I1001" s="14" t="s">
        <v>7467</v>
      </c>
      <c r="J1001" s="14" t="s">
        <v>9</v>
      </c>
      <c r="K1001" s="14" t="s">
        <v>50</v>
      </c>
      <c r="L1001" s="15" t="s">
        <v>1542</v>
      </c>
      <c r="M1001" s="14" t="s">
        <v>8</v>
      </c>
      <c r="N1001" s="20" t="s">
        <v>22</v>
      </c>
      <c r="O1001" s="14" t="s">
        <v>22</v>
      </c>
      <c r="P1001" s="14" t="s">
        <v>22</v>
      </c>
      <c r="Q1001" s="14" t="s">
        <v>22</v>
      </c>
      <c r="R1001" s="14" t="s">
        <v>22</v>
      </c>
      <c r="S1001" s="14" t="s">
        <v>22</v>
      </c>
      <c r="T1001" s="14" t="s">
        <v>22</v>
      </c>
      <c r="U1001" s="14" t="s">
        <v>22</v>
      </c>
      <c r="V1001" s="14" t="s">
        <v>22</v>
      </c>
      <c r="W1001" s="14" t="s">
        <v>1222</v>
      </c>
      <c r="X1001" s="14" t="s">
        <v>22</v>
      </c>
      <c r="Y1001" s="14" t="s">
        <v>22</v>
      </c>
      <c r="Z1001" s="14" t="s">
        <v>22</v>
      </c>
      <c r="AA1001" s="14" t="s">
        <v>8</v>
      </c>
      <c r="AB1001" s="14" t="s">
        <v>22</v>
      </c>
      <c r="AC1001" s="17">
        <v>44021</v>
      </c>
      <c r="AD1001" s="14" t="s">
        <v>7</v>
      </c>
      <c r="AE1001" s="14" t="s">
        <v>22</v>
      </c>
      <c r="AF1001" s="14" t="s">
        <v>22</v>
      </c>
      <c r="AG1001" s="18"/>
    </row>
    <row r="1002" spans="1:33" s="14" customFormat="1" ht="16.25" customHeight="1" x14ac:dyDescent="0.4">
      <c r="A1002" s="14" t="s">
        <v>8444</v>
      </c>
      <c r="B1002" s="14">
        <v>9008710</v>
      </c>
      <c r="C1002" s="14" t="s">
        <v>246</v>
      </c>
      <c r="D1002" s="14" t="s">
        <v>6</v>
      </c>
      <c r="E1002" s="14" t="s">
        <v>7544</v>
      </c>
      <c r="F1002" s="14" t="s">
        <v>33</v>
      </c>
      <c r="G1002" s="14" t="s">
        <v>8</v>
      </c>
      <c r="H1002" s="14" t="s">
        <v>7546</v>
      </c>
      <c r="I1002" s="14" t="s">
        <v>7483</v>
      </c>
      <c r="J1002" s="14" t="s">
        <v>9</v>
      </c>
      <c r="K1002" s="14" t="s">
        <v>50</v>
      </c>
      <c r="L1002" s="15" t="s">
        <v>4973</v>
      </c>
      <c r="M1002" s="14" t="s">
        <v>163</v>
      </c>
      <c r="N1002" s="20" t="s">
        <v>560</v>
      </c>
      <c r="O1002" s="14" t="s">
        <v>13</v>
      </c>
      <c r="P1002" s="14" t="s">
        <v>7423</v>
      </c>
      <c r="Q1002" s="14" t="s">
        <v>2798</v>
      </c>
      <c r="R1002" s="14" t="s">
        <v>7542</v>
      </c>
      <c r="S1002" s="14" t="s">
        <v>562</v>
      </c>
      <c r="T1002" s="14" t="s">
        <v>2799</v>
      </c>
      <c r="U1002" s="14" t="s">
        <v>2800</v>
      </c>
      <c r="V1002" s="14" t="s">
        <v>4974</v>
      </c>
      <c r="W1002" s="14" t="s">
        <v>9088</v>
      </c>
      <c r="X1002" s="14" t="s">
        <v>29</v>
      </c>
      <c r="Y1002" s="14" t="s">
        <v>4975</v>
      </c>
      <c r="Z1002" s="14" t="s">
        <v>84</v>
      </c>
      <c r="AA1002" s="14" t="s">
        <v>23</v>
      </c>
      <c r="AB1002" s="14" t="s">
        <v>496</v>
      </c>
      <c r="AC1002" s="17">
        <v>43762</v>
      </c>
      <c r="AD1002" s="14" t="s">
        <v>7</v>
      </c>
      <c r="AE1002" s="14" t="s">
        <v>22</v>
      </c>
      <c r="AF1002" s="14" t="s">
        <v>2802</v>
      </c>
      <c r="AG1002" s="18"/>
    </row>
    <row r="1003" spans="1:33" s="14" customFormat="1" ht="16.25" customHeight="1" x14ac:dyDescent="0.4">
      <c r="A1003" s="14" t="s">
        <v>8445</v>
      </c>
      <c r="B1003" s="14">
        <v>9009145</v>
      </c>
      <c r="C1003" s="14" t="s">
        <v>683</v>
      </c>
      <c r="D1003" s="14" t="s">
        <v>6</v>
      </c>
      <c r="E1003" s="14" t="s">
        <v>7545</v>
      </c>
      <c r="F1003" s="14" t="s">
        <v>33</v>
      </c>
      <c r="G1003" s="14" t="s">
        <v>23</v>
      </c>
      <c r="H1003" s="14" t="s">
        <v>7547</v>
      </c>
      <c r="I1003" s="14" t="s">
        <v>7450</v>
      </c>
      <c r="J1003" s="14" t="s">
        <v>50</v>
      </c>
      <c r="K1003" s="14" t="s">
        <v>50</v>
      </c>
      <c r="L1003" s="15" t="s">
        <v>4976</v>
      </c>
      <c r="M1003" s="14" t="s">
        <v>289</v>
      </c>
      <c r="N1003" s="20" t="s">
        <v>320</v>
      </c>
      <c r="O1003" s="14" t="s">
        <v>36</v>
      </c>
      <c r="P1003" s="14" t="s">
        <v>7423</v>
      </c>
      <c r="Q1003" s="14" t="s">
        <v>4977</v>
      </c>
      <c r="R1003" s="14" t="s">
        <v>7542</v>
      </c>
      <c r="S1003" s="14" t="s">
        <v>322</v>
      </c>
      <c r="T1003" s="14" t="s">
        <v>4978</v>
      </c>
      <c r="U1003" s="14" t="s">
        <v>4979</v>
      </c>
      <c r="V1003" s="14" t="s">
        <v>4980</v>
      </c>
      <c r="W1003" s="14" t="s">
        <v>9088</v>
      </c>
      <c r="X1003" s="14" t="s">
        <v>29</v>
      </c>
      <c r="Y1003" s="14" t="s">
        <v>4937</v>
      </c>
      <c r="Z1003" s="14" t="s">
        <v>84</v>
      </c>
      <c r="AA1003" s="14" t="s">
        <v>23</v>
      </c>
      <c r="AB1003" s="14" t="s">
        <v>496</v>
      </c>
      <c r="AC1003" s="17">
        <v>42716</v>
      </c>
      <c r="AD1003" s="14" t="s">
        <v>4981</v>
      </c>
      <c r="AE1003" s="14" t="s">
        <v>22</v>
      </c>
      <c r="AF1003" s="14" t="s">
        <v>4982</v>
      </c>
      <c r="AG1003" s="18"/>
    </row>
    <row r="1004" spans="1:33" s="14" customFormat="1" ht="16.25" customHeight="1" x14ac:dyDescent="0.4">
      <c r="A1004" s="14" t="s">
        <v>8446</v>
      </c>
      <c r="B1004" s="14">
        <v>9009568</v>
      </c>
      <c r="C1004" s="14" t="s">
        <v>132</v>
      </c>
      <c r="D1004" s="14" t="s">
        <v>6</v>
      </c>
      <c r="E1004" s="14" t="s">
        <v>7544</v>
      </c>
      <c r="F1004" s="14" t="s">
        <v>33</v>
      </c>
      <c r="G1004" s="14" t="s">
        <v>23</v>
      </c>
      <c r="H1004" s="14" t="s">
        <v>7546</v>
      </c>
      <c r="I1004" s="14" t="s">
        <v>7450</v>
      </c>
      <c r="J1004" s="14" t="s">
        <v>50</v>
      </c>
      <c r="K1004" s="14" t="s">
        <v>50</v>
      </c>
      <c r="L1004" s="15" t="s">
        <v>1543</v>
      </c>
      <c r="M1004" s="14" t="s">
        <v>8</v>
      </c>
      <c r="N1004" s="20" t="s">
        <v>22</v>
      </c>
      <c r="O1004" s="14" t="s">
        <v>22</v>
      </c>
      <c r="P1004" s="14" t="s">
        <v>22</v>
      </c>
      <c r="Q1004" s="14" t="s">
        <v>22</v>
      </c>
      <c r="R1004" s="14" t="s">
        <v>22</v>
      </c>
      <c r="S1004" s="14" t="s">
        <v>22</v>
      </c>
      <c r="T1004" s="14" t="s">
        <v>22</v>
      </c>
      <c r="U1004" s="14" t="s">
        <v>22</v>
      </c>
      <c r="V1004" s="14" t="s">
        <v>22</v>
      </c>
      <c r="W1004" s="14" t="s">
        <v>1227</v>
      </c>
      <c r="X1004" s="14" t="s">
        <v>22</v>
      </c>
      <c r="Y1004" s="14" t="s">
        <v>22</v>
      </c>
      <c r="Z1004" s="14" t="s">
        <v>22</v>
      </c>
      <c r="AA1004" s="14" t="s">
        <v>8</v>
      </c>
      <c r="AB1004" s="14" t="s">
        <v>22</v>
      </c>
      <c r="AC1004" s="17">
        <v>43039</v>
      </c>
      <c r="AD1004" s="14" t="s">
        <v>7</v>
      </c>
      <c r="AE1004" s="14" t="s">
        <v>22</v>
      </c>
      <c r="AF1004" s="14" t="s">
        <v>22</v>
      </c>
      <c r="AG1004" s="18"/>
    </row>
    <row r="1005" spans="1:33" s="14" customFormat="1" ht="16.25" customHeight="1" x14ac:dyDescent="0.4">
      <c r="A1005" s="14" t="s">
        <v>8447</v>
      </c>
      <c r="B1005" s="14">
        <v>9102350</v>
      </c>
      <c r="C1005" s="14" t="s">
        <v>211</v>
      </c>
      <c r="D1005" s="14" t="s">
        <v>6</v>
      </c>
      <c r="E1005" s="14" t="s">
        <v>7545</v>
      </c>
      <c r="F1005" s="14" t="s">
        <v>33</v>
      </c>
      <c r="G1005" s="14" t="s">
        <v>8</v>
      </c>
      <c r="H1005" s="14" t="s">
        <v>7546</v>
      </c>
      <c r="I1005" s="14" t="s">
        <v>7445</v>
      </c>
      <c r="J1005" s="14" t="s">
        <v>9</v>
      </c>
      <c r="K1005" s="14" t="s">
        <v>9</v>
      </c>
      <c r="L1005" s="15" t="s">
        <v>1544</v>
      </c>
      <c r="M1005" s="14" t="s">
        <v>8</v>
      </c>
      <c r="N1005" s="20" t="s">
        <v>22</v>
      </c>
      <c r="O1005" s="14" t="s">
        <v>22</v>
      </c>
      <c r="P1005" s="14" t="s">
        <v>22</v>
      </c>
      <c r="Q1005" s="14" t="s">
        <v>22</v>
      </c>
      <c r="R1005" s="14" t="s">
        <v>22</v>
      </c>
      <c r="S1005" s="14" t="s">
        <v>22</v>
      </c>
      <c r="T1005" s="14" t="s">
        <v>22</v>
      </c>
      <c r="U1005" s="14" t="s">
        <v>22</v>
      </c>
      <c r="V1005" s="14" t="s">
        <v>22</v>
      </c>
      <c r="W1005" s="14" t="s">
        <v>1222</v>
      </c>
      <c r="X1005" s="14" t="s">
        <v>22</v>
      </c>
      <c r="Y1005" s="14" t="s">
        <v>22</v>
      </c>
      <c r="Z1005" s="14" t="s">
        <v>22</v>
      </c>
      <c r="AA1005" s="14" t="s">
        <v>8</v>
      </c>
      <c r="AB1005" s="14" t="s">
        <v>22</v>
      </c>
      <c r="AC1005" s="17">
        <v>43349</v>
      </c>
      <c r="AD1005" s="14" t="s">
        <v>1545</v>
      </c>
      <c r="AE1005" s="14" t="s">
        <v>22</v>
      </c>
      <c r="AF1005" s="14" t="s">
        <v>22</v>
      </c>
      <c r="AG1005" s="18"/>
    </row>
    <row r="1006" spans="1:33" s="14" customFormat="1" ht="16.25" customHeight="1" x14ac:dyDescent="0.4">
      <c r="A1006" s="14" t="s">
        <v>8448</v>
      </c>
      <c r="B1006" s="14">
        <v>9106286</v>
      </c>
      <c r="C1006" s="14" t="s">
        <v>4</v>
      </c>
      <c r="D1006" s="14" t="s">
        <v>6</v>
      </c>
      <c r="E1006" s="14" t="s">
        <v>7544</v>
      </c>
      <c r="F1006" s="14" t="s">
        <v>33</v>
      </c>
      <c r="G1006" s="14" t="s">
        <v>23</v>
      </c>
      <c r="H1006" s="14" t="s">
        <v>7546</v>
      </c>
      <c r="I1006" s="14" t="s">
        <v>7438</v>
      </c>
      <c r="J1006" s="14" t="s">
        <v>9</v>
      </c>
      <c r="K1006" s="14" t="s">
        <v>9</v>
      </c>
      <c r="L1006" s="15" t="s">
        <v>513</v>
      </c>
      <c r="M1006" s="14" t="s">
        <v>289</v>
      </c>
      <c r="N1006" s="20" t="s">
        <v>305</v>
      </c>
      <c r="O1006" s="14" t="s">
        <v>108</v>
      </c>
      <c r="P1006" s="14" t="s">
        <v>7423</v>
      </c>
      <c r="Q1006" s="14" t="s">
        <v>640</v>
      </c>
      <c r="R1006" s="14" t="s">
        <v>7542</v>
      </c>
      <c r="S1006" s="14" t="s">
        <v>307</v>
      </c>
      <c r="T1006" s="14" t="s">
        <v>641</v>
      </c>
      <c r="U1006" s="14" t="s">
        <v>642</v>
      </c>
      <c r="V1006" s="14" t="s">
        <v>643</v>
      </c>
      <c r="W1006" s="14" t="s">
        <v>9088</v>
      </c>
      <c r="X1006" s="14" t="s">
        <v>19</v>
      </c>
      <c r="Y1006" s="14" t="s">
        <v>4983</v>
      </c>
      <c r="Z1006" s="14" t="s">
        <v>84</v>
      </c>
      <c r="AA1006" s="14" t="s">
        <v>23</v>
      </c>
      <c r="AB1006" s="14" t="s">
        <v>4984</v>
      </c>
      <c r="AC1006" s="17">
        <v>41335</v>
      </c>
      <c r="AD1006" s="14" t="s">
        <v>7</v>
      </c>
      <c r="AE1006" s="14" t="s">
        <v>22</v>
      </c>
      <c r="AF1006" s="14" t="s">
        <v>645</v>
      </c>
      <c r="AG1006" s="18"/>
    </row>
    <row r="1007" spans="1:33" s="14" customFormat="1" ht="16.25" customHeight="1" x14ac:dyDescent="0.4">
      <c r="A1007" s="14" t="s">
        <v>8449</v>
      </c>
      <c r="B1007" s="14">
        <v>9106287</v>
      </c>
      <c r="C1007" s="14" t="s">
        <v>4</v>
      </c>
      <c r="D1007" s="14" t="s">
        <v>6</v>
      </c>
      <c r="E1007" s="14" t="s">
        <v>7544</v>
      </c>
      <c r="F1007" s="14" t="s">
        <v>33</v>
      </c>
      <c r="G1007" s="14" t="s">
        <v>23</v>
      </c>
      <c r="H1007" s="14" t="s">
        <v>7547</v>
      </c>
      <c r="I1007" s="14" t="s">
        <v>7438</v>
      </c>
      <c r="J1007" s="14" t="s">
        <v>9</v>
      </c>
      <c r="K1007" s="14" t="s">
        <v>50</v>
      </c>
      <c r="L1007" s="15" t="s">
        <v>513</v>
      </c>
      <c r="M1007" s="14" t="s">
        <v>289</v>
      </c>
      <c r="N1007" s="20" t="s">
        <v>305</v>
      </c>
      <c r="O1007" s="14" t="s">
        <v>13</v>
      </c>
      <c r="P1007" s="14" t="s">
        <v>7423</v>
      </c>
      <c r="Q1007" s="14" t="s">
        <v>4985</v>
      </c>
      <c r="R1007" s="14" t="s">
        <v>7542</v>
      </c>
      <c r="S1007" s="14" t="s">
        <v>307</v>
      </c>
      <c r="T1007" s="14" t="s">
        <v>4986</v>
      </c>
      <c r="U1007" s="14" t="s">
        <v>4987</v>
      </c>
      <c r="V1007" s="14" t="s">
        <v>643</v>
      </c>
      <c r="W1007" s="14" t="s">
        <v>9088</v>
      </c>
      <c r="X1007" s="14" t="s">
        <v>29</v>
      </c>
      <c r="Y1007" s="14" t="s">
        <v>4988</v>
      </c>
      <c r="Z1007" s="14" t="s">
        <v>84</v>
      </c>
      <c r="AA1007" s="14" t="s">
        <v>23</v>
      </c>
      <c r="AB1007" s="14" t="s">
        <v>4984</v>
      </c>
      <c r="AC1007" s="17">
        <v>41335</v>
      </c>
      <c r="AD1007" s="14" t="s">
        <v>7</v>
      </c>
      <c r="AE1007" s="14" t="s">
        <v>22</v>
      </c>
      <c r="AF1007" s="14" t="s">
        <v>4989</v>
      </c>
      <c r="AG1007" s="18"/>
    </row>
    <row r="1008" spans="1:33" s="14" customFormat="1" ht="16.25" customHeight="1" x14ac:dyDescent="0.4">
      <c r="A1008" s="14" t="s">
        <v>8450</v>
      </c>
      <c r="B1008" s="14">
        <v>9107876</v>
      </c>
      <c r="C1008" s="14" t="s">
        <v>246</v>
      </c>
      <c r="D1008" s="14" t="s">
        <v>6</v>
      </c>
      <c r="E1008" s="14" t="s">
        <v>7544</v>
      </c>
      <c r="F1008" s="14" t="s">
        <v>33</v>
      </c>
      <c r="G1008" s="14" t="s">
        <v>23</v>
      </c>
      <c r="H1008" s="14" t="s">
        <v>7547</v>
      </c>
      <c r="I1008" s="14" t="s">
        <v>7436</v>
      </c>
      <c r="J1008" s="14" t="s">
        <v>9</v>
      </c>
      <c r="K1008" s="14" t="s">
        <v>50</v>
      </c>
      <c r="L1008" s="15" t="s">
        <v>4990</v>
      </c>
      <c r="M1008" s="14" t="s">
        <v>163</v>
      </c>
      <c r="N1008" s="20" t="s">
        <v>2840</v>
      </c>
      <c r="O1008" s="14" t="s">
        <v>36</v>
      </c>
      <c r="P1008" s="14" t="s">
        <v>7423</v>
      </c>
      <c r="Q1008" s="14" t="s">
        <v>2841</v>
      </c>
      <c r="R1008" s="14" t="s">
        <v>7542</v>
      </c>
      <c r="S1008" s="14" t="s">
        <v>2842</v>
      </c>
      <c r="T1008" s="14" t="s">
        <v>2843</v>
      </c>
      <c r="U1008" s="14" t="s">
        <v>2844</v>
      </c>
      <c r="V1008" s="14" t="s">
        <v>4991</v>
      </c>
      <c r="W1008" s="14" t="s">
        <v>9088</v>
      </c>
      <c r="X1008" s="14" t="s">
        <v>29</v>
      </c>
      <c r="Y1008" s="14" t="s">
        <v>749</v>
      </c>
      <c r="Z1008" s="14" t="s">
        <v>84</v>
      </c>
      <c r="AA1008" s="14" t="s">
        <v>23</v>
      </c>
      <c r="AB1008" s="14" t="s">
        <v>4992</v>
      </c>
      <c r="AC1008" s="17">
        <v>43177</v>
      </c>
      <c r="AD1008" s="14" t="s">
        <v>4993</v>
      </c>
      <c r="AE1008" s="14" t="s">
        <v>22</v>
      </c>
      <c r="AF1008" s="14" t="s">
        <v>2848</v>
      </c>
      <c r="AG1008" s="18"/>
    </row>
    <row r="1009" spans="1:33" s="14" customFormat="1" ht="16.25" customHeight="1" x14ac:dyDescent="0.4">
      <c r="A1009" s="14" t="s">
        <v>8451</v>
      </c>
      <c r="B1009" s="14">
        <v>9109600</v>
      </c>
      <c r="C1009" s="14" t="s">
        <v>246</v>
      </c>
      <c r="D1009" s="14" t="s">
        <v>6</v>
      </c>
      <c r="E1009" s="14" t="s">
        <v>7544</v>
      </c>
      <c r="F1009" s="14" t="s">
        <v>33</v>
      </c>
      <c r="G1009" s="14" t="s">
        <v>8</v>
      </c>
      <c r="H1009" s="14" t="s">
        <v>7547</v>
      </c>
      <c r="I1009" s="14" t="s">
        <v>7460</v>
      </c>
      <c r="J1009" s="14" t="s">
        <v>50</v>
      </c>
      <c r="K1009" s="14" t="s">
        <v>50</v>
      </c>
      <c r="L1009" s="15" t="s">
        <v>4994</v>
      </c>
      <c r="M1009" s="14" t="s">
        <v>163</v>
      </c>
      <c r="N1009" s="20" t="s">
        <v>4995</v>
      </c>
      <c r="O1009" s="14" t="s">
        <v>13</v>
      </c>
      <c r="P1009" s="14" t="s">
        <v>7423</v>
      </c>
      <c r="Q1009" s="14" t="s">
        <v>4996</v>
      </c>
      <c r="R1009" s="14" t="s">
        <v>7541</v>
      </c>
      <c r="S1009" s="14" t="s">
        <v>4997</v>
      </c>
      <c r="T1009" s="14" t="s">
        <v>4998</v>
      </c>
      <c r="U1009" s="14" t="s">
        <v>4999</v>
      </c>
      <c r="V1009" s="14" t="s">
        <v>5000</v>
      </c>
      <c r="W1009" s="14" t="s">
        <v>9087</v>
      </c>
      <c r="X1009" s="14" t="s">
        <v>29</v>
      </c>
      <c r="Y1009" s="14" t="s">
        <v>5001</v>
      </c>
      <c r="Z1009" s="14" t="s">
        <v>184</v>
      </c>
      <c r="AA1009" s="14" t="s">
        <v>23</v>
      </c>
      <c r="AB1009" s="14" t="s">
        <v>496</v>
      </c>
      <c r="AC1009" s="17">
        <v>43440</v>
      </c>
      <c r="AD1009" s="14" t="s">
        <v>7</v>
      </c>
      <c r="AE1009" s="14" t="s">
        <v>22</v>
      </c>
      <c r="AF1009" s="14" t="s">
        <v>5002</v>
      </c>
      <c r="AG1009" s="18"/>
    </row>
    <row r="1010" spans="1:33" s="14" customFormat="1" ht="16.25" customHeight="1" x14ac:dyDescent="0.4">
      <c r="A1010" s="14" t="s">
        <v>8452</v>
      </c>
      <c r="B1010" s="14">
        <v>9113886</v>
      </c>
      <c r="C1010" s="14" t="s">
        <v>132</v>
      </c>
      <c r="D1010" s="14" t="s">
        <v>6</v>
      </c>
      <c r="E1010" s="14" t="s">
        <v>7544</v>
      </c>
      <c r="F1010" s="14" t="s">
        <v>33</v>
      </c>
      <c r="G1010" s="14" t="s">
        <v>8</v>
      </c>
      <c r="H1010" s="14" t="s">
        <v>7547</v>
      </c>
      <c r="I1010" s="14" t="s">
        <v>7458</v>
      </c>
      <c r="J1010" s="14" t="s">
        <v>50</v>
      </c>
      <c r="K1010" s="14" t="s">
        <v>50</v>
      </c>
      <c r="L1010" s="15" t="s">
        <v>513</v>
      </c>
      <c r="M1010" s="14" t="s">
        <v>8</v>
      </c>
      <c r="N1010" s="20" t="s">
        <v>22</v>
      </c>
      <c r="O1010" s="14" t="s">
        <v>22</v>
      </c>
      <c r="P1010" s="14" t="s">
        <v>22</v>
      </c>
      <c r="Q1010" s="14" t="s">
        <v>22</v>
      </c>
      <c r="R1010" s="14" t="s">
        <v>22</v>
      </c>
      <c r="S1010" s="14" t="s">
        <v>22</v>
      </c>
      <c r="T1010" s="14" t="s">
        <v>22</v>
      </c>
      <c r="U1010" s="14" t="s">
        <v>22</v>
      </c>
      <c r="V1010" s="14" t="s">
        <v>22</v>
      </c>
      <c r="W1010" s="14" t="s">
        <v>1222</v>
      </c>
      <c r="X1010" s="14" t="s">
        <v>22</v>
      </c>
      <c r="Y1010" s="14" t="s">
        <v>22</v>
      </c>
      <c r="Z1010" s="14" t="s">
        <v>22</v>
      </c>
      <c r="AA1010" s="14" t="s">
        <v>8</v>
      </c>
      <c r="AB1010" s="14" t="s">
        <v>22</v>
      </c>
      <c r="AC1010" s="17">
        <v>41420</v>
      </c>
      <c r="AD1010" s="14" t="s">
        <v>1546</v>
      </c>
      <c r="AE1010" s="14" t="s">
        <v>22</v>
      </c>
      <c r="AF1010" s="14" t="s">
        <v>22</v>
      </c>
      <c r="AG1010" s="18"/>
    </row>
    <row r="1011" spans="1:33" s="14" customFormat="1" ht="16.25" customHeight="1" x14ac:dyDescent="0.4">
      <c r="A1011" s="14" t="s">
        <v>8453</v>
      </c>
      <c r="B1011" s="14">
        <v>9116875</v>
      </c>
      <c r="C1011" s="14" t="s">
        <v>5003</v>
      </c>
      <c r="D1011" s="14" t="s">
        <v>6</v>
      </c>
      <c r="E1011" s="14" t="s">
        <v>7544</v>
      </c>
      <c r="F1011" s="14" t="s">
        <v>33</v>
      </c>
      <c r="G1011" s="14" t="s">
        <v>8</v>
      </c>
      <c r="H1011" s="14" t="s">
        <v>7546</v>
      </c>
      <c r="I1011" s="14" t="s">
        <v>7440</v>
      </c>
      <c r="J1011" s="14" t="s">
        <v>50</v>
      </c>
      <c r="K1011" s="14" t="s">
        <v>50</v>
      </c>
      <c r="L1011" s="15" t="s">
        <v>5004</v>
      </c>
      <c r="M1011" s="14" t="s">
        <v>52</v>
      </c>
      <c r="N1011" s="20" t="s">
        <v>92</v>
      </c>
      <c r="O1011" s="14" t="s">
        <v>13</v>
      </c>
      <c r="P1011" s="14" t="s">
        <v>7423</v>
      </c>
      <c r="Q1011" s="14" t="s">
        <v>2896</v>
      </c>
      <c r="R1011" s="14" t="s">
        <v>7542</v>
      </c>
      <c r="S1011" s="14" t="s">
        <v>94</v>
      </c>
      <c r="T1011" s="14" t="s">
        <v>2897</v>
      </c>
      <c r="U1011" s="14" t="s">
        <v>2898</v>
      </c>
      <c r="V1011" s="14" t="s">
        <v>5005</v>
      </c>
      <c r="W1011" s="14" t="s">
        <v>9088</v>
      </c>
      <c r="X1011" s="14" t="s">
        <v>19</v>
      </c>
      <c r="Y1011" s="14" t="s">
        <v>5006</v>
      </c>
      <c r="Z1011" s="14" t="s">
        <v>84</v>
      </c>
      <c r="AA1011" s="14" t="s">
        <v>23</v>
      </c>
      <c r="AB1011" s="14" t="s">
        <v>496</v>
      </c>
      <c r="AC1011" s="11">
        <v>42757</v>
      </c>
      <c r="AD1011" s="14" t="s">
        <v>7</v>
      </c>
      <c r="AE1011" s="14" t="s">
        <v>22</v>
      </c>
      <c r="AF1011" s="14" t="s">
        <v>5007</v>
      </c>
      <c r="AG1011" s="18"/>
    </row>
    <row r="1012" spans="1:33" s="14" customFormat="1" ht="16.25" customHeight="1" x14ac:dyDescent="0.4">
      <c r="A1012" s="14" t="s">
        <v>8454</v>
      </c>
      <c r="B1012" s="14">
        <v>9117571</v>
      </c>
      <c r="C1012" s="14" t="s">
        <v>32</v>
      </c>
      <c r="D1012" s="14" t="s">
        <v>6</v>
      </c>
      <c r="E1012" s="14" t="s">
        <v>7544</v>
      </c>
      <c r="F1012" s="14" t="s">
        <v>33</v>
      </c>
      <c r="G1012" s="14" t="s">
        <v>8</v>
      </c>
      <c r="H1012" s="14" t="s">
        <v>7547</v>
      </c>
      <c r="I1012" s="14" t="s">
        <v>7443</v>
      </c>
      <c r="J1012" s="14" t="s">
        <v>9</v>
      </c>
      <c r="K1012" s="14" t="s">
        <v>49</v>
      </c>
      <c r="L1012" s="15" t="s">
        <v>1547</v>
      </c>
      <c r="M1012" s="14" t="s">
        <v>8</v>
      </c>
      <c r="N1012" s="20" t="s">
        <v>22</v>
      </c>
      <c r="O1012" s="14" t="s">
        <v>22</v>
      </c>
      <c r="P1012" s="14" t="s">
        <v>22</v>
      </c>
      <c r="Q1012" s="14" t="s">
        <v>22</v>
      </c>
      <c r="R1012" s="14" t="s">
        <v>22</v>
      </c>
      <c r="S1012" s="14" t="s">
        <v>22</v>
      </c>
      <c r="T1012" s="14" t="s">
        <v>22</v>
      </c>
      <c r="U1012" s="14" t="s">
        <v>22</v>
      </c>
      <c r="V1012" s="14" t="s">
        <v>22</v>
      </c>
      <c r="W1012" s="14" t="s">
        <v>1222</v>
      </c>
      <c r="X1012" s="14" t="s">
        <v>22</v>
      </c>
      <c r="Y1012" s="14" t="s">
        <v>22</v>
      </c>
      <c r="Z1012" s="14" t="s">
        <v>22</v>
      </c>
      <c r="AA1012" s="14" t="s">
        <v>8</v>
      </c>
      <c r="AB1012" s="14" t="s">
        <v>22</v>
      </c>
      <c r="AC1012" s="16">
        <v>45282</v>
      </c>
      <c r="AD1012" s="14" t="s">
        <v>22</v>
      </c>
      <c r="AE1012" s="14" t="s">
        <v>22</v>
      </c>
      <c r="AF1012" s="14" t="s">
        <v>22</v>
      </c>
      <c r="AG1012" s="18"/>
    </row>
    <row r="1013" spans="1:33" s="14" customFormat="1" ht="16.25" customHeight="1" x14ac:dyDescent="0.4">
      <c r="A1013" s="14" t="s">
        <v>8455</v>
      </c>
      <c r="B1013" s="14">
        <v>9201210</v>
      </c>
      <c r="C1013" s="14" t="s">
        <v>1648</v>
      </c>
      <c r="D1013" s="14" t="s">
        <v>6</v>
      </c>
      <c r="E1013" s="14" t="s">
        <v>7544</v>
      </c>
      <c r="F1013" s="14" t="s">
        <v>7</v>
      </c>
      <c r="G1013" s="14" t="s">
        <v>23</v>
      </c>
      <c r="H1013" s="14" t="s">
        <v>7547</v>
      </c>
      <c r="I1013" s="14" t="s">
        <v>7455</v>
      </c>
      <c r="J1013" s="14" t="s">
        <v>50</v>
      </c>
      <c r="K1013" s="14" t="s">
        <v>50</v>
      </c>
      <c r="L1013" s="15" t="s">
        <v>5008</v>
      </c>
      <c r="M1013" s="14" t="s">
        <v>289</v>
      </c>
      <c r="N1013" s="20" t="s">
        <v>1066</v>
      </c>
      <c r="O1013" s="14" t="s">
        <v>36</v>
      </c>
      <c r="P1013" s="14" t="s">
        <v>7423</v>
      </c>
      <c r="Q1013" s="14" t="s">
        <v>5009</v>
      </c>
      <c r="R1013" s="14" t="s">
        <v>7539</v>
      </c>
      <c r="S1013" s="14" t="s">
        <v>1068</v>
      </c>
      <c r="T1013" s="14" t="s">
        <v>5010</v>
      </c>
      <c r="U1013" s="14" t="s">
        <v>5011</v>
      </c>
      <c r="V1013" s="14" t="s">
        <v>1071</v>
      </c>
      <c r="W1013" s="14" t="s">
        <v>1072</v>
      </c>
      <c r="X1013" s="14" t="s">
        <v>29</v>
      </c>
      <c r="Y1013" s="14" t="s">
        <v>448</v>
      </c>
      <c r="Z1013" s="14" t="s">
        <v>84</v>
      </c>
      <c r="AA1013" s="14" t="s">
        <v>23</v>
      </c>
      <c r="AB1013" s="14" t="s">
        <v>496</v>
      </c>
      <c r="AC1013" s="11">
        <v>42943</v>
      </c>
      <c r="AD1013" s="14" t="s">
        <v>5012</v>
      </c>
      <c r="AE1013" s="14" t="s">
        <v>22</v>
      </c>
      <c r="AF1013" s="14" t="s">
        <v>5013</v>
      </c>
      <c r="AG1013" s="18"/>
    </row>
    <row r="1014" spans="1:33" s="14" customFormat="1" ht="16.25" customHeight="1" x14ac:dyDescent="0.4">
      <c r="A1014" s="14" t="s">
        <v>8456</v>
      </c>
      <c r="B1014" s="14">
        <v>9204459</v>
      </c>
      <c r="C1014" s="14" t="s">
        <v>32</v>
      </c>
      <c r="D1014" s="14" t="s">
        <v>6</v>
      </c>
      <c r="E1014" s="14" t="s">
        <v>7544</v>
      </c>
      <c r="F1014" s="14" t="s">
        <v>33</v>
      </c>
      <c r="G1014" s="14" t="s">
        <v>8</v>
      </c>
      <c r="H1014" s="14" t="s">
        <v>7546</v>
      </c>
      <c r="I1014" s="14" t="s">
        <v>7492</v>
      </c>
      <c r="J1014" s="14" t="s">
        <v>9</v>
      </c>
      <c r="K1014" s="14" t="s">
        <v>9</v>
      </c>
      <c r="L1014" s="15" t="s">
        <v>5014</v>
      </c>
      <c r="M1014" s="14" t="s">
        <v>289</v>
      </c>
      <c r="N1014" s="20" t="s">
        <v>5015</v>
      </c>
      <c r="O1014" s="14" t="s">
        <v>13</v>
      </c>
      <c r="P1014" s="14" t="s">
        <v>1847</v>
      </c>
      <c r="Q1014" s="14" t="s">
        <v>5016</v>
      </c>
      <c r="R1014" s="14" t="s">
        <v>7541</v>
      </c>
      <c r="S1014" s="14" t="s">
        <v>5017</v>
      </c>
      <c r="T1014" s="14" t="s">
        <v>5018</v>
      </c>
      <c r="U1014" s="14" t="s">
        <v>5019</v>
      </c>
      <c r="V1014" s="14" t="s">
        <v>5020</v>
      </c>
      <c r="W1014" s="14" t="s">
        <v>9087</v>
      </c>
      <c r="X1014" s="14" t="s">
        <v>64</v>
      </c>
      <c r="Y1014" s="14" t="s">
        <v>127</v>
      </c>
      <c r="Z1014" s="14" t="s">
        <v>21</v>
      </c>
      <c r="AA1014" s="14" t="s">
        <v>64</v>
      </c>
      <c r="AB1014" s="14" t="s">
        <v>22</v>
      </c>
      <c r="AC1014" s="16">
        <v>44872</v>
      </c>
      <c r="AD1014" s="14" t="s">
        <v>5021</v>
      </c>
      <c r="AE1014" s="14" t="s">
        <v>22</v>
      </c>
      <c r="AF1014" s="14" t="s">
        <v>22</v>
      </c>
      <c r="AG1014" s="18"/>
    </row>
    <row r="1015" spans="1:33" s="14" customFormat="1" ht="16.25" customHeight="1" x14ac:dyDescent="0.4">
      <c r="A1015" s="14" t="s">
        <v>8457</v>
      </c>
      <c r="B1015" s="14">
        <v>9207338</v>
      </c>
      <c r="C1015" s="14" t="s">
        <v>132</v>
      </c>
      <c r="D1015" s="14" t="s">
        <v>6</v>
      </c>
      <c r="E1015" s="14" t="s">
        <v>7544</v>
      </c>
      <c r="F1015" s="14" t="s">
        <v>33</v>
      </c>
      <c r="G1015" s="14" t="s">
        <v>23</v>
      </c>
      <c r="H1015" s="14" t="s">
        <v>7546</v>
      </c>
      <c r="I1015" s="14" t="s">
        <v>7514</v>
      </c>
      <c r="J1015" s="14" t="s">
        <v>50</v>
      </c>
      <c r="K1015" s="14" t="s">
        <v>50</v>
      </c>
      <c r="L1015" s="15" t="s">
        <v>513</v>
      </c>
      <c r="M1015" s="14" t="s">
        <v>11</v>
      </c>
      <c r="N1015" s="20" t="s">
        <v>4214</v>
      </c>
      <c r="O1015" s="14" t="s">
        <v>36</v>
      </c>
      <c r="P1015" s="14" t="s">
        <v>7423</v>
      </c>
      <c r="Q1015" s="14" t="s">
        <v>5022</v>
      </c>
      <c r="R1015" s="14" t="s">
        <v>7542</v>
      </c>
      <c r="S1015" s="14" t="s">
        <v>4216</v>
      </c>
      <c r="T1015" s="14" t="s">
        <v>5023</v>
      </c>
      <c r="U1015" s="14" t="s">
        <v>5024</v>
      </c>
      <c r="V1015" s="14" t="s">
        <v>5025</v>
      </c>
      <c r="W1015" s="14" t="s">
        <v>9088</v>
      </c>
      <c r="X1015" s="14" t="s">
        <v>19</v>
      </c>
      <c r="Y1015" s="14" t="s">
        <v>5026</v>
      </c>
      <c r="Z1015" s="14" t="s">
        <v>84</v>
      </c>
      <c r="AA1015" s="14" t="s">
        <v>23</v>
      </c>
      <c r="AB1015" s="14" t="s">
        <v>557</v>
      </c>
      <c r="AC1015" s="17">
        <v>41984</v>
      </c>
      <c r="AD1015" s="14" t="s">
        <v>5027</v>
      </c>
      <c r="AE1015" s="14" t="s">
        <v>22</v>
      </c>
      <c r="AF1015" s="14" t="s">
        <v>5028</v>
      </c>
      <c r="AG1015" s="18"/>
    </row>
    <row r="1016" spans="1:33" s="14" customFormat="1" ht="16.25" customHeight="1" x14ac:dyDescent="0.4">
      <c r="A1016" s="14" t="s">
        <v>8458</v>
      </c>
      <c r="B1016" s="14">
        <v>9209808</v>
      </c>
      <c r="C1016" s="14" t="s">
        <v>132</v>
      </c>
      <c r="D1016" s="14" t="s">
        <v>6</v>
      </c>
      <c r="E1016" s="14" t="s">
        <v>7545</v>
      </c>
      <c r="F1016" s="14" t="s">
        <v>33</v>
      </c>
      <c r="G1016" s="14" t="s">
        <v>8</v>
      </c>
      <c r="H1016" s="14" t="s">
        <v>7547</v>
      </c>
      <c r="I1016" s="14" t="s">
        <v>7472</v>
      </c>
      <c r="J1016" s="14" t="s">
        <v>50</v>
      </c>
      <c r="K1016" s="14" t="s">
        <v>50</v>
      </c>
      <c r="L1016" s="15" t="s">
        <v>5029</v>
      </c>
      <c r="M1016" s="14" t="s">
        <v>52</v>
      </c>
      <c r="N1016" s="20" t="s">
        <v>1972</v>
      </c>
      <c r="O1016" s="14" t="s">
        <v>13</v>
      </c>
      <c r="P1016" s="14" t="s">
        <v>7423</v>
      </c>
      <c r="Q1016" s="14" t="s">
        <v>5030</v>
      </c>
      <c r="R1016" s="14" t="s">
        <v>7542</v>
      </c>
      <c r="S1016" s="14" t="s">
        <v>1974</v>
      </c>
      <c r="T1016" s="14" t="s">
        <v>5031</v>
      </c>
      <c r="U1016" s="14" t="s">
        <v>5032</v>
      </c>
      <c r="V1016" s="14" t="s">
        <v>5033</v>
      </c>
      <c r="W1016" s="14" t="s">
        <v>9088</v>
      </c>
      <c r="X1016" s="14" t="s">
        <v>19</v>
      </c>
      <c r="Y1016" s="14" t="s">
        <v>5034</v>
      </c>
      <c r="Z1016" s="14" t="s">
        <v>84</v>
      </c>
      <c r="AA1016" s="14" t="s">
        <v>23</v>
      </c>
      <c r="AB1016" s="14" t="s">
        <v>496</v>
      </c>
      <c r="AC1016" s="17">
        <v>42527</v>
      </c>
      <c r="AD1016" s="14" t="s">
        <v>5035</v>
      </c>
      <c r="AE1016" s="14" t="s">
        <v>22</v>
      </c>
      <c r="AF1016" s="14" t="s">
        <v>5036</v>
      </c>
      <c r="AG1016" s="18"/>
    </row>
    <row r="1017" spans="1:33" s="14" customFormat="1" ht="16.25" customHeight="1" x14ac:dyDescent="0.4">
      <c r="A1017" s="14" t="s">
        <v>8459</v>
      </c>
      <c r="B1017" s="14">
        <v>9210717</v>
      </c>
      <c r="C1017" s="14" t="s">
        <v>132</v>
      </c>
      <c r="D1017" s="14" t="s">
        <v>6</v>
      </c>
      <c r="E1017" s="14" t="s">
        <v>7544</v>
      </c>
      <c r="F1017" s="14" t="s">
        <v>33</v>
      </c>
      <c r="G1017" s="14" t="s">
        <v>8</v>
      </c>
      <c r="H1017" s="14" t="s">
        <v>7546</v>
      </c>
      <c r="I1017" s="14" t="s">
        <v>7443</v>
      </c>
      <c r="J1017" s="14" t="s">
        <v>9</v>
      </c>
      <c r="K1017" s="14" t="s">
        <v>50</v>
      </c>
      <c r="L1017" s="15" t="s">
        <v>513</v>
      </c>
      <c r="M1017" s="14" t="s">
        <v>289</v>
      </c>
      <c r="N1017" s="20" t="s">
        <v>305</v>
      </c>
      <c r="O1017" s="14" t="s">
        <v>60</v>
      </c>
      <c r="P1017" s="14" t="s">
        <v>7423</v>
      </c>
      <c r="Q1017" s="14" t="s">
        <v>5037</v>
      </c>
      <c r="R1017" s="14" t="s">
        <v>7542</v>
      </c>
      <c r="S1017" s="14" t="s">
        <v>307</v>
      </c>
      <c r="T1017" s="14" t="s">
        <v>5038</v>
      </c>
      <c r="U1017" s="14" t="s">
        <v>5039</v>
      </c>
      <c r="V1017" s="14" t="s">
        <v>643</v>
      </c>
      <c r="W1017" s="14" t="s">
        <v>9088</v>
      </c>
      <c r="X1017" s="14" t="s">
        <v>29</v>
      </c>
      <c r="Y1017" s="14" t="s">
        <v>5040</v>
      </c>
      <c r="Z1017" s="14" t="s">
        <v>84</v>
      </c>
      <c r="AA1017" s="14" t="s">
        <v>23</v>
      </c>
      <c r="AB1017" s="14" t="s">
        <v>4984</v>
      </c>
      <c r="AC1017" s="17">
        <v>41783</v>
      </c>
      <c r="AD1017" s="14" t="s">
        <v>7</v>
      </c>
      <c r="AE1017" s="14" t="s">
        <v>22</v>
      </c>
      <c r="AF1017" s="14" t="s">
        <v>5041</v>
      </c>
      <c r="AG1017" s="18"/>
    </row>
    <row r="1018" spans="1:33" s="14" customFormat="1" ht="16.25" customHeight="1" x14ac:dyDescent="0.4">
      <c r="A1018" s="14" t="s">
        <v>8460</v>
      </c>
      <c r="B1018" s="14">
        <v>9211153</v>
      </c>
      <c r="C1018" s="14" t="s">
        <v>32</v>
      </c>
      <c r="D1018" s="14" t="s">
        <v>6</v>
      </c>
      <c r="E1018" s="14" t="s">
        <v>7544</v>
      </c>
      <c r="F1018" s="14" t="s">
        <v>7</v>
      </c>
      <c r="G1018" s="14" t="s">
        <v>8</v>
      </c>
      <c r="H1018" s="14" t="s">
        <v>7547</v>
      </c>
      <c r="I1018" s="14" t="s">
        <v>7442</v>
      </c>
      <c r="J1018" s="14" t="s">
        <v>9</v>
      </c>
      <c r="K1018" s="14" t="s">
        <v>50</v>
      </c>
      <c r="L1018" s="15" t="s">
        <v>1548</v>
      </c>
      <c r="M1018" s="14" t="s">
        <v>8</v>
      </c>
      <c r="N1018" s="20" t="s">
        <v>22</v>
      </c>
      <c r="O1018" s="14" t="s">
        <v>22</v>
      </c>
      <c r="P1018" s="14" t="s">
        <v>22</v>
      </c>
      <c r="Q1018" s="14" t="s">
        <v>22</v>
      </c>
      <c r="R1018" s="14" t="s">
        <v>22</v>
      </c>
      <c r="S1018" s="14" t="s">
        <v>22</v>
      </c>
      <c r="T1018" s="14" t="s">
        <v>22</v>
      </c>
      <c r="U1018" s="14" t="s">
        <v>22</v>
      </c>
      <c r="V1018" s="14" t="s">
        <v>22</v>
      </c>
      <c r="W1018" s="14" t="s">
        <v>1222</v>
      </c>
      <c r="X1018" s="14" t="s">
        <v>22</v>
      </c>
      <c r="Y1018" s="14" t="s">
        <v>22</v>
      </c>
      <c r="Z1018" s="14" t="s">
        <v>22</v>
      </c>
      <c r="AA1018" s="14" t="s">
        <v>8</v>
      </c>
      <c r="AB1018" s="14" t="s">
        <v>22</v>
      </c>
      <c r="AC1018" s="16">
        <v>45327</v>
      </c>
      <c r="AD1018" s="14" t="s">
        <v>139</v>
      </c>
      <c r="AE1018" s="14" t="s">
        <v>22</v>
      </c>
      <c r="AF1018" s="14" t="s">
        <v>22</v>
      </c>
      <c r="AG1018" s="18"/>
    </row>
    <row r="1019" spans="1:33" s="14" customFormat="1" ht="16.25" customHeight="1" x14ac:dyDescent="0.4">
      <c r="A1019" s="14" t="s">
        <v>8461</v>
      </c>
      <c r="B1019" s="14">
        <v>9211837</v>
      </c>
      <c r="C1019" s="14" t="s">
        <v>90</v>
      </c>
      <c r="D1019" s="14" t="s">
        <v>6</v>
      </c>
      <c r="E1019" s="14" t="s">
        <v>7544</v>
      </c>
      <c r="F1019" s="14" t="s">
        <v>33</v>
      </c>
      <c r="G1019" s="14" t="s">
        <v>8</v>
      </c>
      <c r="H1019" s="14" t="s">
        <v>7546</v>
      </c>
      <c r="I1019" s="14" t="s">
        <v>7448</v>
      </c>
      <c r="J1019" s="14" t="s">
        <v>50</v>
      </c>
      <c r="K1019" s="14" t="s">
        <v>50</v>
      </c>
      <c r="L1019" s="15" t="s">
        <v>7321</v>
      </c>
      <c r="M1019" s="14" t="s">
        <v>177</v>
      </c>
      <c r="N1019" s="20" t="s">
        <v>1189</v>
      </c>
      <c r="O1019" s="14" t="s">
        <v>60</v>
      </c>
      <c r="P1019" s="14" t="s">
        <v>1847</v>
      </c>
      <c r="Q1019" s="14" t="s">
        <v>7322</v>
      </c>
      <c r="R1019" s="14" t="s">
        <v>7542</v>
      </c>
      <c r="S1019" s="14" t="s">
        <v>1191</v>
      </c>
      <c r="T1019" s="14" t="s">
        <v>7323</v>
      </c>
      <c r="U1019" s="14" t="s">
        <v>7324</v>
      </c>
      <c r="V1019" s="14" t="s">
        <v>1193</v>
      </c>
      <c r="W1019" s="14" t="s">
        <v>9088</v>
      </c>
      <c r="X1019" s="14" t="s">
        <v>29</v>
      </c>
      <c r="Y1019" s="14" t="s">
        <v>7325</v>
      </c>
      <c r="Z1019" s="14" t="s">
        <v>21</v>
      </c>
      <c r="AA1019" s="14" t="s">
        <v>23</v>
      </c>
      <c r="AB1019" s="14" t="s">
        <v>22</v>
      </c>
      <c r="AC1019" s="14">
        <v>43080</v>
      </c>
      <c r="AD1019" s="14" t="s">
        <v>7326</v>
      </c>
      <c r="AE1019" s="14" t="s">
        <v>22</v>
      </c>
      <c r="AF1019" s="14" t="s">
        <v>7327</v>
      </c>
      <c r="AG1019" s="18"/>
    </row>
    <row r="1020" spans="1:33" s="14" customFormat="1" ht="16.25" customHeight="1" x14ac:dyDescent="0.4">
      <c r="A1020" s="14" t="s">
        <v>8462</v>
      </c>
      <c r="B1020" s="14">
        <v>9212132</v>
      </c>
      <c r="C1020" s="14" t="s">
        <v>132</v>
      </c>
      <c r="D1020" s="14" t="s">
        <v>6</v>
      </c>
      <c r="E1020" s="14" t="s">
        <v>7544</v>
      </c>
      <c r="F1020" s="14" t="s">
        <v>33</v>
      </c>
      <c r="G1020" s="14" t="s">
        <v>23</v>
      </c>
      <c r="H1020" s="14" t="s">
        <v>7547</v>
      </c>
      <c r="I1020" s="14" t="s">
        <v>7451</v>
      </c>
      <c r="J1020" s="14" t="s">
        <v>50</v>
      </c>
      <c r="K1020" s="14" t="s">
        <v>50</v>
      </c>
      <c r="L1020" s="15" t="s">
        <v>513</v>
      </c>
      <c r="M1020" s="14" t="s">
        <v>52</v>
      </c>
      <c r="N1020" s="20" t="s">
        <v>358</v>
      </c>
      <c r="O1020" s="14" t="s">
        <v>36</v>
      </c>
      <c r="P1020" s="14" t="s">
        <v>7423</v>
      </c>
      <c r="Q1020" s="14" t="s">
        <v>5042</v>
      </c>
      <c r="R1020" s="14" t="s">
        <v>7542</v>
      </c>
      <c r="S1020" s="14" t="s">
        <v>667</v>
      </c>
      <c r="T1020" s="14" t="s">
        <v>5043</v>
      </c>
      <c r="U1020" s="14" t="s">
        <v>5044</v>
      </c>
      <c r="V1020" s="14" t="s">
        <v>670</v>
      </c>
      <c r="W1020" s="14" t="s">
        <v>9088</v>
      </c>
      <c r="X1020" s="14" t="s">
        <v>19</v>
      </c>
      <c r="Y1020" s="14" t="s">
        <v>59</v>
      </c>
      <c r="Z1020" s="14" t="s">
        <v>84</v>
      </c>
      <c r="AA1020" s="14" t="s">
        <v>23</v>
      </c>
      <c r="AB1020" s="14" t="s">
        <v>557</v>
      </c>
      <c r="AC1020" s="17">
        <v>41785</v>
      </c>
      <c r="AD1020" s="14" t="s">
        <v>5045</v>
      </c>
      <c r="AE1020" s="14" t="s">
        <v>22</v>
      </c>
      <c r="AF1020" s="14" t="s">
        <v>5046</v>
      </c>
      <c r="AG1020" s="18"/>
    </row>
    <row r="1021" spans="1:33" s="14" customFormat="1" ht="16.25" customHeight="1" x14ac:dyDescent="0.4">
      <c r="A1021" s="14" t="s">
        <v>8463</v>
      </c>
      <c r="B1021" s="14">
        <v>9214428</v>
      </c>
      <c r="C1021" s="14" t="s">
        <v>699</v>
      </c>
      <c r="D1021" s="14" t="s">
        <v>6</v>
      </c>
      <c r="E1021" s="14" t="s">
        <v>7544</v>
      </c>
      <c r="F1021" s="14" t="s">
        <v>33</v>
      </c>
      <c r="G1021" s="14" t="s">
        <v>23</v>
      </c>
      <c r="H1021" s="14" t="s">
        <v>7546</v>
      </c>
      <c r="I1021" s="14" t="s">
        <v>7460</v>
      </c>
      <c r="J1021" s="14" t="s">
        <v>50</v>
      </c>
      <c r="K1021" s="14" t="s">
        <v>50</v>
      </c>
      <c r="L1021" s="15" t="s">
        <v>513</v>
      </c>
      <c r="M1021" s="14" t="s">
        <v>11</v>
      </c>
      <c r="N1021" s="20" t="s">
        <v>5047</v>
      </c>
      <c r="O1021" s="14" t="s">
        <v>60</v>
      </c>
      <c r="P1021" s="14" t="s">
        <v>1847</v>
      </c>
      <c r="Q1021" s="14" t="s">
        <v>5048</v>
      </c>
      <c r="R1021" s="14" t="s">
        <v>7541</v>
      </c>
      <c r="S1021" s="14" t="s">
        <v>5049</v>
      </c>
      <c r="T1021" s="14" t="s">
        <v>5050</v>
      </c>
      <c r="U1021" s="14" t="s">
        <v>5051</v>
      </c>
      <c r="V1021" s="14" t="s">
        <v>5052</v>
      </c>
      <c r="W1021" s="14" t="s">
        <v>1072</v>
      </c>
      <c r="X1021" s="14" t="s">
        <v>19</v>
      </c>
      <c r="Y1021" s="14" t="s">
        <v>59</v>
      </c>
      <c r="Z1021" s="14" t="s">
        <v>84</v>
      </c>
      <c r="AA1021" s="14" t="s">
        <v>23</v>
      </c>
      <c r="AB1021" s="14" t="s">
        <v>22</v>
      </c>
      <c r="AC1021" s="16">
        <v>44432</v>
      </c>
      <c r="AD1021" s="14" t="s">
        <v>5053</v>
      </c>
      <c r="AE1021" s="14" t="s">
        <v>22</v>
      </c>
      <c r="AF1021" s="14" t="s">
        <v>22</v>
      </c>
      <c r="AG1021" s="18"/>
    </row>
    <row r="1022" spans="1:33" s="14" customFormat="1" ht="16.25" customHeight="1" x14ac:dyDescent="0.4">
      <c r="A1022" s="14" t="s">
        <v>8464</v>
      </c>
      <c r="B1022" s="14">
        <v>9214668</v>
      </c>
      <c r="C1022" s="14" t="s">
        <v>683</v>
      </c>
      <c r="D1022" s="14" t="s">
        <v>6</v>
      </c>
      <c r="E1022" s="14" t="s">
        <v>7544</v>
      </c>
      <c r="F1022" s="14" t="s">
        <v>33</v>
      </c>
      <c r="G1022" s="14" t="s">
        <v>8</v>
      </c>
      <c r="H1022" s="14" t="s">
        <v>7546</v>
      </c>
      <c r="I1022" s="14" t="s">
        <v>7515</v>
      </c>
      <c r="J1022" s="14" t="s">
        <v>50</v>
      </c>
      <c r="K1022" s="14" t="s">
        <v>50</v>
      </c>
      <c r="L1022" s="15" t="s">
        <v>5054</v>
      </c>
      <c r="M1022" s="14" t="s">
        <v>52</v>
      </c>
      <c r="N1022" s="20" t="s">
        <v>5055</v>
      </c>
      <c r="O1022" s="14" t="s">
        <v>13</v>
      </c>
      <c r="P1022" s="14" t="s">
        <v>7423</v>
      </c>
      <c r="Q1022" s="14" t="s">
        <v>5056</v>
      </c>
      <c r="R1022" s="14" t="s">
        <v>7541</v>
      </c>
      <c r="S1022" s="14" t="s">
        <v>5057</v>
      </c>
      <c r="T1022" s="14" t="s">
        <v>5058</v>
      </c>
      <c r="U1022" s="14" t="s">
        <v>5059</v>
      </c>
      <c r="V1022" s="14" t="s">
        <v>5060</v>
      </c>
      <c r="W1022" s="14" t="s">
        <v>9087</v>
      </c>
      <c r="X1022" s="14" t="s">
        <v>19</v>
      </c>
      <c r="Y1022" s="14" t="s">
        <v>5061</v>
      </c>
      <c r="Z1022" s="14" t="s">
        <v>21</v>
      </c>
      <c r="AA1022" s="14" t="s">
        <v>23</v>
      </c>
      <c r="AB1022" s="14" t="s">
        <v>496</v>
      </c>
      <c r="AC1022" s="17">
        <v>43102</v>
      </c>
      <c r="AD1022" s="14" t="s">
        <v>5062</v>
      </c>
      <c r="AE1022" s="14" t="s">
        <v>22</v>
      </c>
      <c r="AF1022" s="14" t="s">
        <v>5063</v>
      </c>
      <c r="AG1022" s="18"/>
    </row>
    <row r="1023" spans="1:33" s="14" customFormat="1" ht="16.25" customHeight="1" x14ac:dyDescent="0.4">
      <c r="A1023" s="14" t="s">
        <v>8465</v>
      </c>
      <c r="B1023" s="14">
        <v>9214970</v>
      </c>
      <c r="C1023" s="14" t="s">
        <v>161</v>
      </c>
      <c r="D1023" s="14" t="s">
        <v>6</v>
      </c>
      <c r="E1023" s="14" t="s">
        <v>7544</v>
      </c>
      <c r="F1023" s="14" t="s">
        <v>33</v>
      </c>
      <c r="G1023" s="14" t="s">
        <v>8</v>
      </c>
      <c r="H1023" s="14" t="s">
        <v>7546</v>
      </c>
      <c r="I1023" s="14" t="s">
        <v>7465</v>
      </c>
      <c r="J1023" s="14" t="s">
        <v>9</v>
      </c>
      <c r="K1023" s="14" t="s">
        <v>49</v>
      </c>
      <c r="L1023" s="15" t="s">
        <v>5064</v>
      </c>
      <c r="M1023" s="14" t="s">
        <v>68</v>
      </c>
      <c r="N1023" s="20" t="s">
        <v>527</v>
      </c>
      <c r="O1023" s="14" t="s">
        <v>13</v>
      </c>
      <c r="P1023" s="14" t="s">
        <v>7423</v>
      </c>
      <c r="Q1023" s="14" t="s">
        <v>5065</v>
      </c>
      <c r="R1023" s="14" t="s">
        <v>7542</v>
      </c>
      <c r="S1023" s="14" t="s">
        <v>529</v>
      </c>
      <c r="T1023" s="14" t="s">
        <v>5066</v>
      </c>
      <c r="U1023" s="14" t="s">
        <v>5067</v>
      </c>
      <c r="V1023" s="14" t="s">
        <v>5068</v>
      </c>
      <c r="W1023" s="14" t="s">
        <v>9088</v>
      </c>
      <c r="X1023" s="14" t="s">
        <v>64</v>
      </c>
      <c r="Y1023" s="14" t="s">
        <v>5069</v>
      </c>
      <c r="Z1023" s="14" t="s">
        <v>21</v>
      </c>
      <c r="AA1023" s="14" t="s">
        <v>64</v>
      </c>
      <c r="AB1023" s="14" t="s">
        <v>496</v>
      </c>
      <c r="AC1023" s="17">
        <v>43514</v>
      </c>
      <c r="AD1023" s="14" t="s">
        <v>5070</v>
      </c>
      <c r="AE1023" s="14" t="s">
        <v>22</v>
      </c>
      <c r="AF1023" s="14" t="s">
        <v>22</v>
      </c>
      <c r="AG1023" s="18"/>
    </row>
    <row r="1024" spans="1:33" s="14" customFormat="1" ht="16.25" customHeight="1" x14ac:dyDescent="0.4">
      <c r="A1024" s="14" t="s">
        <v>8466</v>
      </c>
      <c r="B1024" s="14">
        <v>9215649</v>
      </c>
      <c r="C1024" s="14" t="s">
        <v>246</v>
      </c>
      <c r="D1024" s="14" t="s">
        <v>6</v>
      </c>
      <c r="E1024" s="14" t="s">
        <v>7544</v>
      </c>
      <c r="F1024" s="14" t="s">
        <v>7</v>
      </c>
      <c r="G1024" s="14" t="s">
        <v>8</v>
      </c>
      <c r="H1024" s="14" t="s">
        <v>7547</v>
      </c>
      <c r="I1024" s="14" t="s">
        <v>7459</v>
      </c>
      <c r="J1024" s="14" t="s">
        <v>9</v>
      </c>
      <c r="K1024" s="14" t="s">
        <v>50</v>
      </c>
      <c r="L1024" s="15" t="s">
        <v>513</v>
      </c>
      <c r="M1024" s="14" t="s">
        <v>8</v>
      </c>
      <c r="N1024" s="20" t="s">
        <v>22</v>
      </c>
      <c r="O1024" s="14" t="s">
        <v>22</v>
      </c>
      <c r="P1024" s="14" t="s">
        <v>22</v>
      </c>
      <c r="Q1024" s="14" t="s">
        <v>22</v>
      </c>
      <c r="R1024" s="14" t="s">
        <v>22</v>
      </c>
      <c r="S1024" s="14" t="s">
        <v>22</v>
      </c>
      <c r="T1024" s="14" t="s">
        <v>22</v>
      </c>
      <c r="U1024" s="14" t="s">
        <v>22</v>
      </c>
      <c r="V1024" s="14" t="s">
        <v>22</v>
      </c>
      <c r="W1024" s="14" t="s">
        <v>1222</v>
      </c>
      <c r="X1024" s="14" t="s">
        <v>22</v>
      </c>
      <c r="Y1024" s="14" t="s">
        <v>22</v>
      </c>
      <c r="Z1024" s="14" t="s">
        <v>22</v>
      </c>
      <c r="AA1024" s="14" t="s">
        <v>8</v>
      </c>
      <c r="AB1024" s="14" t="s">
        <v>22</v>
      </c>
      <c r="AC1024" s="17">
        <v>41865</v>
      </c>
      <c r="AD1024" s="14" t="s">
        <v>1549</v>
      </c>
      <c r="AE1024" s="14" t="s">
        <v>22</v>
      </c>
      <c r="AF1024" s="14" t="s">
        <v>22</v>
      </c>
      <c r="AG1024" s="18"/>
    </row>
    <row r="1025" spans="1:33" s="14" customFormat="1" ht="16.25" customHeight="1" x14ac:dyDescent="0.4">
      <c r="A1025" s="14" t="s">
        <v>8467</v>
      </c>
      <c r="B1025" s="14">
        <v>9216606</v>
      </c>
      <c r="C1025" s="14" t="s">
        <v>246</v>
      </c>
      <c r="D1025" s="14" t="s">
        <v>6</v>
      </c>
      <c r="E1025" s="14" t="s">
        <v>7544</v>
      </c>
      <c r="F1025" s="14" t="s">
        <v>33</v>
      </c>
      <c r="G1025" s="14" t="s">
        <v>8</v>
      </c>
      <c r="H1025" s="14" t="s">
        <v>7547</v>
      </c>
      <c r="I1025" s="14" t="s">
        <v>7483</v>
      </c>
      <c r="J1025" s="14" t="s">
        <v>9</v>
      </c>
      <c r="K1025" s="14" t="s">
        <v>49</v>
      </c>
      <c r="L1025" s="15" t="s">
        <v>513</v>
      </c>
      <c r="M1025" s="14" t="s">
        <v>8</v>
      </c>
      <c r="N1025" s="20" t="s">
        <v>22</v>
      </c>
      <c r="O1025" s="14" t="s">
        <v>22</v>
      </c>
      <c r="P1025" s="14" t="s">
        <v>22</v>
      </c>
      <c r="Q1025" s="14" t="s">
        <v>22</v>
      </c>
      <c r="R1025" s="14" t="s">
        <v>22</v>
      </c>
      <c r="S1025" s="14" t="s">
        <v>22</v>
      </c>
      <c r="T1025" s="14" t="s">
        <v>22</v>
      </c>
      <c r="U1025" s="14" t="s">
        <v>22</v>
      </c>
      <c r="V1025" s="14" t="s">
        <v>22</v>
      </c>
      <c r="W1025" s="14" t="s">
        <v>1222</v>
      </c>
      <c r="X1025" s="14" t="s">
        <v>22</v>
      </c>
      <c r="Y1025" s="14" t="s">
        <v>22</v>
      </c>
      <c r="Z1025" s="14" t="s">
        <v>22</v>
      </c>
      <c r="AA1025" s="14" t="s">
        <v>8</v>
      </c>
      <c r="AB1025" s="14" t="s">
        <v>22</v>
      </c>
      <c r="AC1025" s="17">
        <v>41916</v>
      </c>
      <c r="AD1025" s="14" t="s">
        <v>7</v>
      </c>
      <c r="AE1025" s="14" t="s">
        <v>22</v>
      </c>
      <c r="AF1025" s="14" t="s">
        <v>22</v>
      </c>
      <c r="AG1025" s="18"/>
    </row>
    <row r="1026" spans="1:33" s="14" customFormat="1" ht="16.25" customHeight="1" x14ac:dyDescent="0.4">
      <c r="A1026" s="14" t="s">
        <v>8468</v>
      </c>
      <c r="B1026" s="14">
        <v>9217322</v>
      </c>
      <c r="C1026" s="14" t="s">
        <v>132</v>
      </c>
      <c r="D1026" s="14" t="s">
        <v>6</v>
      </c>
      <c r="E1026" s="14" t="s">
        <v>7544</v>
      </c>
      <c r="F1026" s="14" t="s">
        <v>33</v>
      </c>
      <c r="G1026" s="14" t="s">
        <v>8</v>
      </c>
      <c r="H1026" s="14" t="s">
        <v>7547</v>
      </c>
      <c r="I1026" s="14" t="s">
        <v>7455</v>
      </c>
      <c r="J1026" s="14" t="s">
        <v>50</v>
      </c>
      <c r="K1026" s="14" t="s">
        <v>50</v>
      </c>
      <c r="L1026" s="15" t="s">
        <v>513</v>
      </c>
      <c r="M1026" s="14" t="s">
        <v>289</v>
      </c>
      <c r="N1026" s="20" t="s">
        <v>290</v>
      </c>
      <c r="O1026" s="14" t="s">
        <v>13</v>
      </c>
      <c r="P1026" s="14" t="s">
        <v>7423</v>
      </c>
      <c r="Q1026" s="14" t="s">
        <v>298</v>
      </c>
      <c r="R1026" s="14" t="s">
        <v>7541</v>
      </c>
      <c r="S1026" s="14" t="s">
        <v>292</v>
      </c>
      <c r="T1026" s="14" t="s">
        <v>299</v>
      </c>
      <c r="U1026" s="14" t="s">
        <v>300</v>
      </c>
      <c r="V1026" s="14" t="s">
        <v>594</v>
      </c>
      <c r="W1026" s="14" t="s">
        <v>9088</v>
      </c>
      <c r="X1026" s="14" t="s">
        <v>29</v>
      </c>
      <c r="Y1026" s="14" t="s">
        <v>790</v>
      </c>
      <c r="Z1026" s="14" t="s">
        <v>21</v>
      </c>
      <c r="AA1026" s="14" t="s">
        <v>1045</v>
      </c>
      <c r="AB1026" s="14" t="s">
        <v>496</v>
      </c>
      <c r="AC1026" s="17">
        <v>41870</v>
      </c>
      <c r="AD1026" s="14" t="s">
        <v>7</v>
      </c>
      <c r="AE1026" s="14" t="s">
        <v>22</v>
      </c>
      <c r="AF1026" s="14" t="s">
        <v>303</v>
      </c>
      <c r="AG1026" s="18"/>
    </row>
    <row r="1027" spans="1:33" s="14" customFormat="1" ht="16.25" customHeight="1" x14ac:dyDescent="0.4">
      <c r="A1027" s="14" t="s">
        <v>8469</v>
      </c>
      <c r="B1027" s="14">
        <v>9218237</v>
      </c>
      <c r="C1027" s="14" t="s">
        <v>132</v>
      </c>
      <c r="D1027" s="14" t="s">
        <v>6</v>
      </c>
      <c r="E1027" s="14" t="s">
        <v>7544</v>
      </c>
      <c r="F1027" s="14" t="s">
        <v>33</v>
      </c>
      <c r="G1027" s="14" t="s">
        <v>8</v>
      </c>
      <c r="H1027" s="14" t="s">
        <v>7547</v>
      </c>
      <c r="I1027" s="14" t="s">
        <v>7463</v>
      </c>
      <c r="J1027" s="14" t="s">
        <v>50</v>
      </c>
      <c r="K1027" s="14" t="s">
        <v>50</v>
      </c>
      <c r="L1027" s="15" t="s">
        <v>513</v>
      </c>
      <c r="M1027" s="14" t="s">
        <v>8</v>
      </c>
      <c r="N1027" s="20" t="s">
        <v>22</v>
      </c>
      <c r="O1027" s="14" t="s">
        <v>22</v>
      </c>
      <c r="P1027" s="14" t="s">
        <v>22</v>
      </c>
      <c r="Q1027" s="14" t="s">
        <v>22</v>
      </c>
      <c r="R1027" s="14" t="s">
        <v>22</v>
      </c>
      <c r="S1027" s="14" t="s">
        <v>22</v>
      </c>
      <c r="T1027" s="14" t="s">
        <v>22</v>
      </c>
      <c r="U1027" s="14" t="s">
        <v>22</v>
      </c>
      <c r="V1027" s="14" t="s">
        <v>22</v>
      </c>
      <c r="W1027" s="14" t="s">
        <v>1222</v>
      </c>
      <c r="X1027" s="14" t="s">
        <v>22</v>
      </c>
      <c r="Y1027" s="14" t="s">
        <v>1550</v>
      </c>
      <c r="Z1027" s="14" t="s">
        <v>22</v>
      </c>
      <c r="AA1027" s="14" t="s">
        <v>8</v>
      </c>
      <c r="AB1027" s="14" t="s">
        <v>22</v>
      </c>
      <c r="AC1027" s="17">
        <v>41905</v>
      </c>
      <c r="AD1027" s="14" t="s">
        <v>7</v>
      </c>
      <c r="AE1027" s="14" t="s">
        <v>22</v>
      </c>
      <c r="AF1027" s="14" t="s">
        <v>22</v>
      </c>
      <c r="AG1027" s="18"/>
    </row>
    <row r="1028" spans="1:33" s="14" customFormat="1" ht="16.25" customHeight="1" x14ac:dyDescent="0.4">
      <c r="A1028" s="14" t="s">
        <v>8470</v>
      </c>
      <c r="B1028" s="14">
        <v>9218411</v>
      </c>
      <c r="C1028" s="14" t="s">
        <v>132</v>
      </c>
      <c r="D1028" s="14" t="s">
        <v>6</v>
      </c>
      <c r="E1028" s="14" t="s">
        <v>7545</v>
      </c>
      <c r="F1028" s="14" t="s">
        <v>33</v>
      </c>
      <c r="G1028" s="14" t="s">
        <v>8</v>
      </c>
      <c r="H1028" s="14" t="s">
        <v>7547</v>
      </c>
      <c r="I1028" s="14" t="s">
        <v>7451</v>
      </c>
      <c r="J1028" s="14" t="s">
        <v>50</v>
      </c>
      <c r="K1028" s="14" t="s">
        <v>50</v>
      </c>
      <c r="L1028" s="15" t="s">
        <v>1551</v>
      </c>
      <c r="M1028" s="14" t="s">
        <v>8</v>
      </c>
      <c r="N1028" s="20" t="s">
        <v>22</v>
      </c>
      <c r="O1028" s="14" t="s">
        <v>22</v>
      </c>
      <c r="P1028" s="14" t="s">
        <v>22</v>
      </c>
      <c r="Q1028" s="14" t="s">
        <v>22</v>
      </c>
      <c r="R1028" s="14" t="s">
        <v>22</v>
      </c>
      <c r="S1028" s="14" t="s">
        <v>22</v>
      </c>
      <c r="T1028" s="14" t="s">
        <v>22</v>
      </c>
      <c r="U1028" s="14" t="s">
        <v>22</v>
      </c>
      <c r="V1028" s="14" t="s">
        <v>22</v>
      </c>
      <c r="W1028" s="14" t="s">
        <v>1222</v>
      </c>
      <c r="X1028" s="14" t="s">
        <v>22</v>
      </c>
      <c r="Y1028" s="14" t="s">
        <v>22</v>
      </c>
      <c r="Z1028" s="14" t="s">
        <v>22</v>
      </c>
      <c r="AA1028" s="14" t="s">
        <v>8</v>
      </c>
      <c r="AB1028" s="14" t="s">
        <v>22</v>
      </c>
      <c r="AC1028" s="17">
        <v>42651</v>
      </c>
      <c r="AD1028" s="14" t="s">
        <v>1552</v>
      </c>
      <c r="AE1028" s="14" t="s">
        <v>22</v>
      </c>
      <c r="AF1028" s="14" t="s">
        <v>22</v>
      </c>
      <c r="AG1028" s="18"/>
    </row>
    <row r="1029" spans="1:33" s="14" customFormat="1" ht="16.25" customHeight="1" x14ac:dyDescent="0.4">
      <c r="A1029" s="14" t="s">
        <v>8471</v>
      </c>
      <c r="B1029" s="14">
        <v>9219583</v>
      </c>
      <c r="C1029" s="14" t="s">
        <v>132</v>
      </c>
      <c r="D1029" s="14" t="s">
        <v>6</v>
      </c>
      <c r="E1029" s="14" t="s">
        <v>7544</v>
      </c>
      <c r="F1029" s="14" t="s">
        <v>33</v>
      </c>
      <c r="G1029" s="14" t="s">
        <v>8</v>
      </c>
      <c r="H1029" s="14" t="s">
        <v>7547</v>
      </c>
      <c r="I1029" s="14" t="s">
        <v>7450</v>
      </c>
      <c r="J1029" s="14" t="s">
        <v>50</v>
      </c>
      <c r="K1029" s="14" t="s">
        <v>50</v>
      </c>
      <c r="L1029" s="15" t="s">
        <v>5071</v>
      </c>
      <c r="M1029" s="14" t="s">
        <v>177</v>
      </c>
      <c r="N1029" s="20" t="s">
        <v>5072</v>
      </c>
      <c r="O1029" s="14" t="s">
        <v>36</v>
      </c>
      <c r="P1029" s="14" t="s">
        <v>1847</v>
      </c>
      <c r="Q1029" s="14" t="s">
        <v>5073</v>
      </c>
      <c r="R1029" s="14" t="s">
        <v>7542</v>
      </c>
      <c r="S1029" s="14" t="s">
        <v>5074</v>
      </c>
      <c r="T1029" s="14" t="s">
        <v>5075</v>
      </c>
      <c r="U1029" s="14" t="s">
        <v>5076</v>
      </c>
      <c r="V1029" s="14" t="s">
        <v>5077</v>
      </c>
      <c r="W1029" s="14" t="s">
        <v>9088</v>
      </c>
      <c r="X1029" s="14" t="s">
        <v>19</v>
      </c>
      <c r="Y1029" s="14" t="s">
        <v>844</v>
      </c>
      <c r="Z1029" s="14" t="s">
        <v>21</v>
      </c>
      <c r="AA1029" s="14" t="s">
        <v>23</v>
      </c>
      <c r="AB1029" s="14" t="s">
        <v>22</v>
      </c>
      <c r="AC1029" s="17">
        <v>44260</v>
      </c>
      <c r="AD1029" s="14" t="s">
        <v>7</v>
      </c>
      <c r="AE1029" s="14" t="s">
        <v>22</v>
      </c>
      <c r="AF1029" s="14" t="s">
        <v>22</v>
      </c>
      <c r="AG1029" s="18"/>
    </row>
    <row r="1030" spans="1:33" s="14" customFormat="1" ht="16.25" customHeight="1" x14ac:dyDescent="0.4">
      <c r="A1030" s="14" t="s">
        <v>8472</v>
      </c>
      <c r="B1030" s="14">
        <v>9300839</v>
      </c>
      <c r="C1030" s="14" t="s">
        <v>246</v>
      </c>
      <c r="D1030" s="14" t="s">
        <v>6</v>
      </c>
      <c r="E1030" s="14" t="s">
        <v>7544</v>
      </c>
      <c r="F1030" s="14" t="s">
        <v>33</v>
      </c>
      <c r="G1030" s="14" t="s">
        <v>8</v>
      </c>
      <c r="H1030" s="14" t="s">
        <v>7546</v>
      </c>
      <c r="I1030" s="14" t="s">
        <v>7450</v>
      </c>
      <c r="J1030" s="14" t="s">
        <v>50</v>
      </c>
      <c r="K1030" s="14" t="s">
        <v>50</v>
      </c>
      <c r="L1030" s="15" t="s">
        <v>5078</v>
      </c>
      <c r="M1030" s="14" t="s">
        <v>163</v>
      </c>
      <c r="N1030" s="20" t="s">
        <v>614</v>
      </c>
      <c r="O1030" s="14" t="s">
        <v>44</v>
      </c>
      <c r="P1030" s="14" t="s">
        <v>7423</v>
      </c>
      <c r="Q1030" s="14" t="s">
        <v>3055</v>
      </c>
      <c r="R1030" s="14" t="s">
        <v>7542</v>
      </c>
      <c r="S1030" s="14" t="s">
        <v>616</v>
      </c>
      <c r="T1030" s="14" t="s">
        <v>3056</v>
      </c>
      <c r="U1030" s="14" t="s">
        <v>22</v>
      </c>
      <c r="V1030" s="14" t="s">
        <v>5079</v>
      </c>
      <c r="W1030" s="14" t="s">
        <v>9088</v>
      </c>
      <c r="X1030" s="14" t="s">
        <v>29</v>
      </c>
      <c r="Y1030" s="14" t="s">
        <v>5080</v>
      </c>
      <c r="Z1030" s="14" t="s">
        <v>84</v>
      </c>
      <c r="AA1030" s="14" t="s">
        <v>23</v>
      </c>
      <c r="AB1030" s="14" t="s">
        <v>4992</v>
      </c>
      <c r="AC1030" s="17">
        <v>43004</v>
      </c>
      <c r="AD1030" s="14" t="s">
        <v>5081</v>
      </c>
      <c r="AE1030" s="14" t="s">
        <v>22</v>
      </c>
      <c r="AF1030" s="14" t="s">
        <v>3059</v>
      </c>
      <c r="AG1030" s="18"/>
    </row>
    <row r="1031" spans="1:33" s="14" customFormat="1" ht="16.25" customHeight="1" x14ac:dyDescent="0.4">
      <c r="A1031" s="14" t="s">
        <v>8473</v>
      </c>
      <c r="B1031" s="14">
        <v>9301812</v>
      </c>
      <c r="C1031" s="14" t="s">
        <v>132</v>
      </c>
      <c r="D1031" s="14" t="s">
        <v>6</v>
      </c>
      <c r="E1031" s="14" t="s">
        <v>7544</v>
      </c>
      <c r="F1031" s="14" t="s">
        <v>33</v>
      </c>
      <c r="G1031" s="14" t="s">
        <v>8</v>
      </c>
      <c r="H1031" s="14" t="s">
        <v>7546</v>
      </c>
      <c r="I1031" s="14" t="s">
        <v>7468</v>
      </c>
      <c r="J1031" s="14" t="s">
        <v>50</v>
      </c>
      <c r="K1031" s="14" t="s">
        <v>50</v>
      </c>
      <c r="L1031" s="15" t="s">
        <v>5082</v>
      </c>
      <c r="M1031" s="14" t="s">
        <v>11</v>
      </c>
      <c r="N1031" s="20" t="s">
        <v>4388</v>
      </c>
      <c r="O1031" s="14" t="s">
        <v>108</v>
      </c>
      <c r="P1031" s="14" t="s">
        <v>7423</v>
      </c>
      <c r="Q1031" s="14" t="s">
        <v>5083</v>
      </c>
      <c r="R1031" s="14" t="s">
        <v>7542</v>
      </c>
      <c r="S1031" s="14" t="s">
        <v>4390</v>
      </c>
      <c r="T1031" s="14" t="s">
        <v>5084</v>
      </c>
      <c r="U1031" s="14" t="s">
        <v>5085</v>
      </c>
      <c r="V1031" s="14" t="s">
        <v>5086</v>
      </c>
      <c r="W1031" s="14" t="s">
        <v>9088</v>
      </c>
      <c r="X1031" s="14" t="s">
        <v>64</v>
      </c>
      <c r="Y1031" s="14" t="s">
        <v>5087</v>
      </c>
      <c r="Z1031" s="14" t="s">
        <v>21</v>
      </c>
      <c r="AA1031" s="14" t="s">
        <v>64</v>
      </c>
      <c r="AB1031" s="14" t="s">
        <v>496</v>
      </c>
      <c r="AC1031" s="17">
        <v>43132</v>
      </c>
      <c r="AD1031" s="14" t="s">
        <v>5088</v>
      </c>
      <c r="AE1031" s="14" t="s">
        <v>22</v>
      </c>
      <c r="AF1031" s="14" t="s">
        <v>22</v>
      </c>
      <c r="AG1031" s="18"/>
    </row>
    <row r="1032" spans="1:33" s="14" customFormat="1" ht="16.25" customHeight="1" x14ac:dyDescent="0.4">
      <c r="A1032" s="14" t="s">
        <v>8474</v>
      </c>
      <c r="B1032" s="14">
        <v>9303034</v>
      </c>
      <c r="C1032" s="14" t="s">
        <v>90</v>
      </c>
      <c r="D1032" s="14" t="s">
        <v>6</v>
      </c>
      <c r="E1032" s="14" t="s">
        <v>7544</v>
      </c>
      <c r="F1032" s="14" t="s">
        <v>33</v>
      </c>
      <c r="G1032" s="14" t="s">
        <v>23</v>
      </c>
      <c r="H1032" s="14" t="s">
        <v>7547</v>
      </c>
      <c r="I1032" s="14" t="s">
        <v>7453</v>
      </c>
      <c r="J1032" s="14" t="s">
        <v>9</v>
      </c>
      <c r="K1032" s="14" t="s">
        <v>50</v>
      </c>
      <c r="L1032" s="15" t="s">
        <v>5089</v>
      </c>
      <c r="M1032" s="14" t="s">
        <v>177</v>
      </c>
      <c r="N1032" s="20" t="s">
        <v>736</v>
      </c>
      <c r="O1032" s="14" t="s">
        <v>13</v>
      </c>
      <c r="P1032" s="14" t="s">
        <v>7423</v>
      </c>
      <c r="Q1032" s="14" t="s">
        <v>2631</v>
      </c>
      <c r="R1032" s="14" t="s">
        <v>7542</v>
      </c>
      <c r="S1032" s="14" t="s">
        <v>738</v>
      </c>
      <c r="T1032" s="14" t="s">
        <v>2632</v>
      </c>
      <c r="U1032" s="14" t="s">
        <v>2633</v>
      </c>
      <c r="V1032" s="14" t="s">
        <v>5090</v>
      </c>
      <c r="W1032" s="14" t="s">
        <v>9088</v>
      </c>
      <c r="X1032" s="14" t="s">
        <v>64</v>
      </c>
      <c r="Y1032" s="14" t="s">
        <v>5091</v>
      </c>
      <c r="Z1032" s="14" t="s">
        <v>84</v>
      </c>
      <c r="AA1032" s="14" t="s">
        <v>64</v>
      </c>
      <c r="AB1032" s="14" t="s">
        <v>496</v>
      </c>
      <c r="AC1032" s="17">
        <v>42737</v>
      </c>
      <c r="AD1032" s="14" t="s">
        <v>5092</v>
      </c>
      <c r="AE1032" s="14" t="s">
        <v>22</v>
      </c>
      <c r="AF1032" s="14" t="s">
        <v>22</v>
      </c>
      <c r="AG1032" s="18"/>
    </row>
    <row r="1033" spans="1:33" s="14" customFormat="1" ht="16.25" customHeight="1" x14ac:dyDescent="0.4">
      <c r="A1033" s="14" t="s">
        <v>8475</v>
      </c>
      <c r="B1033" s="14">
        <v>9304179</v>
      </c>
      <c r="C1033" s="14" t="s">
        <v>132</v>
      </c>
      <c r="D1033" s="14" t="s">
        <v>6</v>
      </c>
      <c r="E1033" s="14" t="s">
        <v>7544</v>
      </c>
      <c r="F1033" s="14" t="s">
        <v>33</v>
      </c>
      <c r="G1033" s="14" t="s">
        <v>8</v>
      </c>
      <c r="H1033" s="14" t="s">
        <v>7547</v>
      </c>
      <c r="I1033" s="14" t="s">
        <v>7452</v>
      </c>
      <c r="J1033" s="14" t="s">
        <v>9</v>
      </c>
      <c r="K1033" s="14" t="s">
        <v>50</v>
      </c>
      <c r="L1033" s="15" t="s">
        <v>513</v>
      </c>
      <c r="M1033" s="14" t="s">
        <v>289</v>
      </c>
      <c r="N1033" s="20" t="s">
        <v>305</v>
      </c>
      <c r="O1033" s="14" t="s">
        <v>44</v>
      </c>
      <c r="P1033" s="14" t="s">
        <v>7423</v>
      </c>
      <c r="Q1033" s="14" t="s">
        <v>695</v>
      </c>
      <c r="R1033" s="14" t="s">
        <v>7542</v>
      </c>
      <c r="S1033" s="14" t="s">
        <v>307</v>
      </c>
      <c r="T1033" s="14" t="s">
        <v>696</v>
      </c>
      <c r="U1033" s="14" t="s">
        <v>22</v>
      </c>
      <c r="V1033" s="14" t="s">
        <v>643</v>
      </c>
      <c r="W1033" s="14" t="s">
        <v>9088</v>
      </c>
      <c r="X1033" s="14" t="s">
        <v>19</v>
      </c>
      <c r="Y1033" s="14" t="s">
        <v>697</v>
      </c>
      <c r="Z1033" s="14" t="s">
        <v>84</v>
      </c>
      <c r="AA1033" s="14" t="s">
        <v>23</v>
      </c>
      <c r="AB1033" s="14" t="s">
        <v>4984</v>
      </c>
      <c r="AC1033" s="17">
        <v>41941</v>
      </c>
      <c r="AD1033" s="14" t="s">
        <v>7</v>
      </c>
      <c r="AE1033" s="14" t="s">
        <v>22</v>
      </c>
      <c r="AF1033" s="14" t="s">
        <v>698</v>
      </c>
      <c r="AG1033" s="18"/>
    </row>
    <row r="1034" spans="1:33" s="14" customFormat="1" ht="16.25" customHeight="1" x14ac:dyDescent="0.4">
      <c r="A1034" s="14" t="s">
        <v>8476</v>
      </c>
      <c r="B1034" s="14">
        <v>9305107</v>
      </c>
      <c r="C1034" s="14" t="s">
        <v>132</v>
      </c>
      <c r="D1034" s="14" t="s">
        <v>6</v>
      </c>
      <c r="E1034" s="14" t="s">
        <v>7544</v>
      </c>
      <c r="F1034" s="14" t="s">
        <v>7</v>
      </c>
      <c r="G1034" s="14" t="s">
        <v>23</v>
      </c>
      <c r="H1034" s="14" t="s">
        <v>7547</v>
      </c>
      <c r="I1034" s="14" t="s">
        <v>7455</v>
      </c>
      <c r="J1034" s="14" t="s">
        <v>50</v>
      </c>
      <c r="K1034" s="14" t="s">
        <v>50</v>
      </c>
      <c r="L1034" s="15" t="s">
        <v>513</v>
      </c>
      <c r="M1034" s="14" t="s">
        <v>289</v>
      </c>
      <c r="N1034" s="20" t="s">
        <v>1066</v>
      </c>
      <c r="O1034" s="14" t="s">
        <v>36</v>
      </c>
      <c r="P1034" s="14" t="s">
        <v>7423</v>
      </c>
      <c r="Q1034" s="14" t="s">
        <v>5093</v>
      </c>
      <c r="R1034" s="14" t="s">
        <v>7539</v>
      </c>
      <c r="S1034" s="14" t="s">
        <v>1068</v>
      </c>
      <c r="T1034" s="14" t="s">
        <v>5094</v>
      </c>
      <c r="U1034" s="14" t="s">
        <v>5095</v>
      </c>
      <c r="V1034" s="14" t="s">
        <v>1071</v>
      </c>
      <c r="W1034" s="14" t="s">
        <v>1072</v>
      </c>
      <c r="X1034" s="14" t="s">
        <v>29</v>
      </c>
      <c r="Y1034" s="14" t="s">
        <v>4889</v>
      </c>
      <c r="Z1034" s="14" t="s">
        <v>84</v>
      </c>
      <c r="AA1034" s="14" t="s">
        <v>23</v>
      </c>
      <c r="AB1034" s="14" t="s">
        <v>557</v>
      </c>
      <c r="AC1034" s="17">
        <v>41931</v>
      </c>
      <c r="AD1034" s="14" t="s">
        <v>5096</v>
      </c>
      <c r="AE1034" s="14" t="s">
        <v>22</v>
      </c>
      <c r="AF1034" s="14" t="s">
        <v>5097</v>
      </c>
      <c r="AG1034" s="18"/>
    </row>
    <row r="1035" spans="1:33" s="14" customFormat="1" ht="16.25" customHeight="1" x14ac:dyDescent="0.4">
      <c r="A1035" s="14" t="s">
        <v>8477</v>
      </c>
      <c r="B1035" s="14">
        <v>9305349</v>
      </c>
      <c r="C1035" s="14" t="s">
        <v>132</v>
      </c>
      <c r="D1035" s="14" t="s">
        <v>6</v>
      </c>
      <c r="E1035" s="14" t="s">
        <v>7544</v>
      </c>
      <c r="F1035" s="14" t="s">
        <v>33</v>
      </c>
      <c r="G1035" s="14" t="s">
        <v>8</v>
      </c>
      <c r="H1035" s="14" t="s">
        <v>7547</v>
      </c>
      <c r="I1035" s="14" t="s">
        <v>7466</v>
      </c>
      <c r="J1035" s="14" t="s">
        <v>9</v>
      </c>
      <c r="K1035" s="14" t="s">
        <v>50</v>
      </c>
      <c r="L1035" s="15" t="s">
        <v>5098</v>
      </c>
      <c r="M1035" s="14" t="s">
        <v>289</v>
      </c>
      <c r="N1035" s="20" t="s">
        <v>2472</v>
      </c>
      <c r="O1035" s="14" t="s">
        <v>900</v>
      </c>
      <c r="P1035" s="14" t="s">
        <v>1847</v>
      </c>
      <c r="Q1035" s="14" t="s">
        <v>2473</v>
      </c>
      <c r="R1035" s="14" t="s">
        <v>22</v>
      </c>
      <c r="S1035" s="14" t="s">
        <v>2474</v>
      </c>
      <c r="T1035" s="14" t="s">
        <v>9098</v>
      </c>
      <c r="U1035" s="14" t="s">
        <v>22</v>
      </c>
      <c r="V1035" s="14" t="s">
        <v>5099</v>
      </c>
      <c r="W1035" s="14" t="s">
        <v>22</v>
      </c>
      <c r="X1035" s="14" t="s">
        <v>19</v>
      </c>
      <c r="Y1035" s="14" t="s">
        <v>902</v>
      </c>
      <c r="Z1035" s="14" t="s">
        <v>21</v>
      </c>
      <c r="AA1035" s="14" t="s">
        <v>23</v>
      </c>
      <c r="AB1035" s="14" t="s">
        <v>22</v>
      </c>
      <c r="AC1035" s="16">
        <v>45073</v>
      </c>
      <c r="AD1035" s="14" t="s">
        <v>139</v>
      </c>
      <c r="AE1035" s="14" t="s">
        <v>7</v>
      </c>
      <c r="AF1035" s="14" t="s">
        <v>22</v>
      </c>
      <c r="AG1035" s="18"/>
    </row>
    <row r="1036" spans="1:33" s="14" customFormat="1" ht="16.25" customHeight="1" x14ac:dyDescent="0.4">
      <c r="A1036" s="14" t="s">
        <v>8478</v>
      </c>
      <c r="B1036" s="14">
        <v>9306666</v>
      </c>
      <c r="C1036" s="14" t="s">
        <v>1648</v>
      </c>
      <c r="D1036" s="14" t="s">
        <v>6</v>
      </c>
      <c r="E1036" s="14" t="s">
        <v>7544</v>
      </c>
      <c r="F1036" s="14" t="s">
        <v>33</v>
      </c>
      <c r="G1036" s="14" t="s">
        <v>8</v>
      </c>
      <c r="H1036" s="14" t="s">
        <v>7547</v>
      </c>
      <c r="I1036" s="14" t="s">
        <v>7460</v>
      </c>
      <c r="J1036" s="14" t="s">
        <v>50</v>
      </c>
      <c r="K1036" s="14" t="s">
        <v>50</v>
      </c>
      <c r="L1036" s="15" t="s">
        <v>5100</v>
      </c>
      <c r="M1036" s="14" t="s">
        <v>289</v>
      </c>
      <c r="N1036" s="20" t="s">
        <v>290</v>
      </c>
      <c r="O1036" s="14" t="s">
        <v>13</v>
      </c>
      <c r="P1036" s="14" t="s">
        <v>7423</v>
      </c>
      <c r="Q1036" s="14" t="s">
        <v>591</v>
      </c>
      <c r="R1036" s="14" t="s">
        <v>7542</v>
      </c>
      <c r="S1036" s="14" t="s">
        <v>292</v>
      </c>
      <c r="T1036" s="14" t="s">
        <v>592</v>
      </c>
      <c r="U1036" s="14" t="s">
        <v>593</v>
      </c>
      <c r="V1036" s="14" t="s">
        <v>594</v>
      </c>
      <c r="W1036" s="14" t="s">
        <v>9088</v>
      </c>
      <c r="X1036" s="14" t="s">
        <v>29</v>
      </c>
      <c r="Y1036" s="14" t="s">
        <v>595</v>
      </c>
      <c r="Z1036" s="14" t="s">
        <v>21</v>
      </c>
      <c r="AA1036" s="14" t="s">
        <v>23</v>
      </c>
      <c r="AB1036" s="14" t="s">
        <v>496</v>
      </c>
      <c r="AC1036" s="17">
        <v>43293</v>
      </c>
      <c r="AD1036" s="14" t="s">
        <v>5101</v>
      </c>
      <c r="AE1036" s="14" t="s">
        <v>22</v>
      </c>
      <c r="AF1036" s="14" t="s">
        <v>596</v>
      </c>
      <c r="AG1036" s="18"/>
    </row>
    <row r="1037" spans="1:33" s="14" customFormat="1" ht="16.25" customHeight="1" x14ac:dyDescent="0.4">
      <c r="A1037" s="14" t="s">
        <v>8479</v>
      </c>
      <c r="B1037" s="14">
        <v>9307210</v>
      </c>
      <c r="C1037" s="14" t="s">
        <v>132</v>
      </c>
      <c r="D1037" s="14" t="s">
        <v>6</v>
      </c>
      <c r="E1037" s="14" t="s">
        <v>7544</v>
      </c>
      <c r="F1037" s="14" t="s">
        <v>33</v>
      </c>
      <c r="G1037" s="14" t="s">
        <v>23</v>
      </c>
      <c r="H1037" s="14" t="s">
        <v>7547</v>
      </c>
      <c r="I1037" s="14" t="s">
        <v>7472</v>
      </c>
      <c r="J1037" s="14" t="s">
        <v>50</v>
      </c>
      <c r="K1037" s="14" t="s">
        <v>50</v>
      </c>
      <c r="L1037" s="15" t="s">
        <v>513</v>
      </c>
      <c r="M1037" s="14" t="s">
        <v>289</v>
      </c>
      <c r="N1037" s="20" t="s">
        <v>305</v>
      </c>
      <c r="O1037" s="14" t="s">
        <v>13</v>
      </c>
      <c r="P1037" s="14" t="s">
        <v>7423</v>
      </c>
      <c r="Q1037" s="14" t="s">
        <v>4985</v>
      </c>
      <c r="R1037" s="14" t="s">
        <v>7542</v>
      </c>
      <c r="S1037" s="14" t="s">
        <v>307</v>
      </c>
      <c r="T1037" s="14" t="s">
        <v>4986</v>
      </c>
      <c r="U1037" s="14" t="s">
        <v>4987</v>
      </c>
      <c r="V1037" s="14" t="s">
        <v>643</v>
      </c>
      <c r="W1037" s="14" t="s">
        <v>9088</v>
      </c>
      <c r="X1037" s="14" t="s">
        <v>29</v>
      </c>
      <c r="Y1037" s="14" t="s">
        <v>4988</v>
      </c>
      <c r="Z1037" s="14" t="s">
        <v>84</v>
      </c>
      <c r="AA1037" s="14" t="s">
        <v>23</v>
      </c>
      <c r="AB1037" s="14" t="s">
        <v>4984</v>
      </c>
      <c r="AC1037" s="17">
        <v>42042</v>
      </c>
      <c r="AD1037" s="14" t="s">
        <v>7</v>
      </c>
      <c r="AE1037" s="14" t="s">
        <v>22</v>
      </c>
      <c r="AF1037" s="14" t="s">
        <v>4989</v>
      </c>
      <c r="AG1037" s="18"/>
    </row>
    <row r="1038" spans="1:33" s="14" customFormat="1" ht="16.25" customHeight="1" x14ac:dyDescent="0.4">
      <c r="A1038" s="14" t="s">
        <v>8480</v>
      </c>
      <c r="B1038" s="14">
        <v>9307301</v>
      </c>
      <c r="C1038" s="14" t="s">
        <v>246</v>
      </c>
      <c r="D1038" s="14" t="s">
        <v>6</v>
      </c>
      <c r="E1038" s="14" t="s">
        <v>7544</v>
      </c>
      <c r="F1038" s="14" t="s">
        <v>7</v>
      </c>
      <c r="G1038" s="14" t="s">
        <v>23</v>
      </c>
      <c r="H1038" s="14" t="s">
        <v>7547</v>
      </c>
      <c r="I1038" s="14" t="s">
        <v>7464</v>
      </c>
      <c r="J1038" s="14" t="s">
        <v>9</v>
      </c>
      <c r="K1038" s="14" t="s">
        <v>9</v>
      </c>
      <c r="L1038" s="15" t="s">
        <v>5102</v>
      </c>
      <c r="M1038" s="14" t="s">
        <v>163</v>
      </c>
      <c r="N1038" s="20" t="s">
        <v>1109</v>
      </c>
      <c r="O1038" s="14" t="s">
        <v>13</v>
      </c>
      <c r="P1038" s="14" t="s">
        <v>7423</v>
      </c>
      <c r="Q1038" s="14" t="s">
        <v>5103</v>
      </c>
      <c r="R1038" s="14" t="s">
        <v>7539</v>
      </c>
      <c r="S1038" s="14" t="s">
        <v>5104</v>
      </c>
      <c r="T1038" s="14" t="s">
        <v>5105</v>
      </c>
      <c r="U1038" s="14" t="s">
        <v>5106</v>
      </c>
      <c r="V1038" s="14" t="s">
        <v>5107</v>
      </c>
      <c r="W1038" s="14" t="s">
        <v>1072</v>
      </c>
      <c r="X1038" s="14" t="s">
        <v>19</v>
      </c>
      <c r="Y1038" s="14" t="s">
        <v>5108</v>
      </c>
      <c r="Z1038" s="14" t="s">
        <v>84</v>
      </c>
      <c r="AA1038" s="14" t="s">
        <v>23</v>
      </c>
      <c r="AB1038" s="14" t="s">
        <v>4992</v>
      </c>
      <c r="AC1038" s="17">
        <v>42590</v>
      </c>
      <c r="AD1038" s="14" t="s">
        <v>5109</v>
      </c>
      <c r="AE1038" s="14" t="s">
        <v>22</v>
      </c>
      <c r="AF1038" s="14" t="s">
        <v>5110</v>
      </c>
      <c r="AG1038" s="18"/>
    </row>
    <row r="1039" spans="1:33" s="14" customFormat="1" ht="16.25" customHeight="1" x14ac:dyDescent="0.4">
      <c r="A1039" s="14" t="s">
        <v>8481</v>
      </c>
      <c r="B1039" s="14">
        <v>9307671</v>
      </c>
      <c r="C1039" s="14" t="s">
        <v>132</v>
      </c>
      <c r="D1039" s="14" t="s">
        <v>6</v>
      </c>
      <c r="E1039" s="14" t="s">
        <v>7544</v>
      </c>
      <c r="F1039" s="14" t="s">
        <v>33</v>
      </c>
      <c r="G1039" s="14" t="s">
        <v>23</v>
      </c>
      <c r="H1039" s="14" t="s">
        <v>7546</v>
      </c>
      <c r="I1039" s="14" t="s">
        <v>7433</v>
      </c>
      <c r="J1039" s="14" t="s">
        <v>9</v>
      </c>
      <c r="K1039" s="14" t="s">
        <v>50</v>
      </c>
      <c r="L1039" s="15" t="s">
        <v>513</v>
      </c>
      <c r="M1039" s="14" t="s">
        <v>289</v>
      </c>
      <c r="N1039" s="20" t="s">
        <v>2472</v>
      </c>
      <c r="O1039" s="14" t="s">
        <v>60</v>
      </c>
      <c r="P1039" s="14" t="s">
        <v>7423</v>
      </c>
      <c r="Q1039" s="14" t="s">
        <v>2975</v>
      </c>
      <c r="R1039" s="14" t="s">
        <v>7542</v>
      </c>
      <c r="S1039" s="14" t="s">
        <v>2474</v>
      </c>
      <c r="T1039" s="14" t="s">
        <v>5111</v>
      </c>
      <c r="U1039" s="14" t="s">
        <v>2977</v>
      </c>
      <c r="V1039" s="14" t="s">
        <v>5112</v>
      </c>
      <c r="W1039" s="14" t="s">
        <v>9088</v>
      </c>
      <c r="X1039" s="14" t="s">
        <v>29</v>
      </c>
      <c r="Y1039" s="14" t="s">
        <v>874</v>
      </c>
      <c r="Z1039" s="14" t="s">
        <v>84</v>
      </c>
      <c r="AA1039" s="14" t="s">
        <v>23</v>
      </c>
      <c r="AB1039" s="14" t="s">
        <v>557</v>
      </c>
      <c r="AC1039" s="17">
        <v>42058</v>
      </c>
      <c r="AD1039" s="14" t="s">
        <v>7</v>
      </c>
      <c r="AE1039" s="14" t="s">
        <v>22</v>
      </c>
      <c r="AF1039" s="14" t="s">
        <v>2980</v>
      </c>
      <c r="AG1039" s="18"/>
    </row>
    <row r="1040" spans="1:33" s="14" customFormat="1" ht="16.25" customHeight="1" x14ac:dyDescent="0.4">
      <c r="A1040" s="14" t="s">
        <v>8482</v>
      </c>
      <c r="B1040" s="14">
        <v>9308128</v>
      </c>
      <c r="C1040" s="14" t="s">
        <v>32</v>
      </c>
      <c r="D1040" s="14" t="s">
        <v>6</v>
      </c>
      <c r="E1040" s="14" t="s">
        <v>7544</v>
      </c>
      <c r="F1040" s="14" t="s">
        <v>7</v>
      </c>
      <c r="G1040" s="14" t="s">
        <v>8</v>
      </c>
      <c r="H1040" s="14" t="s">
        <v>7546</v>
      </c>
      <c r="I1040" s="14" t="s">
        <v>7440</v>
      </c>
      <c r="J1040" s="14" t="s">
        <v>50</v>
      </c>
      <c r="K1040" s="14" t="s">
        <v>50</v>
      </c>
      <c r="L1040" s="15" t="s">
        <v>1553</v>
      </c>
      <c r="M1040" s="14" t="s">
        <v>8</v>
      </c>
      <c r="N1040" s="20" t="s">
        <v>22</v>
      </c>
      <c r="O1040" s="14" t="s">
        <v>22</v>
      </c>
      <c r="P1040" s="14" t="s">
        <v>22</v>
      </c>
      <c r="Q1040" s="14" t="s">
        <v>22</v>
      </c>
      <c r="R1040" s="14" t="s">
        <v>22</v>
      </c>
      <c r="S1040" s="14" t="s">
        <v>22</v>
      </c>
      <c r="T1040" s="14" t="s">
        <v>22</v>
      </c>
      <c r="U1040" s="14" t="s">
        <v>22</v>
      </c>
      <c r="V1040" s="14" t="s">
        <v>22</v>
      </c>
      <c r="W1040" s="14" t="s">
        <v>1222</v>
      </c>
      <c r="X1040" s="14" t="s">
        <v>22</v>
      </c>
      <c r="Y1040" s="14" t="s">
        <v>22</v>
      </c>
      <c r="Z1040" s="14" t="s">
        <v>22</v>
      </c>
      <c r="AA1040" s="14" t="s">
        <v>8</v>
      </c>
      <c r="AB1040" s="14" t="s">
        <v>22</v>
      </c>
      <c r="AC1040" s="17">
        <v>43864</v>
      </c>
      <c r="AD1040" s="14" t="s">
        <v>1554</v>
      </c>
      <c r="AE1040" s="14" t="s">
        <v>22</v>
      </c>
      <c r="AF1040" s="14" t="s">
        <v>22</v>
      </c>
      <c r="AG1040" s="18"/>
    </row>
    <row r="1041" spans="1:33" s="14" customFormat="1" ht="16.25" customHeight="1" x14ac:dyDescent="0.4">
      <c r="A1041" s="14" t="s">
        <v>8483</v>
      </c>
      <c r="B1041" s="14">
        <v>9309185</v>
      </c>
      <c r="C1041" s="14" t="s">
        <v>4</v>
      </c>
      <c r="D1041" s="14" t="s">
        <v>6</v>
      </c>
      <c r="E1041" s="14" t="s">
        <v>7544</v>
      </c>
      <c r="F1041" s="14" t="s">
        <v>33</v>
      </c>
      <c r="G1041" s="14" t="s">
        <v>8</v>
      </c>
      <c r="H1041" s="14" t="s">
        <v>7547</v>
      </c>
      <c r="I1041" s="14" t="s">
        <v>7492</v>
      </c>
      <c r="J1041" s="14" t="s">
        <v>9</v>
      </c>
      <c r="K1041" s="14" t="s">
        <v>49</v>
      </c>
      <c r="L1041" s="15" t="s">
        <v>5113</v>
      </c>
      <c r="M1041" s="14" t="s">
        <v>289</v>
      </c>
      <c r="N1041" s="20" t="s">
        <v>290</v>
      </c>
      <c r="O1041" s="14" t="s">
        <v>13</v>
      </c>
      <c r="P1041" s="14" t="s">
        <v>7423</v>
      </c>
      <c r="Q1041" s="14" t="s">
        <v>5114</v>
      </c>
      <c r="R1041" s="14" t="s">
        <v>7542</v>
      </c>
      <c r="S1041" s="14" t="s">
        <v>292</v>
      </c>
      <c r="T1041" s="14" t="s">
        <v>5115</v>
      </c>
      <c r="U1041" s="14" t="s">
        <v>5116</v>
      </c>
      <c r="V1041" s="14" t="s">
        <v>594</v>
      </c>
      <c r="W1041" s="14" t="s">
        <v>9088</v>
      </c>
      <c r="X1041" s="14" t="s">
        <v>19</v>
      </c>
      <c r="Y1041" s="14" t="s">
        <v>5117</v>
      </c>
      <c r="Z1041" s="14" t="s">
        <v>84</v>
      </c>
      <c r="AA1041" s="14" t="s">
        <v>23</v>
      </c>
      <c r="AB1041" s="14" t="s">
        <v>496</v>
      </c>
      <c r="AC1041" s="17">
        <v>42423</v>
      </c>
      <c r="AD1041" s="14" t="s">
        <v>4971</v>
      </c>
      <c r="AE1041" s="14" t="s">
        <v>22</v>
      </c>
      <c r="AF1041" s="14" t="s">
        <v>5118</v>
      </c>
      <c r="AG1041" s="18"/>
    </row>
    <row r="1042" spans="1:33" s="14" customFormat="1" ht="16.25" customHeight="1" x14ac:dyDescent="0.4">
      <c r="A1042" s="14" t="s">
        <v>8484</v>
      </c>
      <c r="B1042" s="14">
        <v>9309235</v>
      </c>
      <c r="C1042" s="14" t="s">
        <v>132</v>
      </c>
      <c r="D1042" s="14" t="s">
        <v>6</v>
      </c>
      <c r="E1042" s="14" t="s">
        <v>7544</v>
      </c>
      <c r="F1042" s="14" t="s">
        <v>7</v>
      </c>
      <c r="G1042" s="14" t="s">
        <v>23</v>
      </c>
      <c r="H1042" s="14" t="s">
        <v>7546</v>
      </c>
      <c r="I1042" s="14" t="s">
        <v>7440</v>
      </c>
      <c r="J1042" s="14" t="s">
        <v>50</v>
      </c>
      <c r="K1042" s="14" t="s">
        <v>50</v>
      </c>
      <c r="L1042" s="15" t="s">
        <v>5119</v>
      </c>
      <c r="M1042" s="14" t="s">
        <v>52</v>
      </c>
      <c r="N1042" s="20" t="s">
        <v>1972</v>
      </c>
      <c r="O1042" s="14" t="s">
        <v>13</v>
      </c>
      <c r="P1042" s="14" t="s">
        <v>7423</v>
      </c>
      <c r="Q1042" s="14" t="s">
        <v>5120</v>
      </c>
      <c r="R1042" s="14" t="s">
        <v>7541</v>
      </c>
      <c r="S1042" s="14" t="s">
        <v>1974</v>
      </c>
      <c r="T1042" s="14" t="s">
        <v>5121</v>
      </c>
      <c r="U1042" s="14" t="s">
        <v>5122</v>
      </c>
      <c r="V1042" s="14" t="s">
        <v>5033</v>
      </c>
      <c r="W1042" s="14" t="s">
        <v>9087</v>
      </c>
      <c r="X1042" s="14" t="s">
        <v>19</v>
      </c>
      <c r="Y1042" s="14" t="s">
        <v>5123</v>
      </c>
      <c r="Z1042" s="14" t="s">
        <v>84</v>
      </c>
      <c r="AA1042" s="14" t="s">
        <v>23</v>
      </c>
      <c r="AB1042" s="14" t="s">
        <v>557</v>
      </c>
      <c r="AC1042" s="17">
        <v>42170</v>
      </c>
      <c r="AD1042" s="14" t="s">
        <v>7</v>
      </c>
      <c r="AE1042" s="14" t="s">
        <v>22</v>
      </c>
      <c r="AF1042" s="14" t="s">
        <v>5124</v>
      </c>
      <c r="AG1042" s="18"/>
    </row>
    <row r="1043" spans="1:33" s="14" customFormat="1" ht="16.25" customHeight="1" x14ac:dyDescent="0.4">
      <c r="A1043" s="14" t="s">
        <v>8485</v>
      </c>
      <c r="B1043" s="14">
        <v>9309379</v>
      </c>
      <c r="C1043" s="14" t="s">
        <v>132</v>
      </c>
      <c r="D1043" s="14" t="s">
        <v>6</v>
      </c>
      <c r="E1043" s="14" t="s">
        <v>7544</v>
      </c>
      <c r="F1043" s="14" t="s">
        <v>7</v>
      </c>
      <c r="G1043" s="14" t="s">
        <v>23</v>
      </c>
      <c r="H1043" s="14" t="s">
        <v>7547</v>
      </c>
      <c r="I1043" s="14" t="s">
        <v>7448</v>
      </c>
      <c r="J1043" s="14" t="s">
        <v>50</v>
      </c>
      <c r="K1043" s="14" t="s">
        <v>50</v>
      </c>
      <c r="L1043" s="15" t="s">
        <v>513</v>
      </c>
      <c r="M1043" s="14" t="s">
        <v>289</v>
      </c>
      <c r="N1043" s="20" t="s">
        <v>1066</v>
      </c>
      <c r="O1043" s="14" t="s">
        <v>60</v>
      </c>
      <c r="P1043" s="14" t="s">
        <v>7423</v>
      </c>
      <c r="Q1043" s="14" t="s">
        <v>5125</v>
      </c>
      <c r="R1043" s="14" t="s">
        <v>7539</v>
      </c>
      <c r="S1043" s="14" t="s">
        <v>1068</v>
      </c>
      <c r="T1043" s="14" t="s">
        <v>5126</v>
      </c>
      <c r="U1043" s="14" t="s">
        <v>5127</v>
      </c>
      <c r="V1043" s="14" t="s">
        <v>1071</v>
      </c>
      <c r="W1043" s="14" t="s">
        <v>1072</v>
      </c>
      <c r="X1043" s="14" t="s">
        <v>29</v>
      </c>
      <c r="Y1043" s="14" t="s">
        <v>4889</v>
      </c>
      <c r="Z1043" s="14" t="s">
        <v>84</v>
      </c>
      <c r="AA1043" s="14" t="s">
        <v>23</v>
      </c>
      <c r="AB1043" s="14" t="s">
        <v>557</v>
      </c>
      <c r="AC1043" s="17">
        <v>42063</v>
      </c>
      <c r="AD1043" s="14" t="s">
        <v>5128</v>
      </c>
      <c r="AE1043" s="14" t="s">
        <v>22</v>
      </c>
      <c r="AF1043" s="14" t="s">
        <v>5129</v>
      </c>
      <c r="AG1043" s="18"/>
    </row>
    <row r="1044" spans="1:33" s="14" customFormat="1" ht="16.25" customHeight="1" x14ac:dyDescent="0.4">
      <c r="A1044" s="14" t="s">
        <v>8486</v>
      </c>
      <c r="B1044" s="14">
        <v>9312947</v>
      </c>
      <c r="C1044" s="14" t="s">
        <v>132</v>
      </c>
      <c r="D1044" s="14" t="s">
        <v>6</v>
      </c>
      <c r="E1044" s="14" t="s">
        <v>7544</v>
      </c>
      <c r="F1044" s="14" t="s">
        <v>33</v>
      </c>
      <c r="G1044" s="14" t="s">
        <v>8</v>
      </c>
      <c r="H1044" s="14" t="s">
        <v>7547</v>
      </c>
      <c r="I1044" s="14" t="s">
        <v>7470</v>
      </c>
      <c r="J1044" s="14" t="s">
        <v>9</v>
      </c>
      <c r="K1044" s="14" t="s">
        <v>49</v>
      </c>
      <c r="L1044" s="15" t="s">
        <v>513</v>
      </c>
      <c r="M1044" s="14" t="s">
        <v>289</v>
      </c>
      <c r="N1044" s="20" t="s">
        <v>305</v>
      </c>
      <c r="O1044" s="14" t="s">
        <v>36</v>
      </c>
      <c r="P1044" s="14" t="s">
        <v>7423</v>
      </c>
      <c r="Q1044" s="14" t="s">
        <v>3420</v>
      </c>
      <c r="R1044" s="14" t="s">
        <v>7542</v>
      </c>
      <c r="S1044" s="14" t="s">
        <v>307</v>
      </c>
      <c r="T1044" s="14" t="s">
        <v>3421</v>
      </c>
      <c r="U1044" s="14" t="s">
        <v>5130</v>
      </c>
      <c r="V1044" s="14" t="s">
        <v>643</v>
      </c>
      <c r="W1044" s="14" t="s">
        <v>9088</v>
      </c>
      <c r="X1044" s="14" t="s">
        <v>29</v>
      </c>
      <c r="Y1044" s="14" t="s">
        <v>749</v>
      </c>
      <c r="Z1044" s="14" t="s">
        <v>84</v>
      </c>
      <c r="AA1044" s="14" t="s">
        <v>23</v>
      </c>
      <c r="AB1044" s="14" t="s">
        <v>4984</v>
      </c>
      <c r="AC1044" s="17">
        <v>42072</v>
      </c>
      <c r="AD1044" s="14" t="s">
        <v>5131</v>
      </c>
      <c r="AE1044" s="14" t="s">
        <v>22</v>
      </c>
      <c r="AF1044" s="14" t="s">
        <v>3425</v>
      </c>
      <c r="AG1044" s="18"/>
    </row>
    <row r="1045" spans="1:33" s="14" customFormat="1" ht="16.25" customHeight="1" x14ac:dyDescent="0.4">
      <c r="A1045" s="14" t="s">
        <v>8487</v>
      </c>
      <c r="B1045" s="14">
        <v>9313378</v>
      </c>
      <c r="C1045" s="14" t="s">
        <v>32</v>
      </c>
      <c r="D1045" s="14" t="s">
        <v>6</v>
      </c>
      <c r="E1045" s="14" t="s">
        <v>7544</v>
      </c>
      <c r="F1045" s="14" t="s">
        <v>7</v>
      </c>
      <c r="G1045" s="14" t="s">
        <v>8</v>
      </c>
      <c r="H1045" s="14" t="s">
        <v>7547</v>
      </c>
      <c r="I1045" s="14" t="s">
        <v>7455</v>
      </c>
      <c r="J1045" s="14" t="s">
        <v>50</v>
      </c>
      <c r="K1045" s="14" t="s">
        <v>50</v>
      </c>
      <c r="L1045" s="15" t="s">
        <v>513</v>
      </c>
      <c r="M1045" s="14" t="s">
        <v>8</v>
      </c>
      <c r="N1045" s="20" t="s">
        <v>22</v>
      </c>
      <c r="O1045" s="14" t="s">
        <v>22</v>
      </c>
      <c r="P1045" s="14" t="s">
        <v>22</v>
      </c>
      <c r="Q1045" s="14" t="s">
        <v>22</v>
      </c>
      <c r="R1045" s="14" t="s">
        <v>22</v>
      </c>
      <c r="S1045" s="14" t="s">
        <v>22</v>
      </c>
      <c r="T1045" s="14" t="s">
        <v>22</v>
      </c>
      <c r="U1045" s="14" t="s">
        <v>22</v>
      </c>
      <c r="V1045" s="14" t="s">
        <v>22</v>
      </c>
      <c r="W1045" s="14" t="s">
        <v>1222</v>
      </c>
      <c r="X1045" s="14" t="s">
        <v>22</v>
      </c>
      <c r="Y1045" s="14" t="s">
        <v>22</v>
      </c>
      <c r="Z1045" s="14" t="s">
        <v>22</v>
      </c>
      <c r="AA1045" s="14" t="s">
        <v>8</v>
      </c>
      <c r="AB1045" s="14" t="s">
        <v>22</v>
      </c>
      <c r="AC1045" s="17">
        <v>42133</v>
      </c>
      <c r="AD1045" s="14" t="s">
        <v>7</v>
      </c>
      <c r="AE1045" s="14" t="s">
        <v>22</v>
      </c>
      <c r="AF1045" s="14" t="s">
        <v>22</v>
      </c>
      <c r="AG1045" s="18"/>
    </row>
    <row r="1046" spans="1:33" s="14" customFormat="1" ht="16.25" customHeight="1" x14ac:dyDescent="0.4">
      <c r="A1046" s="14" t="s">
        <v>8488</v>
      </c>
      <c r="B1046" s="14">
        <v>9314472</v>
      </c>
      <c r="C1046" s="14" t="s">
        <v>161</v>
      </c>
      <c r="D1046" s="14" t="s">
        <v>6</v>
      </c>
      <c r="E1046" s="14" t="s">
        <v>7544</v>
      </c>
      <c r="F1046" s="14" t="s">
        <v>33</v>
      </c>
      <c r="G1046" s="14" t="s">
        <v>8</v>
      </c>
      <c r="H1046" s="14" t="s">
        <v>7546</v>
      </c>
      <c r="I1046" s="14" t="s">
        <v>7467</v>
      </c>
      <c r="J1046" s="14" t="s">
        <v>9</v>
      </c>
      <c r="K1046" s="14" t="s">
        <v>50</v>
      </c>
      <c r="L1046" s="15" t="s">
        <v>5132</v>
      </c>
      <c r="M1046" s="14" t="s">
        <v>163</v>
      </c>
      <c r="N1046" s="20" t="s">
        <v>4193</v>
      </c>
      <c r="O1046" s="14" t="s">
        <v>44</v>
      </c>
      <c r="P1046" s="14" t="s">
        <v>1847</v>
      </c>
      <c r="Q1046" s="14" t="s">
        <v>5133</v>
      </c>
      <c r="R1046" s="14" t="s">
        <v>7542</v>
      </c>
      <c r="S1046" s="14" t="s">
        <v>4195</v>
      </c>
      <c r="T1046" s="14" t="s">
        <v>5134</v>
      </c>
      <c r="U1046" s="14" t="s">
        <v>22</v>
      </c>
      <c r="V1046" s="14" t="s">
        <v>5135</v>
      </c>
      <c r="W1046" s="14" t="s">
        <v>9088</v>
      </c>
      <c r="X1046" s="14" t="s">
        <v>19</v>
      </c>
      <c r="Y1046" s="14" t="s">
        <v>5136</v>
      </c>
      <c r="Z1046" s="14" t="s">
        <v>21</v>
      </c>
      <c r="AA1046" s="14" t="s">
        <v>23</v>
      </c>
      <c r="AB1046" s="14" t="s">
        <v>22</v>
      </c>
      <c r="AC1046" s="16">
        <v>45409</v>
      </c>
      <c r="AD1046" s="14" t="s">
        <v>5137</v>
      </c>
      <c r="AE1046" s="14" t="s">
        <v>22</v>
      </c>
      <c r="AF1046" s="14" t="s">
        <v>22</v>
      </c>
      <c r="AG1046" s="18"/>
    </row>
    <row r="1047" spans="1:33" s="14" customFormat="1" ht="16.25" customHeight="1" x14ac:dyDescent="0.4">
      <c r="A1047" s="14" t="s">
        <v>8489</v>
      </c>
      <c r="B1047" s="14">
        <v>9314692</v>
      </c>
      <c r="C1047" s="14" t="s">
        <v>132</v>
      </c>
      <c r="D1047" s="14" t="s">
        <v>6</v>
      </c>
      <c r="E1047" s="14" t="s">
        <v>7544</v>
      </c>
      <c r="F1047" s="14" t="s">
        <v>7</v>
      </c>
      <c r="G1047" s="14" t="s">
        <v>23</v>
      </c>
      <c r="H1047" s="14" t="s">
        <v>7547</v>
      </c>
      <c r="I1047" s="14" t="s">
        <v>7480</v>
      </c>
      <c r="J1047" s="14" t="s">
        <v>9</v>
      </c>
      <c r="K1047" s="14" t="s">
        <v>9</v>
      </c>
      <c r="L1047" s="15" t="s">
        <v>5138</v>
      </c>
      <c r="M1047" s="14" t="s">
        <v>52</v>
      </c>
      <c r="N1047" s="20" t="s">
        <v>2040</v>
      </c>
      <c r="O1047" s="14" t="s">
        <v>13</v>
      </c>
      <c r="P1047" s="14" t="s">
        <v>7423</v>
      </c>
      <c r="Q1047" s="14" t="s">
        <v>5139</v>
      </c>
      <c r="R1047" s="14" t="s">
        <v>7539</v>
      </c>
      <c r="S1047" s="14" t="s">
        <v>4955</v>
      </c>
      <c r="T1047" s="14" t="s">
        <v>5140</v>
      </c>
      <c r="U1047" s="14" t="s">
        <v>5141</v>
      </c>
      <c r="V1047" s="14" t="s">
        <v>5142</v>
      </c>
      <c r="W1047" s="14" t="s">
        <v>1072</v>
      </c>
      <c r="X1047" s="14" t="s">
        <v>64</v>
      </c>
      <c r="Y1047" s="14" t="s">
        <v>5143</v>
      </c>
      <c r="Z1047" s="14" t="s">
        <v>21</v>
      </c>
      <c r="AA1047" s="14" t="s">
        <v>64</v>
      </c>
      <c r="AB1047" s="14" t="s">
        <v>496</v>
      </c>
      <c r="AC1047" s="17">
        <v>43300</v>
      </c>
      <c r="AD1047" s="14" t="s">
        <v>5144</v>
      </c>
      <c r="AE1047" s="14" t="s">
        <v>22</v>
      </c>
      <c r="AF1047" s="14" t="s">
        <v>22</v>
      </c>
      <c r="AG1047" s="18"/>
    </row>
    <row r="1048" spans="1:33" s="14" customFormat="1" ht="16.25" customHeight="1" x14ac:dyDescent="0.4">
      <c r="A1048" s="14" t="s">
        <v>8490</v>
      </c>
      <c r="B1048" s="14">
        <v>9314724</v>
      </c>
      <c r="C1048" s="14" t="s">
        <v>132</v>
      </c>
      <c r="D1048" s="14" t="s">
        <v>6</v>
      </c>
      <c r="E1048" s="14" t="s">
        <v>7544</v>
      </c>
      <c r="F1048" s="14" t="s">
        <v>33</v>
      </c>
      <c r="G1048" s="14" t="s">
        <v>8</v>
      </c>
      <c r="H1048" s="14" t="s">
        <v>7547</v>
      </c>
      <c r="I1048" s="14" t="s">
        <v>7466</v>
      </c>
      <c r="J1048" s="14" t="s">
        <v>9</v>
      </c>
      <c r="K1048" s="14" t="s">
        <v>49</v>
      </c>
      <c r="L1048" s="15" t="s">
        <v>5145</v>
      </c>
      <c r="M1048" s="14" t="s">
        <v>289</v>
      </c>
      <c r="N1048" s="20" t="s">
        <v>2472</v>
      </c>
      <c r="O1048" s="14" t="s">
        <v>44</v>
      </c>
      <c r="P1048" s="14" t="s">
        <v>7423</v>
      </c>
      <c r="Q1048" s="14" t="s">
        <v>5146</v>
      </c>
      <c r="R1048" s="14" t="s">
        <v>7542</v>
      </c>
      <c r="S1048" s="14" t="s">
        <v>2474</v>
      </c>
      <c r="T1048" s="14" t="s">
        <v>5147</v>
      </c>
      <c r="U1048" s="14" t="s">
        <v>22</v>
      </c>
      <c r="V1048" s="14" t="s">
        <v>5148</v>
      </c>
      <c r="W1048" s="14" t="s">
        <v>9088</v>
      </c>
      <c r="X1048" s="14" t="s">
        <v>19</v>
      </c>
      <c r="Y1048" s="14" t="s">
        <v>5149</v>
      </c>
      <c r="Z1048" s="14" t="s">
        <v>21</v>
      </c>
      <c r="AA1048" s="14" t="s">
        <v>23</v>
      </c>
      <c r="AB1048" s="14" t="s">
        <v>557</v>
      </c>
      <c r="AC1048" s="17">
        <v>42079</v>
      </c>
      <c r="AD1048" s="14" t="s">
        <v>5150</v>
      </c>
      <c r="AE1048" s="14" t="s">
        <v>22</v>
      </c>
      <c r="AF1048" s="14" t="s">
        <v>5151</v>
      </c>
      <c r="AG1048" s="18"/>
    </row>
    <row r="1049" spans="1:33" s="14" customFormat="1" ht="16.25" customHeight="1" x14ac:dyDescent="0.4">
      <c r="A1049" s="14" t="s">
        <v>8491</v>
      </c>
      <c r="B1049" s="14">
        <v>9315870</v>
      </c>
      <c r="C1049" s="14" t="s">
        <v>132</v>
      </c>
      <c r="D1049" s="14" t="s">
        <v>6</v>
      </c>
      <c r="E1049" s="14" t="s">
        <v>7544</v>
      </c>
      <c r="F1049" s="14" t="s">
        <v>33</v>
      </c>
      <c r="G1049" s="14" t="s">
        <v>23</v>
      </c>
      <c r="H1049" s="14" t="s">
        <v>7547</v>
      </c>
      <c r="I1049" s="14" t="s">
        <v>7479</v>
      </c>
      <c r="J1049" s="14" t="s">
        <v>50</v>
      </c>
      <c r="K1049" s="14" t="s">
        <v>50</v>
      </c>
      <c r="L1049" s="15" t="s">
        <v>5152</v>
      </c>
      <c r="M1049" s="14" t="s">
        <v>52</v>
      </c>
      <c r="N1049" s="20" t="s">
        <v>377</v>
      </c>
      <c r="O1049" s="14" t="s">
        <v>5153</v>
      </c>
      <c r="P1049" s="14" t="s">
        <v>7423</v>
      </c>
      <c r="Q1049" s="14" t="s">
        <v>5154</v>
      </c>
      <c r="R1049" s="14" t="s">
        <v>7542</v>
      </c>
      <c r="S1049" s="14" t="s">
        <v>5155</v>
      </c>
      <c r="T1049" s="14" t="s">
        <v>5156</v>
      </c>
      <c r="U1049" s="14" t="s">
        <v>4936</v>
      </c>
      <c r="V1049" s="14" t="s">
        <v>5157</v>
      </c>
      <c r="W1049" s="14" t="s">
        <v>9088</v>
      </c>
      <c r="X1049" s="14" t="s">
        <v>19</v>
      </c>
      <c r="Y1049" s="14" t="s">
        <v>5158</v>
      </c>
      <c r="Z1049" s="14" t="s">
        <v>84</v>
      </c>
      <c r="AA1049" s="14" t="s">
        <v>23</v>
      </c>
      <c r="AB1049" s="14" t="s">
        <v>557</v>
      </c>
      <c r="AC1049" s="17">
        <v>42211</v>
      </c>
      <c r="AD1049" s="14" t="s">
        <v>5159</v>
      </c>
      <c r="AE1049" s="14" t="s">
        <v>22</v>
      </c>
      <c r="AF1049" s="14" t="s">
        <v>5160</v>
      </c>
      <c r="AG1049" s="18"/>
    </row>
    <row r="1050" spans="1:33" s="14" customFormat="1" ht="16.25" customHeight="1" x14ac:dyDescent="0.4">
      <c r="A1050" s="14" t="s">
        <v>8492</v>
      </c>
      <c r="B1050" s="14">
        <v>9315918</v>
      </c>
      <c r="C1050" s="14" t="s">
        <v>132</v>
      </c>
      <c r="D1050" s="14" t="s">
        <v>6</v>
      </c>
      <c r="E1050" s="14" t="s">
        <v>7544</v>
      </c>
      <c r="F1050" s="14" t="s">
        <v>33</v>
      </c>
      <c r="G1050" s="14" t="s">
        <v>8</v>
      </c>
      <c r="H1050" s="14" t="s">
        <v>7546</v>
      </c>
      <c r="I1050" s="14" t="s">
        <v>7447</v>
      </c>
      <c r="J1050" s="14" t="s">
        <v>50</v>
      </c>
      <c r="K1050" s="14" t="s">
        <v>50</v>
      </c>
      <c r="L1050" s="15" t="s">
        <v>5161</v>
      </c>
      <c r="M1050" s="14" t="s">
        <v>289</v>
      </c>
      <c r="N1050" s="20" t="s">
        <v>320</v>
      </c>
      <c r="O1050" s="14" t="s">
        <v>36</v>
      </c>
      <c r="P1050" s="14" t="s">
        <v>7423</v>
      </c>
      <c r="Q1050" s="14" t="s">
        <v>5162</v>
      </c>
      <c r="R1050" s="14" t="s">
        <v>7542</v>
      </c>
      <c r="S1050" s="14" t="s">
        <v>322</v>
      </c>
      <c r="T1050" s="14" t="s">
        <v>5163</v>
      </c>
      <c r="U1050" s="14" t="s">
        <v>5164</v>
      </c>
      <c r="V1050" s="14" t="s">
        <v>4980</v>
      </c>
      <c r="W1050" s="14" t="s">
        <v>9088</v>
      </c>
      <c r="X1050" s="14" t="s">
        <v>19</v>
      </c>
      <c r="Y1050" s="14" t="s">
        <v>713</v>
      </c>
      <c r="Z1050" s="14" t="s">
        <v>84</v>
      </c>
      <c r="AA1050" s="14" t="s">
        <v>23</v>
      </c>
      <c r="AB1050" s="14" t="s">
        <v>496</v>
      </c>
      <c r="AC1050" s="17">
        <v>42553</v>
      </c>
      <c r="AD1050" s="14" t="s">
        <v>5165</v>
      </c>
      <c r="AE1050" s="14" t="s">
        <v>22</v>
      </c>
      <c r="AF1050" s="14" t="s">
        <v>5166</v>
      </c>
      <c r="AG1050" s="18"/>
    </row>
    <row r="1051" spans="1:33" s="14" customFormat="1" ht="16.25" customHeight="1" x14ac:dyDescent="0.4">
      <c r="A1051" s="14" t="s">
        <v>8493</v>
      </c>
      <c r="B1051" s="14">
        <v>9315935</v>
      </c>
      <c r="C1051" s="14" t="s">
        <v>132</v>
      </c>
      <c r="D1051" s="14" t="s">
        <v>6</v>
      </c>
      <c r="E1051" s="14" t="s">
        <v>7545</v>
      </c>
      <c r="F1051" s="14" t="s">
        <v>33</v>
      </c>
      <c r="G1051" s="14" t="s">
        <v>8</v>
      </c>
      <c r="H1051" s="14" t="s">
        <v>7546</v>
      </c>
      <c r="I1051" s="14" t="s">
        <v>7483</v>
      </c>
      <c r="J1051" s="14" t="s">
        <v>9</v>
      </c>
      <c r="K1051" s="14" t="s">
        <v>50</v>
      </c>
      <c r="L1051" s="15" t="s">
        <v>513</v>
      </c>
      <c r="M1051" s="14" t="s">
        <v>289</v>
      </c>
      <c r="N1051" s="20" t="s">
        <v>305</v>
      </c>
      <c r="O1051" s="14" t="s">
        <v>36</v>
      </c>
      <c r="P1051" s="14" t="s">
        <v>7423</v>
      </c>
      <c r="Q1051" s="14" t="s">
        <v>646</v>
      </c>
      <c r="R1051" s="14" t="s">
        <v>7542</v>
      </c>
      <c r="S1051" s="14" t="s">
        <v>307</v>
      </c>
      <c r="T1051" s="14" t="s">
        <v>647</v>
      </c>
      <c r="U1051" s="14" t="s">
        <v>648</v>
      </c>
      <c r="V1051" s="14" t="s">
        <v>643</v>
      </c>
      <c r="W1051" s="14" t="s">
        <v>9088</v>
      </c>
      <c r="X1051" s="14" t="s">
        <v>19</v>
      </c>
      <c r="Y1051" s="14" t="s">
        <v>59</v>
      </c>
      <c r="Z1051" s="14" t="s">
        <v>84</v>
      </c>
      <c r="AA1051" s="14" t="s">
        <v>23</v>
      </c>
      <c r="AB1051" s="14" t="s">
        <v>496</v>
      </c>
      <c r="AC1051" s="17">
        <v>42172</v>
      </c>
      <c r="AD1051" s="14" t="s">
        <v>7</v>
      </c>
      <c r="AE1051" s="14" t="s">
        <v>22</v>
      </c>
      <c r="AF1051" s="14" t="s">
        <v>649</v>
      </c>
      <c r="AG1051" s="18"/>
    </row>
    <row r="1052" spans="1:33" s="14" customFormat="1" ht="16.25" customHeight="1" x14ac:dyDescent="0.4">
      <c r="A1052" s="14" t="s">
        <v>8494</v>
      </c>
      <c r="B1052" s="14">
        <v>9317868</v>
      </c>
      <c r="C1052" s="14" t="s">
        <v>132</v>
      </c>
      <c r="D1052" s="14" t="s">
        <v>6</v>
      </c>
      <c r="E1052" s="14" t="s">
        <v>7544</v>
      </c>
      <c r="F1052" s="14" t="s">
        <v>7</v>
      </c>
      <c r="G1052" s="14" t="s">
        <v>8</v>
      </c>
      <c r="H1052" s="14" t="s">
        <v>7547</v>
      </c>
      <c r="I1052" s="14" t="s">
        <v>7432</v>
      </c>
      <c r="J1052" s="14" t="s">
        <v>50</v>
      </c>
      <c r="K1052" s="14" t="s">
        <v>50</v>
      </c>
      <c r="L1052" s="15" t="s">
        <v>5167</v>
      </c>
      <c r="M1052" s="14" t="s">
        <v>289</v>
      </c>
      <c r="N1052" s="20" t="s">
        <v>3073</v>
      </c>
      <c r="O1052" s="14" t="s">
        <v>13</v>
      </c>
      <c r="P1052" s="14" t="s">
        <v>7423</v>
      </c>
      <c r="Q1052" s="14" t="s">
        <v>5168</v>
      </c>
      <c r="R1052" s="14" t="s">
        <v>7541</v>
      </c>
      <c r="S1052" s="14" t="s">
        <v>3075</v>
      </c>
      <c r="T1052" s="14" t="s">
        <v>5169</v>
      </c>
      <c r="U1052" s="14" t="s">
        <v>5170</v>
      </c>
      <c r="V1052" s="14" t="s">
        <v>5171</v>
      </c>
      <c r="W1052" s="14" t="s">
        <v>9087</v>
      </c>
      <c r="X1052" s="14" t="s">
        <v>29</v>
      </c>
      <c r="Y1052" s="14" t="s">
        <v>5172</v>
      </c>
      <c r="Z1052" s="14" t="s">
        <v>21</v>
      </c>
      <c r="AA1052" s="14" t="s">
        <v>23</v>
      </c>
      <c r="AB1052" s="14" t="s">
        <v>496</v>
      </c>
      <c r="AC1052" s="17">
        <v>43244</v>
      </c>
      <c r="AD1052" s="14" t="s">
        <v>5173</v>
      </c>
      <c r="AE1052" s="14" t="s">
        <v>22</v>
      </c>
      <c r="AF1052" s="14" t="s">
        <v>5174</v>
      </c>
      <c r="AG1052" s="18"/>
    </row>
    <row r="1053" spans="1:33" s="14" customFormat="1" ht="16.25" customHeight="1" x14ac:dyDescent="0.4">
      <c r="A1053" s="14" t="s">
        <v>8495</v>
      </c>
      <c r="B1053" s="14">
        <v>9317992</v>
      </c>
      <c r="C1053" s="14" t="s">
        <v>132</v>
      </c>
      <c r="D1053" s="14" t="s">
        <v>6</v>
      </c>
      <c r="E1053" s="14" t="s">
        <v>7544</v>
      </c>
      <c r="F1053" s="14" t="s">
        <v>33</v>
      </c>
      <c r="G1053" s="14" t="s">
        <v>8</v>
      </c>
      <c r="H1053" s="14" t="s">
        <v>7546</v>
      </c>
      <c r="I1053" s="14" t="s">
        <v>7462</v>
      </c>
      <c r="J1053" s="14" t="s">
        <v>50</v>
      </c>
      <c r="K1053" s="14" t="s">
        <v>50</v>
      </c>
      <c r="L1053" s="15" t="s">
        <v>5175</v>
      </c>
      <c r="M1053" s="14" t="s">
        <v>289</v>
      </c>
      <c r="N1053" s="20" t="s">
        <v>1083</v>
      </c>
      <c r="O1053" s="14" t="s">
        <v>60</v>
      </c>
      <c r="P1053" s="14" t="s">
        <v>7423</v>
      </c>
      <c r="Q1053" s="14" t="s">
        <v>5176</v>
      </c>
      <c r="R1053" s="14" t="s">
        <v>7542</v>
      </c>
      <c r="S1053" s="14" t="s">
        <v>1085</v>
      </c>
      <c r="T1053" s="14" t="s">
        <v>5177</v>
      </c>
      <c r="U1053" s="14" t="s">
        <v>5178</v>
      </c>
      <c r="V1053" s="14" t="s">
        <v>5179</v>
      </c>
      <c r="W1053" s="14" t="s">
        <v>9088</v>
      </c>
      <c r="X1053" s="14" t="s">
        <v>19</v>
      </c>
      <c r="Y1053" s="14" t="s">
        <v>59</v>
      </c>
      <c r="Z1053" s="14" t="s">
        <v>84</v>
      </c>
      <c r="AA1053" s="14" t="s">
        <v>23</v>
      </c>
      <c r="AB1053" s="14" t="s">
        <v>557</v>
      </c>
      <c r="AC1053" s="17">
        <v>42245</v>
      </c>
      <c r="AD1053" s="14" t="s">
        <v>7</v>
      </c>
      <c r="AE1053" s="14" t="s">
        <v>22</v>
      </c>
      <c r="AF1053" s="14" t="s">
        <v>5180</v>
      </c>
      <c r="AG1053" s="18"/>
    </row>
    <row r="1054" spans="1:33" s="14" customFormat="1" ht="16.25" customHeight="1" x14ac:dyDescent="0.4">
      <c r="A1054" s="14" t="s">
        <v>8496</v>
      </c>
      <c r="B1054" s="14">
        <v>9318296</v>
      </c>
      <c r="C1054" s="14" t="s">
        <v>1555</v>
      </c>
      <c r="D1054" s="14" t="s">
        <v>6</v>
      </c>
      <c r="E1054" s="14" t="s">
        <v>7545</v>
      </c>
      <c r="F1054" s="14" t="s">
        <v>33</v>
      </c>
      <c r="G1054" s="14" t="s">
        <v>8</v>
      </c>
      <c r="H1054" s="14" t="s">
        <v>7546</v>
      </c>
      <c r="I1054" s="14" t="s">
        <v>7431</v>
      </c>
      <c r="J1054" s="14" t="s">
        <v>50</v>
      </c>
      <c r="K1054" s="14" t="s">
        <v>50</v>
      </c>
      <c r="L1054" s="15" t="s">
        <v>1556</v>
      </c>
      <c r="M1054" s="14" t="s">
        <v>8</v>
      </c>
      <c r="N1054" s="20" t="s">
        <v>22</v>
      </c>
      <c r="O1054" s="14" t="s">
        <v>22</v>
      </c>
      <c r="P1054" s="14" t="s">
        <v>22</v>
      </c>
      <c r="Q1054" s="14" t="s">
        <v>22</v>
      </c>
      <c r="R1054" s="14" t="s">
        <v>22</v>
      </c>
      <c r="S1054" s="14" t="s">
        <v>22</v>
      </c>
      <c r="T1054" s="14" t="s">
        <v>22</v>
      </c>
      <c r="U1054" s="14" t="s">
        <v>22</v>
      </c>
      <c r="V1054" s="14" t="s">
        <v>22</v>
      </c>
      <c r="W1054" s="14" t="s">
        <v>1222</v>
      </c>
      <c r="X1054" s="14" t="s">
        <v>22</v>
      </c>
      <c r="Y1054" s="14" t="s">
        <v>22</v>
      </c>
      <c r="Z1054" s="14" t="s">
        <v>22</v>
      </c>
      <c r="AA1054" s="14" t="s">
        <v>8</v>
      </c>
      <c r="AB1054" s="14" t="s">
        <v>22</v>
      </c>
      <c r="AC1054" s="17">
        <v>42364</v>
      </c>
      <c r="AD1054" s="14" t="s">
        <v>7</v>
      </c>
      <c r="AE1054" s="14" t="s">
        <v>22</v>
      </c>
      <c r="AF1054" s="14" t="s">
        <v>22</v>
      </c>
      <c r="AG1054" s="18"/>
    </row>
    <row r="1055" spans="1:33" s="14" customFormat="1" ht="16.25" customHeight="1" x14ac:dyDescent="0.4">
      <c r="A1055" s="14" t="s">
        <v>8497</v>
      </c>
      <c r="B1055" s="14">
        <v>9318936</v>
      </c>
      <c r="C1055" s="14" t="s">
        <v>90</v>
      </c>
      <c r="D1055" s="14" t="s">
        <v>6</v>
      </c>
      <c r="E1055" s="14" t="s">
        <v>7545</v>
      </c>
      <c r="F1055" s="14" t="s">
        <v>33</v>
      </c>
      <c r="G1055" s="14" t="s">
        <v>8</v>
      </c>
      <c r="H1055" s="14" t="s">
        <v>7547</v>
      </c>
      <c r="I1055" s="14" t="s">
        <v>7440</v>
      </c>
      <c r="J1055" s="14" t="s">
        <v>50</v>
      </c>
      <c r="K1055" s="14" t="s">
        <v>50</v>
      </c>
      <c r="L1055" s="15" t="s">
        <v>5181</v>
      </c>
      <c r="M1055" s="14" t="s">
        <v>177</v>
      </c>
      <c r="N1055" s="20" t="s">
        <v>736</v>
      </c>
      <c r="O1055" s="14" t="s">
        <v>60</v>
      </c>
      <c r="P1055" s="14" t="s">
        <v>7423</v>
      </c>
      <c r="Q1055" s="14" t="s">
        <v>5182</v>
      </c>
      <c r="R1055" s="14" t="s">
        <v>7542</v>
      </c>
      <c r="S1055" s="14" t="s">
        <v>738</v>
      </c>
      <c r="T1055" s="14" t="s">
        <v>5183</v>
      </c>
      <c r="U1055" s="14" t="s">
        <v>5184</v>
      </c>
      <c r="V1055" s="14" t="s">
        <v>5090</v>
      </c>
      <c r="W1055" s="14" t="s">
        <v>9088</v>
      </c>
      <c r="X1055" s="14" t="s">
        <v>19</v>
      </c>
      <c r="Y1055" s="14" t="s">
        <v>5185</v>
      </c>
      <c r="Z1055" s="14" t="s">
        <v>84</v>
      </c>
      <c r="AA1055" s="14" t="s">
        <v>23</v>
      </c>
      <c r="AB1055" s="14" t="s">
        <v>496</v>
      </c>
      <c r="AC1055" s="17">
        <v>42312</v>
      </c>
      <c r="AD1055" s="14" t="s">
        <v>7</v>
      </c>
      <c r="AE1055" s="14" t="s">
        <v>22</v>
      </c>
      <c r="AF1055" s="14" t="s">
        <v>5186</v>
      </c>
      <c r="AG1055" s="18"/>
    </row>
    <row r="1056" spans="1:33" s="14" customFormat="1" ht="16.25" customHeight="1" x14ac:dyDescent="0.4">
      <c r="A1056" s="14" t="s">
        <v>8498</v>
      </c>
      <c r="B1056" s="14">
        <v>9319580</v>
      </c>
      <c r="C1056" s="14" t="s">
        <v>699</v>
      </c>
      <c r="D1056" s="14" t="s">
        <v>6</v>
      </c>
      <c r="E1056" s="14" t="s">
        <v>7544</v>
      </c>
      <c r="F1056" s="14" t="s">
        <v>33</v>
      </c>
      <c r="G1056" s="14" t="s">
        <v>8</v>
      </c>
      <c r="H1056" s="14" t="s">
        <v>7547</v>
      </c>
      <c r="I1056" s="14" t="s">
        <v>7431</v>
      </c>
      <c r="J1056" s="14" t="s">
        <v>50</v>
      </c>
      <c r="K1056" s="14" t="s">
        <v>50</v>
      </c>
      <c r="L1056" s="15" t="s">
        <v>5187</v>
      </c>
      <c r="M1056" s="14" t="s">
        <v>11</v>
      </c>
      <c r="N1056" s="20" t="s">
        <v>4059</v>
      </c>
      <c r="O1056" s="14" t="s">
        <v>36</v>
      </c>
      <c r="P1056" s="14" t="s">
        <v>1847</v>
      </c>
      <c r="Q1056" s="14" t="s">
        <v>5188</v>
      </c>
      <c r="R1056" s="14" t="s">
        <v>7542</v>
      </c>
      <c r="S1056" s="14" t="s">
        <v>5189</v>
      </c>
      <c r="T1056" s="14" t="s">
        <v>5190</v>
      </c>
      <c r="U1056" s="14" t="s">
        <v>5191</v>
      </c>
      <c r="V1056" s="14" t="s">
        <v>5192</v>
      </c>
      <c r="W1056" s="14" t="s">
        <v>9088</v>
      </c>
      <c r="X1056" s="14" t="s">
        <v>29</v>
      </c>
      <c r="Y1056" s="14" t="s">
        <v>22</v>
      </c>
      <c r="Z1056" s="14" t="s">
        <v>84</v>
      </c>
      <c r="AA1056" s="14" t="s">
        <v>23</v>
      </c>
      <c r="AB1056" s="14" t="s">
        <v>22</v>
      </c>
      <c r="AC1056" s="16">
        <v>44432</v>
      </c>
      <c r="AD1056" s="14" t="s">
        <v>7</v>
      </c>
      <c r="AE1056" s="14" t="s">
        <v>22</v>
      </c>
      <c r="AF1056" s="14" t="s">
        <v>22</v>
      </c>
      <c r="AG1056" s="18"/>
    </row>
    <row r="1057" spans="1:33" s="14" customFormat="1" ht="16.25" customHeight="1" x14ac:dyDescent="0.4">
      <c r="A1057" s="14" t="s">
        <v>8499</v>
      </c>
      <c r="B1057" s="14">
        <v>9319767</v>
      </c>
      <c r="C1057" s="14" t="s">
        <v>132</v>
      </c>
      <c r="D1057" s="14" t="s">
        <v>6</v>
      </c>
      <c r="E1057" s="14" t="s">
        <v>7545</v>
      </c>
      <c r="F1057" s="14" t="s">
        <v>33</v>
      </c>
      <c r="G1057" s="14" t="s">
        <v>8</v>
      </c>
      <c r="H1057" s="14" t="s">
        <v>7547</v>
      </c>
      <c r="I1057" s="14" t="s">
        <v>7468</v>
      </c>
      <c r="J1057" s="14" t="s">
        <v>50</v>
      </c>
      <c r="K1057" s="14" t="s">
        <v>50</v>
      </c>
      <c r="L1057" s="15" t="s">
        <v>5193</v>
      </c>
      <c r="M1057" s="14" t="s">
        <v>52</v>
      </c>
      <c r="N1057" s="20" t="s">
        <v>5194</v>
      </c>
      <c r="O1057" s="14" t="s">
        <v>60</v>
      </c>
      <c r="P1057" s="14" t="s">
        <v>7423</v>
      </c>
      <c r="Q1057" s="14" t="s">
        <v>5195</v>
      </c>
      <c r="R1057" s="14" t="s">
        <v>7542</v>
      </c>
      <c r="S1057" s="14" t="s">
        <v>5196</v>
      </c>
      <c r="T1057" s="14" t="s">
        <v>5197</v>
      </c>
      <c r="U1057" s="14" t="s">
        <v>5198</v>
      </c>
      <c r="V1057" s="14" t="s">
        <v>5199</v>
      </c>
      <c r="W1057" s="14" t="s">
        <v>9088</v>
      </c>
      <c r="X1057" s="14" t="s">
        <v>19</v>
      </c>
      <c r="Y1057" s="14" t="s">
        <v>59</v>
      </c>
      <c r="Z1057" s="14" t="s">
        <v>84</v>
      </c>
      <c r="AA1057" s="14" t="s">
        <v>23</v>
      </c>
      <c r="AB1057" s="14" t="s">
        <v>496</v>
      </c>
      <c r="AC1057" s="17">
        <v>42267</v>
      </c>
      <c r="AD1057" s="14" t="s">
        <v>7</v>
      </c>
      <c r="AE1057" s="14" t="s">
        <v>22</v>
      </c>
      <c r="AF1057" s="14" t="s">
        <v>5200</v>
      </c>
      <c r="AG1057" s="18"/>
    </row>
    <row r="1058" spans="1:33" s="14" customFormat="1" ht="16.25" customHeight="1" x14ac:dyDescent="0.4">
      <c r="A1058" s="14" t="s">
        <v>8500</v>
      </c>
      <c r="B1058" s="14">
        <v>9319851</v>
      </c>
      <c r="C1058" s="14" t="s">
        <v>756</v>
      </c>
      <c r="D1058" s="14" t="s">
        <v>6</v>
      </c>
      <c r="E1058" s="14" t="s">
        <v>7544</v>
      </c>
      <c r="F1058" s="14" t="s">
        <v>33</v>
      </c>
      <c r="G1058" s="14" t="s">
        <v>23</v>
      </c>
      <c r="H1058" s="14" t="s">
        <v>7546</v>
      </c>
      <c r="I1058" s="14" t="s">
        <v>7468</v>
      </c>
      <c r="J1058" s="14" t="s">
        <v>50</v>
      </c>
      <c r="K1058" s="14" t="s">
        <v>50</v>
      </c>
      <c r="L1058" s="15" t="s">
        <v>7414</v>
      </c>
      <c r="M1058" s="14" t="s">
        <v>274</v>
      </c>
      <c r="N1058" s="20" t="s">
        <v>7371</v>
      </c>
      <c r="O1058" s="14" t="s">
        <v>36</v>
      </c>
      <c r="P1058" s="14" t="s">
        <v>1847</v>
      </c>
      <c r="Q1058" s="14" t="s">
        <v>7415</v>
      </c>
      <c r="R1058" s="14" t="s">
        <v>7542</v>
      </c>
      <c r="S1058" s="14" t="s">
        <v>7373</v>
      </c>
      <c r="T1058" s="14" t="s">
        <v>7416</v>
      </c>
      <c r="U1058" s="14" t="s">
        <v>7417</v>
      </c>
      <c r="V1058" s="14" t="s">
        <v>7418</v>
      </c>
      <c r="W1058" s="14" t="s">
        <v>9088</v>
      </c>
      <c r="X1058" s="14" t="s">
        <v>19</v>
      </c>
      <c r="Y1058" s="14" t="s">
        <v>7419</v>
      </c>
      <c r="Z1058" s="14" t="s">
        <v>21</v>
      </c>
      <c r="AA1058" s="14" t="s">
        <v>23</v>
      </c>
      <c r="AB1058" s="14" t="s">
        <v>22</v>
      </c>
      <c r="AC1058" s="14">
        <v>43810</v>
      </c>
      <c r="AD1058" s="14" t="s">
        <v>7420</v>
      </c>
      <c r="AE1058" s="14" t="s">
        <v>22</v>
      </c>
      <c r="AF1058" s="14" t="s">
        <v>7421</v>
      </c>
      <c r="AG1058" s="18"/>
    </row>
    <row r="1059" spans="1:33" s="14" customFormat="1" ht="16.25" customHeight="1" x14ac:dyDescent="0.4">
      <c r="A1059" s="14" t="s">
        <v>8501</v>
      </c>
      <c r="B1059" s="14">
        <v>9319929</v>
      </c>
      <c r="C1059" s="14" t="s">
        <v>188</v>
      </c>
      <c r="D1059" s="14" t="s">
        <v>6</v>
      </c>
      <c r="E1059" s="14" t="s">
        <v>7544</v>
      </c>
      <c r="F1059" s="14" t="s">
        <v>33</v>
      </c>
      <c r="G1059" s="14" t="s">
        <v>8</v>
      </c>
      <c r="H1059" s="14" t="s">
        <v>7546</v>
      </c>
      <c r="I1059" s="14" t="s">
        <v>7459</v>
      </c>
      <c r="J1059" s="14" t="s">
        <v>9</v>
      </c>
      <c r="K1059" s="14" t="s">
        <v>50</v>
      </c>
      <c r="L1059" s="15" t="s">
        <v>1557</v>
      </c>
      <c r="M1059" s="14" t="s">
        <v>8</v>
      </c>
      <c r="N1059" s="20" t="s">
        <v>22</v>
      </c>
      <c r="O1059" s="14" t="s">
        <v>22</v>
      </c>
      <c r="P1059" s="14" t="s">
        <v>22</v>
      </c>
      <c r="Q1059" s="14" t="s">
        <v>22</v>
      </c>
      <c r="R1059" s="14" t="s">
        <v>22</v>
      </c>
      <c r="S1059" s="14" t="s">
        <v>22</v>
      </c>
      <c r="T1059" s="14" t="s">
        <v>22</v>
      </c>
      <c r="U1059" s="14" t="s">
        <v>22</v>
      </c>
      <c r="V1059" s="14" t="s">
        <v>22</v>
      </c>
      <c r="W1059" s="14" t="s">
        <v>1222</v>
      </c>
      <c r="X1059" s="14" t="s">
        <v>22</v>
      </c>
      <c r="Y1059" s="14" t="s">
        <v>22</v>
      </c>
      <c r="Z1059" s="14" t="s">
        <v>22</v>
      </c>
      <c r="AA1059" s="14" t="s">
        <v>8</v>
      </c>
      <c r="AB1059" s="14" t="s">
        <v>22</v>
      </c>
      <c r="AC1059" s="17">
        <v>42224</v>
      </c>
      <c r="AD1059" s="14" t="s">
        <v>1558</v>
      </c>
      <c r="AE1059" s="14" t="s">
        <v>22</v>
      </c>
      <c r="AF1059" s="14" t="s">
        <v>364</v>
      </c>
      <c r="AG1059" s="18"/>
    </row>
    <row r="1060" spans="1:33" s="14" customFormat="1" ht="16.25" customHeight="1" x14ac:dyDescent="0.4">
      <c r="A1060" s="14" t="s">
        <v>8502</v>
      </c>
      <c r="B1060" s="14">
        <v>9320272</v>
      </c>
      <c r="C1060" s="14" t="s">
        <v>132</v>
      </c>
      <c r="D1060" s="14" t="s">
        <v>6</v>
      </c>
      <c r="E1060" s="14" t="s">
        <v>7545</v>
      </c>
      <c r="F1060" s="14" t="s">
        <v>33</v>
      </c>
      <c r="G1060" s="14" t="s">
        <v>23</v>
      </c>
      <c r="H1060" s="14" t="s">
        <v>7547</v>
      </c>
      <c r="I1060" s="14" t="s">
        <v>7467</v>
      </c>
      <c r="J1060" s="14" t="s">
        <v>9</v>
      </c>
      <c r="K1060" s="14" t="s">
        <v>50</v>
      </c>
      <c r="L1060" s="15" t="s">
        <v>513</v>
      </c>
      <c r="M1060" s="14" t="s">
        <v>289</v>
      </c>
      <c r="N1060" s="20" t="s">
        <v>305</v>
      </c>
      <c r="O1060" s="14" t="s">
        <v>13</v>
      </c>
      <c r="P1060" s="14" t="s">
        <v>7423</v>
      </c>
      <c r="Q1060" s="14" t="s">
        <v>4985</v>
      </c>
      <c r="R1060" s="14" t="s">
        <v>7542</v>
      </c>
      <c r="S1060" s="14" t="s">
        <v>307</v>
      </c>
      <c r="T1060" s="14" t="s">
        <v>4986</v>
      </c>
      <c r="U1060" s="14" t="s">
        <v>4987</v>
      </c>
      <c r="V1060" s="14" t="s">
        <v>643</v>
      </c>
      <c r="W1060" s="14" t="s">
        <v>9088</v>
      </c>
      <c r="X1060" s="14" t="s">
        <v>29</v>
      </c>
      <c r="Y1060" s="14" t="s">
        <v>4988</v>
      </c>
      <c r="Z1060" s="14" t="s">
        <v>84</v>
      </c>
      <c r="AA1060" s="14" t="s">
        <v>23</v>
      </c>
      <c r="AB1060" s="14" t="s">
        <v>496</v>
      </c>
      <c r="AC1060" s="17">
        <v>42186</v>
      </c>
      <c r="AD1060" s="14" t="s">
        <v>5201</v>
      </c>
      <c r="AE1060" s="14" t="s">
        <v>22</v>
      </c>
      <c r="AF1060" s="14" t="s">
        <v>4989</v>
      </c>
      <c r="AG1060" s="18"/>
    </row>
    <row r="1061" spans="1:33" s="14" customFormat="1" ht="16.25" customHeight="1" x14ac:dyDescent="0.4">
      <c r="A1061" s="14" t="s">
        <v>8503</v>
      </c>
      <c r="B1061" s="14">
        <v>9320380</v>
      </c>
      <c r="C1061" s="14" t="s">
        <v>132</v>
      </c>
      <c r="D1061" s="14" t="s">
        <v>6</v>
      </c>
      <c r="E1061" s="14" t="s">
        <v>7544</v>
      </c>
      <c r="F1061" s="14" t="s">
        <v>7</v>
      </c>
      <c r="G1061" s="14" t="s">
        <v>8</v>
      </c>
      <c r="H1061" s="14" t="s">
        <v>7546</v>
      </c>
      <c r="I1061" s="14" t="s">
        <v>7450</v>
      </c>
      <c r="J1061" s="14" t="s">
        <v>50</v>
      </c>
      <c r="K1061" s="14" t="s">
        <v>50</v>
      </c>
      <c r="L1061" s="15" t="s">
        <v>1559</v>
      </c>
      <c r="M1061" s="14" t="s">
        <v>8</v>
      </c>
      <c r="N1061" s="20" t="s">
        <v>22</v>
      </c>
      <c r="O1061" s="14" t="s">
        <v>22</v>
      </c>
      <c r="P1061" s="14" t="s">
        <v>22</v>
      </c>
      <c r="Q1061" s="14" t="s">
        <v>22</v>
      </c>
      <c r="R1061" s="14" t="s">
        <v>22</v>
      </c>
      <c r="S1061" s="14" t="s">
        <v>22</v>
      </c>
      <c r="T1061" s="14" t="s">
        <v>22</v>
      </c>
      <c r="U1061" s="14" t="s">
        <v>22</v>
      </c>
      <c r="V1061" s="14" t="s">
        <v>22</v>
      </c>
      <c r="W1061" s="14" t="s">
        <v>1222</v>
      </c>
      <c r="X1061" s="14" t="s">
        <v>22</v>
      </c>
      <c r="Y1061" s="14" t="s">
        <v>22</v>
      </c>
      <c r="Z1061" s="14" t="s">
        <v>22</v>
      </c>
      <c r="AA1061" s="14" t="s">
        <v>8</v>
      </c>
      <c r="AB1061" s="14" t="s">
        <v>22</v>
      </c>
      <c r="AC1061" s="17">
        <v>42238</v>
      </c>
      <c r="AD1061" s="14" t="s">
        <v>7</v>
      </c>
      <c r="AE1061" s="14" t="s">
        <v>22</v>
      </c>
      <c r="AF1061" s="14" t="s">
        <v>22</v>
      </c>
      <c r="AG1061" s="18"/>
    </row>
    <row r="1062" spans="1:33" s="14" customFormat="1" ht="16.25" customHeight="1" x14ac:dyDescent="0.4">
      <c r="A1062" s="14" t="s">
        <v>8504</v>
      </c>
      <c r="B1062" s="14">
        <v>9400503</v>
      </c>
      <c r="C1062" s="14" t="s">
        <v>756</v>
      </c>
      <c r="D1062" s="14" t="s">
        <v>6</v>
      </c>
      <c r="E1062" s="14" t="s">
        <v>7545</v>
      </c>
      <c r="F1062" s="14" t="s">
        <v>33</v>
      </c>
      <c r="G1062" s="14" t="s">
        <v>23</v>
      </c>
      <c r="H1062" s="14" t="s">
        <v>7546</v>
      </c>
      <c r="I1062" s="14" t="s">
        <v>7455</v>
      </c>
      <c r="J1062" s="14" t="s">
        <v>50</v>
      </c>
      <c r="K1062" s="14" t="s">
        <v>50</v>
      </c>
      <c r="L1062" s="15" t="s">
        <v>5202</v>
      </c>
      <c r="M1062" s="14" t="s">
        <v>274</v>
      </c>
      <c r="N1062" s="20" t="s">
        <v>5203</v>
      </c>
      <c r="O1062" s="14" t="s">
        <v>36</v>
      </c>
      <c r="P1062" s="14" t="s">
        <v>7423</v>
      </c>
      <c r="Q1062" s="14" t="s">
        <v>5204</v>
      </c>
      <c r="R1062" s="14" t="s">
        <v>7542</v>
      </c>
      <c r="S1062" s="14" t="s">
        <v>5205</v>
      </c>
      <c r="T1062" s="14" t="s">
        <v>5206</v>
      </c>
      <c r="U1062" s="14" t="s">
        <v>5207</v>
      </c>
      <c r="V1062" s="14" t="s">
        <v>5208</v>
      </c>
      <c r="W1062" s="14" t="s">
        <v>9088</v>
      </c>
      <c r="X1062" s="14" t="s">
        <v>19</v>
      </c>
      <c r="Y1062" s="14" t="s">
        <v>59</v>
      </c>
      <c r="Z1062" s="14" t="s">
        <v>84</v>
      </c>
      <c r="AA1062" s="14" t="s">
        <v>23</v>
      </c>
      <c r="AB1062" s="14" t="s">
        <v>496</v>
      </c>
      <c r="AC1062" s="17">
        <v>42291</v>
      </c>
      <c r="AD1062" s="14" t="s">
        <v>7</v>
      </c>
      <c r="AE1062" s="14" t="s">
        <v>22</v>
      </c>
      <c r="AF1062" s="14" t="s">
        <v>5209</v>
      </c>
      <c r="AG1062" s="18"/>
    </row>
    <row r="1063" spans="1:33" s="14" customFormat="1" ht="16.25" customHeight="1" x14ac:dyDescent="0.4">
      <c r="A1063" s="14" t="s">
        <v>8505</v>
      </c>
      <c r="B1063" s="14">
        <v>9400559</v>
      </c>
      <c r="C1063" s="14" t="s">
        <v>90</v>
      </c>
      <c r="D1063" s="14" t="s">
        <v>6</v>
      </c>
      <c r="E1063" s="14" t="s">
        <v>7544</v>
      </c>
      <c r="F1063" s="14" t="s">
        <v>33</v>
      </c>
      <c r="G1063" s="14" t="s">
        <v>8</v>
      </c>
      <c r="H1063" s="14" t="s">
        <v>7546</v>
      </c>
      <c r="I1063" s="14" t="s">
        <v>7462</v>
      </c>
      <c r="J1063" s="14" t="s">
        <v>50</v>
      </c>
      <c r="K1063" s="14" t="s">
        <v>50</v>
      </c>
      <c r="L1063" s="15" t="s">
        <v>7307</v>
      </c>
      <c r="M1063" s="14" t="s">
        <v>177</v>
      </c>
      <c r="N1063" s="20" t="s">
        <v>1189</v>
      </c>
      <c r="O1063" s="14" t="s">
        <v>60</v>
      </c>
      <c r="P1063" s="14" t="s">
        <v>1847</v>
      </c>
      <c r="Q1063" s="14" t="s">
        <v>7308</v>
      </c>
      <c r="R1063" s="14" t="s">
        <v>7542</v>
      </c>
      <c r="S1063" s="14" t="s">
        <v>1191</v>
      </c>
      <c r="T1063" s="14" t="s">
        <v>7309</v>
      </c>
      <c r="U1063" s="14" t="s">
        <v>7310</v>
      </c>
      <c r="V1063" s="14" t="s">
        <v>1193</v>
      </c>
      <c r="W1063" s="14" t="s">
        <v>9088</v>
      </c>
      <c r="X1063" s="14" t="s">
        <v>19</v>
      </c>
      <c r="Y1063" s="14" t="s">
        <v>59</v>
      </c>
      <c r="Z1063" s="14" t="s">
        <v>21</v>
      </c>
      <c r="AA1063" s="14" t="s">
        <v>23</v>
      </c>
      <c r="AB1063" s="14" t="s">
        <v>22</v>
      </c>
      <c r="AC1063" s="14">
        <v>42859</v>
      </c>
      <c r="AD1063" s="14" t="s">
        <v>7311</v>
      </c>
      <c r="AE1063" s="14" t="s">
        <v>22</v>
      </c>
      <c r="AF1063" s="14" t="s">
        <v>7312</v>
      </c>
      <c r="AG1063" s="18"/>
    </row>
    <row r="1064" spans="1:33" s="14" customFormat="1" ht="16.25" customHeight="1" x14ac:dyDescent="0.4">
      <c r="A1064" s="14" t="s">
        <v>8506</v>
      </c>
      <c r="B1064" s="14">
        <v>9401233</v>
      </c>
      <c r="C1064" s="14" t="s">
        <v>132</v>
      </c>
      <c r="D1064" s="14" t="s">
        <v>6</v>
      </c>
      <c r="E1064" s="14" t="s">
        <v>7545</v>
      </c>
      <c r="F1064" s="14" t="s">
        <v>33</v>
      </c>
      <c r="G1064" s="14" t="s">
        <v>23</v>
      </c>
      <c r="H1064" s="14" t="s">
        <v>7547</v>
      </c>
      <c r="I1064" s="14" t="s">
        <v>7438</v>
      </c>
      <c r="J1064" s="14" t="s">
        <v>9</v>
      </c>
      <c r="K1064" s="14" t="s">
        <v>9</v>
      </c>
      <c r="L1064" s="15" t="s">
        <v>5210</v>
      </c>
      <c r="M1064" s="14" t="s">
        <v>289</v>
      </c>
      <c r="N1064" s="20" t="s">
        <v>233</v>
      </c>
      <c r="O1064" s="14" t="s">
        <v>13</v>
      </c>
      <c r="P1064" s="14" t="s">
        <v>7423</v>
      </c>
      <c r="Q1064" s="14" t="s">
        <v>5211</v>
      </c>
      <c r="R1064" s="14" t="s">
        <v>7542</v>
      </c>
      <c r="S1064" s="14" t="s">
        <v>235</v>
      </c>
      <c r="T1064" s="14" t="s">
        <v>5212</v>
      </c>
      <c r="U1064" s="14" t="s">
        <v>5213</v>
      </c>
      <c r="V1064" s="14" t="s">
        <v>830</v>
      </c>
      <c r="W1064" s="14" t="s">
        <v>9088</v>
      </c>
      <c r="X1064" s="14" t="s">
        <v>19</v>
      </c>
      <c r="Y1064" s="14" t="s">
        <v>5214</v>
      </c>
      <c r="Z1064" s="14" t="s">
        <v>84</v>
      </c>
      <c r="AA1064" s="14" t="s">
        <v>23</v>
      </c>
      <c r="AB1064" s="14" t="s">
        <v>496</v>
      </c>
      <c r="AC1064" s="17">
        <v>42429</v>
      </c>
      <c r="AD1064" s="14" t="s">
        <v>7</v>
      </c>
      <c r="AE1064" s="14" t="s">
        <v>22</v>
      </c>
      <c r="AF1064" s="14" t="s">
        <v>5215</v>
      </c>
      <c r="AG1064" s="18"/>
    </row>
    <row r="1065" spans="1:33" s="14" customFormat="1" ht="16.25" customHeight="1" x14ac:dyDescent="0.4">
      <c r="A1065" s="14" t="s">
        <v>8507</v>
      </c>
      <c r="B1065" s="14">
        <v>9401412</v>
      </c>
      <c r="C1065" s="14" t="s">
        <v>1036</v>
      </c>
      <c r="D1065" s="14" t="s">
        <v>6</v>
      </c>
      <c r="E1065" s="14" t="s">
        <v>7544</v>
      </c>
      <c r="F1065" s="14" t="s">
        <v>7</v>
      </c>
      <c r="G1065" s="14" t="s">
        <v>8</v>
      </c>
      <c r="H1065" s="14" t="s">
        <v>7547</v>
      </c>
      <c r="I1065" s="14" t="s">
        <v>7488</v>
      </c>
      <c r="J1065" s="14" t="s">
        <v>9</v>
      </c>
      <c r="K1065" s="14" t="s">
        <v>9</v>
      </c>
      <c r="L1065" s="15" t="s">
        <v>5216</v>
      </c>
      <c r="M1065" s="14" t="s">
        <v>68</v>
      </c>
      <c r="N1065" s="20" t="s">
        <v>1095</v>
      </c>
      <c r="O1065" s="14" t="s">
        <v>13</v>
      </c>
      <c r="P1065" s="14" t="s">
        <v>1847</v>
      </c>
      <c r="Q1065" s="14" t="s">
        <v>1096</v>
      </c>
      <c r="R1065" s="14" t="s">
        <v>7541</v>
      </c>
      <c r="S1065" s="14" t="s">
        <v>1097</v>
      </c>
      <c r="T1065" s="14" t="s">
        <v>1098</v>
      </c>
      <c r="U1065" s="14" t="s">
        <v>1099</v>
      </c>
      <c r="V1065" s="14" t="s">
        <v>5217</v>
      </c>
      <c r="W1065" s="14" t="s">
        <v>9087</v>
      </c>
      <c r="X1065" s="14" t="s">
        <v>64</v>
      </c>
      <c r="Y1065" s="14" t="s">
        <v>5218</v>
      </c>
      <c r="Z1065" s="14" t="s">
        <v>21</v>
      </c>
      <c r="AA1065" s="14" t="s">
        <v>64</v>
      </c>
      <c r="AB1065" s="14" t="s">
        <v>22</v>
      </c>
      <c r="AC1065" s="16">
        <v>44448</v>
      </c>
      <c r="AD1065" s="14" t="s">
        <v>7</v>
      </c>
      <c r="AE1065" s="14" t="s">
        <v>22</v>
      </c>
      <c r="AF1065" s="14" t="s">
        <v>22</v>
      </c>
      <c r="AG1065" s="18"/>
    </row>
    <row r="1066" spans="1:33" s="14" customFormat="1" ht="16.25" customHeight="1" x14ac:dyDescent="0.4">
      <c r="A1066" s="14" t="s">
        <v>8508</v>
      </c>
      <c r="B1066" s="14">
        <v>9401509</v>
      </c>
      <c r="C1066" s="14" t="s">
        <v>683</v>
      </c>
      <c r="D1066" s="14" t="s">
        <v>6</v>
      </c>
      <c r="E1066" s="14" t="s">
        <v>7544</v>
      </c>
      <c r="F1066" s="14" t="s">
        <v>33</v>
      </c>
      <c r="G1066" s="14" t="s">
        <v>8</v>
      </c>
      <c r="H1066" s="14" t="s">
        <v>7547</v>
      </c>
      <c r="I1066" s="14" t="s">
        <v>7450</v>
      </c>
      <c r="J1066" s="14" t="s">
        <v>50</v>
      </c>
      <c r="K1066" s="14" t="s">
        <v>50</v>
      </c>
      <c r="L1066" s="15" t="s">
        <v>5219</v>
      </c>
      <c r="M1066" s="14" t="s">
        <v>289</v>
      </c>
      <c r="N1066" s="20" t="s">
        <v>320</v>
      </c>
      <c r="O1066" s="14" t="s">
        <v>44</v>
      </c>
      <c r="P1066" s="14" t="s">
        <v>7423</v>
      </c>
      <c r="Q1066" s="14" t="s">
        <v>5220</v>
      </c>
      <c r="R1066" s="14" t="s">
        <v>7542</v>
      </c>
      <c r="S1066" s="14" t="s">
        <v>322</v>
      </c>
      <c r="T1066" s="14" t="s">
        <v>5221</v>
      </c>
      <c r="U1066" s="14" t="s">
        <v>22</v>
      </c>
      <c r="V1066" s="14" t="s">
        <v>4980</v>
      </c>
      <c r="W1066" s="14" t="s">
        <v>9088</v>
      </c>
      <c r="X1066" s="14" t="s">
        <v>19</v>
      </c>
      <c r="Y1066" s="14" t="s">
        <v>5222</v>
      </c>
      <c r="Z1066" s="14" t="s">
        <v>84</v>
      </c>
      <c r="AA1066" s="14" t="s">
        <v>23</v>
      </c>
      <c r="AB1066" s="14" t="s">
        <v>557</v>
      </c>
      <c r="AC1066" s="17">
        <v>42352</v>
      </c>
      <c r="AD1066" s="14" t="s">
        <v>5223</v>
      </c>
      <c r="AE1066" s="14" t="s">
        <v>22</v>
      </c>
      <c r="AF1066" s="14" t="s">
        <v>5224</v>
      </c>
      <c r="AG1066" s="18"/>
    </row>
    <row r="1067" spans="1:33" s="14" customFormat="1" ht="16.25" customHeight="1" x14ac:dyDescent="0.4">
      <c r="A1067" s="14" t="s">
        <v>8509</v>
      </c>
      <c r="B1067" s="14">
        <v>9403068</v>
      </c>
      <c r="C1067" s="14" t="s">
        <v>132</v>
      </c>
      <c r="D1067" s="14" t="s">
        <v>6</v>
      </c>
      <c r="E1067" s="14" t="s">
        <v>7544</v>
      </c>
      <c r="F1067" s="14" t="s">
        <v>33</v>
      </c>
      <c r="G1067" s="14" t="s">
        <v>8</v>
      </c>
      <c r="H1067" s="14" t="s">
        <v>7547</v>
      </c>
      <c r="I1067" s="14" t="s">
        <v>7448</v>
      </c>
      <c r="J1067" s="14" t="s">
        <v>50</v>
      </c>
      <c r="K1067" s="14" t="s">
        <v>50</v>
      </c>
      <c r="L1067" s="15" t="s">
        <v>5225</v>
      </c>
      <c r="M1067" s="14" t="s">
        <v>289</v>
      </c>
      <c r="N1067" s="20" t="s">
        <v>290</v>
      </c>
      <c r="O1067" s="14" t="s">
        <v>13</v>
      </c>
      <c r="P1067" s="14" t="s">
        <v>7423</v>
      </c>
      <c r="Q1067" s="14" t="s">
        <v>5226</v>
      </c>
      <c r="R1067" s="14" t="s">
        <v>7542</v>
      </c>
      <c r="S1067" s="14" t="s">
        <v>292</v>
      </c>
      <c r="T1067" s="14" t="s">
        <v>5227</v>
      </c>
      <c r="U1067" s="14" t="s">
        <v>5228</v>
      </c>
      <c r="V1067" s="14" t="s">
        <v>594</v>
      </c>
      <c r="W1067" s="14" t="s">
        <v>9088</v>
      </c>
      <c r="X1067" s="14" t="s">
        <v>64</v>
      </c>
      <c r="Y1067" s="14" t="s">
        <v>5229</v>
      </c>
      <c r="Z1067" s="14" t="s">
        <v>84</v>
      </c>
      <c r="AA1067" s="14" t="s">
        <v>64</v>
      </c>
      <c r="AB1067" s="14" t="s">
        <v>496</v>
      </c>
      <c r="AC1067" s="17">
        <v>42476</v>
      </c>
      <c r="AD1067" s="14" t="s">
        <v>5230</v>
      </c>
      <c r="AE1067" s="14" t="s">
        <v>22</v>
      </c>
      <c r="AF1067" s="14" t="s">
        <v>22</v>
      </c>
      <c r="AG1067" s="18"/>
    </row>
    <row r="1068" spans="1:33" s="14" customFormat="1" ht="16.25" customHeight="1" x14ac:dyDescent="0.4">
      <c r="A1068" s="14" t="s">
        <v>8510</v>
      </c>
      <c r="B1068" s="14">
        <v>9404865</v>
      </c>
      <c r="C1068" s="14" t="s">
        <v>32</v>
      </c>
      <c r="D1068" s="14" t="s">
        <v>6</v>
      </c>
      <c r="E1068" s="14" t="s">
        <v>7544</v>
      </c>
      <c r="F1068" s="14" t="s">
        <v>33</v>
      </c>
      <c r="G1068" s="14" t="s">
        <v>8</v>
      </c>
      <c r="H1068" s="14" t="s">
        <v>7547</v>
      </c>
      <c r="I1068" s="14" t="s">
        <v>7441</v>
      </c>
      <c r="J1068" s="14" t="s">
        <v>50</v>
      </c>
      <c r="K1068" s="14" t="s">
        <v>50</v>
      </c>
      <c r="L1068" s="15" t="s">
        <v>5231</v>
      </c>
      <c r="M1068" s="14" t="s">
        <v>289</v>
      </c>
      <c r="N1068" s="20" t="s">
        <v>388</v>
      </c>
      <c r="O1068" s="14" t="s">
        <v>13</v>
      </c>
      <c r="P1068" s="14" t="s">
        <v>7423</v>
      </c>
      <c r="Q1068" s="14" t="s">
        <v>3730</v>
      </c>
      <c r="R1068" s="14" t="s">
        <v>7542</v>
      </c>
      <c r="S1068" s="14" t="s">
        <v>390</v>
      </c>
      <c r="T1068" s="14" t="s">
        <v>3731</v>
      </c>
      <c r="U1068" s="14" t="s">
        <v>3732</v>
      </c>
      <c r="V1068" s="14" t="s">
        <v>5232</v>
      </c>
      <c r="W1068" s="14" t="s">
        <v>9088</v>
      </c>
      <c r="X1068" s="14" t="s">
        <v>64</v>
      </c>
      <c r="Y1068" s="14" t="s">
        <v>912</v>
      </c>
      <c r="Z1068" s="14" t="s">
        <v>84</v>
      </c>
      <c r="AA1068" s="14" t="s">
        <v>64</v>
      </c>
      <c r="AB1068" s="14" t="s">
        <v>496</v>
      </c>
      <c r="AC1068" s="17">
        <v>42401</v>
      </c>
      <c r="AD1068" s="14" t="s">
        <v>5233</v>
      </c>
      <c r="AE1068" s="14" t="s">
        <v>22</v>
      </c>
      <c r="AF1068" s="14" t="s">
        <v>22</v>
      </c>
      <c r="AG1068" s="18"/>
    </row>
    <row r="1069" spans="1:33" s="14" customFormat="1" ht="16.25" customHeight="1" x14ac:dyDescent="0.4">
      <c r="A1069" s="14" t="s">
        <v>8511</v>
      </c>
      <c r="B1069" s="14">
        <v>9405002</v>
      </c>
      <c r="C1069" s="14" t="s">
        <v>90</v>
      </c>
      <c r="D1069" s="14" t="s">
        <v>6</v>
      </c>
      <c r="E1069" s="14" t="s">
        <v>7545</v>
      </c>
      <c r="F1069" s="14" t="s">
        <v>33</v>
      </c>
      <c r="G1069" s="14" t="s">
        <v>8</v>
      </c>
      <c r="H1069" s="14" t="s">
        <v>7546</v>
      </c>
      <c r="I1069" s="14" t="s">
        <v>7458</v>
      </c>
      <c r="J1069" s="14" t="s">
        <v>50</v>
      </c>
      <c r="K1069" s="14" t="s">
        <v>50</v>
      </c>
      <c r="L1069" s="15" t="s">
        <v>7389</v>
      </c>
      <c r="M1069" s="14" t="s">
        <v>177</v>
      </c>
      <c r="N1069" s="20" t="s">
        <v>1189</v>
      </c>
      <c r="O1069" s="14" t="s">
        <v>36</v>
      </c>
      <c r="P1069" s="14" t="s">
        <v>1847</v>
      </c>
      <c r="Q1069" s="14" t="s">
        <v>7390</v>
      </c>
      <c r="R1069" s="14" t="s">
        <v>7542</v>
      </c>
      <c r="S1069" s="14" t="s">
        <v>1191</v>
      </c>
      <c r="T1069" s="14" t="s">
        <v>7391</v>
      </c>
      <c r="U1069" s="14" t="s">
        <v>7392</v>
      </c>
      <c r="V1069" s="14" t="s">
        <v>1193</v>
      </c>
      <c r="W1069" s="14" t="s">
        <v>9088</v>
      </c>
      <c r="X1069" s="14" t="s">
        <v>29</v>
      </c>
      <c r="Y1069" s="14" t="s">
        <v>448</v>
      </c>
      <c r="Z1069" s="14" t="s">
        <v>84</v>
      </c>
      <c r="AA1069" s="14" t="s">
        <v>23</v>
      </c>
      <c r="AB1069" s="14" t="s">
        <v>22</v>
      </c>
      <c r="AC1069" s="14">
        <v>42399</v>
      </c>
      <c r="AD1069" s="14" t="s">
        <v>7393</v>
      </c>
      <c r="AE1069" s="14" t="s">
        <v>22</v>
      </c>
      <c r="AF1069" s="14" t="s">
        <v>7394</v>
      </c>
      <c r="AG1069" s="18"/>
    </row>
    <row r="1070" spans="1:33" s="14" customFormat="1" ht="16.25" customHeight="1" x14ac:dyDescent="0.4">
      <c r="A1070" s="14" t="s">
        <v>8512</v>
      </c>
      <c r="B1070" s="14">
        <v>9405191</v>
      </c>
      <c r="C1070" s="14" t="s">
        <v>132</v>
      </c>
      <c r="D1070" s="14" t="s">
        <v>6</v>
      </c>
      <c r="E1070" s="14" t="s">
        <v>7544</v>
      </c>
      <c r="F1070" s="14" t="s">
        <v>33</v>
      </c>
      <c r="G1070" s="14" t="s">
        <v>8</v>
      </c>
      <c r="H1070" s="14" t="s">
        <v>7546</v>
      </c>
      <c r="I1070" s="14" t="s">
        <v>7505</v>
      </c>
      <c r="J1070" s="14" t="s">
        <v>50</v>
      </c>
      <c r="K1070" s="14" t="s">
        <v>50</v>
      </c>
      <c r="L1070" s="15" t="s">
        <v>1560</v>
      </c>
      <c r="M1070" s="14" t="s">
        <v>8</v>
      </c>
      <c r="N1070" s="20" t="s">
        <v>22</v>
      </c>
      <c r="O1070" s="14" t="s">
        <v>22</v>
      </c>
      <c r="P1070" s="14" t="s">
        <v>22</v>
      </c>
      <c r="Q1070" s="14" t="s">
        <v>22</v>
      </c>
      <c r="R1070" s="14" t="s">
        <v>22</v>
      </c>
      <c r="S1070" s="14" t="s">
        <v>22</v>
      </c>
      <c r="T1070" s="14" t="s">
        <v>22</v>
      </c>
      <c r="U1070" s="14" t="s">
        <v>22</v>
      </c>
      <c r="V1070" s="14" t="s">
        <v>22</v>
      </c>
      <c r="W1070" s="14" t="s">
        <v>1222</v>
      </c>
      <c r="X1070" s="14" t="s">
        <v>22</v>
      </c>
      <c r="Y1070" s="14" t="s">
        <v>22</v>
      </c>
      <c r="Z1070" s="14" t="s">
        <v>22</v>
      </c>
      <c r="AA1070" s="14" t="s">
        <v>8</v>
      </c>
      <c r="AB1070" s="14" t="s">
        <v>22</v>
      </c>
      <c r="AC1070" s="17">
        <v>42421</v>
      </c>
      <c r="AD1070" s="14" t="s">
        <v>7</v>
      </c>
      <c r="AE1070" s="14" t="s">
        <v>22</v>
      </c>
      <c r="AF1070" s="14" t="s">
        <v>22</v>
      </c>
      <c r="AG1070" s="18"/>
    </row>
    <row r="1071" spans="1:33" s="14" customFormat="1" ht="16.25" customHeight="1" x14ac:dyDescent="0.4">
      <c r="A1071" s="14" t="s">
        <v>8513</v>
      </c>
      <c r="B1071" s="14">
        <v>9405208</v>
      </c>
      <c r="C1071" s="14" t="s">
        <v>132</v>
      </c>
      <c r="D1071" s="14" t="s">
        <v>6</v>
      </c>
      <c r="E1071" s="14" t="s">
        <v>7545</v>
      </c>
      <c r="F1071" s="14" t="s">
        <v>33</v>
      </c>
      <c r="G1071" s="14" t="s">
        <v>23</v>
      </c>
      <c r="H1071" s="14" t="s">
        <v>7546</v>
      </c>
      <c r="I1071" s="14" t="s">
        <v>7451</v>
      </c>
      <c r="J1071" s="14" t="s">
        <v>50</v>
      </c>
      <c r="K1071" s="14" t="s">
        <v>50</v>
      </c>
      <c r="L1071" s="15" t="s">
        <v>1561</v>
      </c>
      <c r="M1071" s="14" t="s">
        <v>8</v>
      </c>
      <c r="N1071" s="20" t="s">
        <v>22</v>
      </c>
      <c r="O1071" s="14" t="s">
        <v>22</v>
      </c>
      <c r="P1071" s="14" t="s">
        <v>22</v>
      </c>
      <c r="Q1071" s="14" t="s">
        <v>22</v>
      </c>
      <c r="R1071" s="14" t="s">
        <v>22</v>
      </c>
      <c r="S1071" s="14" t="s">
        <v>22</v>
      </c>
      <c r="T1071" s="14" t="s">
        <v>22</v>
      </c>
      <c r="U1071" s="14" t="s">
        <v>22</v>
      </c>
      <c r="V1071" s="14" t="s">
        <v>22</v>
      </c>
      <c r="W1071" s="14" t="s">
        <v>1227</v>
      </c>
      <c r="X1071" s="14" t="s">
        <v>22</v>
      </c>
      <c r="Y1071" s="14" t="s">
        <v>22</v>
      </c>
      <c r="Z1071" s="14" t="s">
        <v>22</v>
      </c>
      <c r="AA1071" s="14" t="s">
        <v>8</v>
      </c>
      <c r="AB1071" s="14" t="s">
        <v>22</v>
      </c>
      <c r="AC1071" s="17">
        <v>42388</v>
      </c>
      <c r="AD1071" s="14" t="s">
        <v>7</v>
      </c>
      <c r="AE1071" s="14" t="s">
        <v>22</v>
      </c>
      <c r="AF1071" s="14" t="s">
        <v>22</v>
      </c>
      <c r="AG1071" s="18"/>
    </row>
    <row r="1072" spans="1:33" s="14" customFormat="1" ht="16.25" customHeight="1" x14ac:dyDescent="0.4">
      <c r="A1072" s="14" t="s">
        <v>8514</v>
      </c>
      <c r="B1072" s="14">
        <v>9405210</v>
      </c>
      <c r="C1072" s="14" t="s">
        <v>246</v>
      </c>
      <c r="D1072" s="14" t="s">
        <v>6</v>
      </c>
      <c r="E1072" s="14" t="s">
        <v>7544</v>
      </c>
      <c r="F1072" s="14" t="s">
        <v>33</v>
      </c>
      <c r="G1072" s="14" t="s">
        <v>8</v>
      </c>
      <c r="H1072" s="14" t="s">
        <v>7547</v>
      </c>
      <c r="I1072" s="14" t="s">
        <v>7481</v>
      </c>
      <c r="J1072" s="14" t="s">
        <v>9</v>
      </c>
      <c r="K1072" s="14" t="s">
        <v>49</v>
      </c>
      <c r="L1072" s="15" t="s">
        <v>513</v>
      </c>
      <c r="M1072" s="14" t="s">
        <v>163</v>
      </c>
      <c r="N1072" s="20" t="s">
        <v>1864</v>
      </c>
      <c r="O1072" s="14" t="s">
        <v>36</v>
      </c>
      <c r="P1072" s="14" t="s">
        <v>7423</v>
      </c>
      <c r="Q1072" s="14" t="s">
        <v>5234</v>
      </c>
      <c r="R1072" s="14" t="s">
        <v>7542</v>
      </c>
      <c r="S1072" s="14" t="s">
        <v>1866</v>
      </c>
      <c r="T1072" s="14" t="s">
        <v>5235</v>
      </c>
      <c r="U1072" s="14" t="s">
        <v>5236</v>
      </c>
      <c r="V1072" s="14" t="s">
        <v>1869</v>
      </c>
      <c r="W1072" s="14" t="s">
        <v>9088</v>
      </c>
      <c r="X1072" s="14" t="s">
        <v>29</v>
      </c>
      <c r="Y1072" s="14" t="s">
        <v>453</v>
      </c>
      <c r="Z1072" s="14" t="s">
        <v>21</v>
      </c>
      <c r="AA1072" s="14" t="s">
        <v>23</v>
      </c>
      <c r="AB1072" s="14" t="s">
        <v>496</v>
      </c>
      <c r="AC1072" s="17">
        <v>42429</v>
      </c>
      <c r="AD1072" s="14" t="s">
        <v>7</v>
      </c>
      <c r="AE1072" s="14" t="s">
        <v>22</v>
      </c>
      <c r="AF1072" s="14" t="s">
        <v>5237</v>
      </c>
      <c r="AG1072" s="18"/>
    </row>
    <row r="1073" spans="1:33" s="14" customFormat="1" ht="16.25" customHeight="1" x14ac:dyDescent="0.4">
      <c r="A1073" s="14" t="s">
        <v>8515</v>
      </c>
      <c r="B1073" s="14">
        <v>9405636</v>
      </c>
      <c r="C1073" s="14" t="s">
        <v>4</v>
      </c>
      <c r="D1073" s="14" t="s">
        <v>6</v>
      </c>
      <c r="E1073" s="14" t="s">
        <v>7544</v>
      </c>
      <c r="F1073" s="14" t="s">
        <v>33</v>
      </c>
      <c r="G1073" s="14" t="s">
        <v>8</v>
      </c>
      <c r="H1073" s="14" t="s">
        <v>7546</v>
      </c>
      <c r="I1073" s="14" t="s">
        <v>7485</v>
      </c>
      <c r="J1073" s="14" t="s">
        <v>9</v>
      </c>
      <c r="K1073" s="14" t="s">
        <v>50</v>
      </c>
      <c r="L1073" s="15" t="s">
        <v>5238</v>
      </c>
      <c r="M1073" s="14" t="s">
        <v>52</v>
      </c>
      <c r="N1073" s="20" t="s">
        <v>3388</v>
      </c>
      <c r="O1073" s="14" t="s">
        <v>13</v>
      </c>
      <c r="P1073" s="14" t="s">
        <v>7423</v>
      </c>
      <c r="Q1073" s="14" t="s">
        <v>5239</v>
      </c>
      <c r="R1073" s="14" t="s">
        <v>7542</v>
      </c>
      <c r="S1073" s="14" t="s">
        <v>3390</v>
      </c>
      <c r="T1073" s="14" t="s">
        <v>5240</v>
      </c>
      <c r="U1073" s="14" t="s">
        <v>5241</v>
      </c>
      <c r="V1073" s="14" t="s">
        <v>5242</v>
      </c>
      <c r="W1073" s="14" t="s">
        <v>9088</v>
      </c>
      <c r="X1073" s="14" t="s">
        <v>29</v>
      </c>
      <c r="Y1073" s="14" t="s">
        <v>5243</v>
      </c>
      <c r="Z1073" s="14" t="s">
        <v>21</v>
      </c>
      <c r="AA1073" s="14" t="s">
        <v>23</v>
      </c>
      <c r="AB1073" s="14" t="s">
        <v>22</v>
      </c>
      <c r="AC1073" s="16">
        <v>44532</v>
      </c>
      <c r="AD1073" s="14" t="s">
        <v>5244</v>
      </c>
      <c r="AE1073" s="14" t="s">
        <v>22</v>
      </c>
      <c r="AF1073" s="14" t="s">
        <v>22</v>
      </c>
      <c r="AG1073" s="18"/>
    </row>
    <row r="1074" spans="1:33" s="14" customFormat="1" ht="16.25" customHeight="1" x14ac:dyDescent="0.4">
      <c r="A1074" s="14" t="s">
        <v>8516</v>
      </c>
      <c r="B1074" s="14">
        <v>9406438</v>
      </c>
      <c r="C1074" s="14" t="s">
        <v>90</v>
      </c>
      <c r="D1074" s="14" t="s">
        <v>6</v>
      </c>
      <c r="E1074" s="14" t="s">
        <v>7545</v>
      </c>
      <c r="F1074" s="14" t="s">
        <v>33</v>
      </c>
      <c r="G1074" s="14" t="s">
        <v>23</v>
      </c>
      <c r="H1074" s="14" t="s">
        <v>7546</v>
      </c>
      <c r="I1074" s="14" t="s">
        <v>7458</v>
      </c>
      <c r="J1074" s="14" t="s">
        <v>50</v>
      </c>
      <c r="K1074" s="14" t="s">
        <v>50</v>
      </c>
      <c r="L1074" s="15" t="s">
        <v>7395</v>
      </c>
      <c r="M1074" s="14" t="s">
        <v>177</v>
      </c>
      <c r="N1074" s="20" t="s">
        <v>7396</v>
      </c>
      <c r="O1074" s="14" t="s">
        <v>60</v>
      </c>
      <c r="P1074" s="14" t="s">
        <v>1847</v>
      </c>
      <c r="Q1074" s="14" t="s">
        <v>7397</v>
      </c>
      <c r="R1074" s="14" t="s">
        <v>7542</v>
      </c>
      <c r="S1074" s="14" t="s">
        <v>7398</v>
      </c>
      <c r="T1074" s="14" t="s">
        <v>7399</v>
      </c>
      <c r="U1074" s="14" t="s">
        <v>7400</v>
      </c>
      <c r="V1074" s="14" t="s">
        <v>7401</v>
      </c>
      <c r="W1074" s="14" t="s">
        <v>9088</v>
      </c>
      <c r="X1074" s="14" t="s">
        <v>19</v>
      </c>
      <c r="Y1074" s="14" t="s">
        <v>7402</v>
      </c>
      <c r="Z1074" s="14" t="s">
        <v>84</v>
      </c>
      <c r="AA1074" s="14" t="s">
        <v>23</v>
      </c>
      <c r="AB1074" s="14" t="s">
        <v>22</v>
      </c>
      <c r="AC1074" s="14">
        <v>42400</v>
      </c>
      <c r="AD1074" s="14" t="s">
        <v>7</v>
      </c>
      <c r="AE1074" s="14" t="s">
        <v>22</v>
      </c>
      <c r="AF1074" s="14" t="s">
        <v>7403</v>
      </c>
      <c r="AG1074" s="18"/>
    </row>
    <row r="1075" spans="1:33" s="14" customFormat="1" ht="16.25" customHeight="1" x14ac:dyDescent="0.4">
      <c r="A1075" s="14" t="s">
        <v>8517</v>
      </c>
      <c r="B1075" s="14">
        <v>9406868</v>
      </c>
      <c r="C1075" s="14" t="s">
        <v>683</v>
      </c>
      <c r="D1075" s="14" t="s">
        <v>6</v>
      </c>
      <c r="E1075" s="14" t="s">
        <v>7545</v>
      </c>
      <c r="F1075" s="14" t="s">
        <v>33</v>
      </c>
      <c r="G1075" s="14" t="s">
        <v>23</v>
      </c>
      <c r="H1075" s="14" t="s">
        <v>7547</v>
      </c>
      <c r="I1075" s="14" t="s">
        <v>7458</v>
      </c>
      <c r="J1075" s="14" t="s">
        <v>50</v>
      </c>
      <c r="K1075" s="14" t="s">
        <v>50</v>
      </c>
      <c r="L1075" s="15" t="s">
        <v>5245</v>
      </c>
      <c r="M1075" s="14" t="s">
        <v>289</v>
      </c>
      <c r="N1075" s="20" t="s">
        <v>388</v>
      </c>
      <c r="O1075" s="14" t="s">
        <v>60</v>
      </c>
      <c r="P1075" s="14" t="s">
        <v>7423</v>
      </c>
      <c r="Q1075" s="14" t="s">
        <v>5246</v>
      </c>
      <c r="R1075" s="14" t="s">
        <v>7542</v>
      </c>
      <c r="S1075" s="14" t="s">
        <v>390</v>
      </c>
      <c r="T1075" s="14" t="s">
        <v>5247</v>
      </c>
      <c r="U1075" s="14" t="s">
        <v>5248</v>
      </c>
      <c r="V1075" s="14" t="s">
        <v>5249</v>
      </c>
      <c r="W1075" s="14" t="s">
        <v>9088</v>
      </c>
      <c r="X1075" s="14" t="s">
        <v>19</v>
      </c>
      <c r="Y1075" s="14" t="s">
        <v>59</v>
      </c>
      <c r="Z1075" s="14" t="s">
        <v>84</v>
      </c>
      <c r="AA1075" s="14" t="s">
        <v>23</v>
      </c>
      <c r="AB1075" s="14" t="s">
        <v>496</v>
      </c>
      <c r="AC1075" s="17">
        <v>42434</v>
      </c>
      <c r="AD1075" s="14" t="s">
        <v>5250</v>
      </c>
      <c r="AE1075" s="14" t="s">
        <v>22</v>
      </c>
      <c r="AF1075" s="14" t="s">
        <v>5251</v>
      </c>
      <c r="AG1075" s="18"/>
    </row>
    <row r="1076" spans="1:33" s="14" customFormat="1" ht="16.25" customHeight="1" x14ac:dyDescent="0.4">
      <c r="A1076" s="14" t="s">
        <v>8518</v>
      </c>
      <c r="B1076" s="14">
        <v>9407088</v>
      </c>
      <c r="C1076" s="14" t="s">
        <v>90</v>
      </c>
      <c r="D1076" s="14" t="s">
        <v>6</v>
      </c>
      <c r="E1076" s="14" t="s">
        <v>7544</v>
      </c>
      <c r="F1076" s="14" t="s">
        <v>33</v>
      </c>
      <c r="G1076" s="14" t="s">
        <v>23</v>
      </c>
      <c r="H1076" s="14" t="s">
        <v>7547</v>
      </c>
      <c r="I1076" s="14" t="s">
        <v>7434</v>
      </c>
      <c r="J1076" s="14" t="s">
        <v>9</v>
      </c>
      <c r="K1076" s="14" t="s">
        <v>49</v>
      </c>
      <c r="L1076" s="15" t="s">
        <v>7290</v>
      </c>
      <c r="M1076" s="14" t="s">
        <v>274</v>
      </c>
      <c r="N1076" s="20" t="s">
        <v>3048</v>
      </c>
      <c r="O1076" s="14" t="s">
        <v>13</v>
      </c>
      <c r="P1076" s="14" t="s">
        <v>1847</v>
      </c>
      <c r="Q1076" s="14" t="s">
        <v>7291</v>
      </c>
      <c r="R1076" s="14" t="s">
        <v>7542</v>
      </c>
      <c r="S1076" s="14" t="s">
        <v>3050</v>
      </c>
      <c r="T1076" s="14" t="s">
        <v>7292</v>
      </c>
      <c r="U1076" s="14" t="s">
        <v>7293</v>
      </c>
      <c r="V1076" s="14" t="s">
        <v>7294</v>
      </c>
      <c r="W1076" s="14" t="s">
        <v>9088</v>
      </c>
      <c r="X1076" s="14" t="s">
        <v>64</v>
      </c>
      <c r="Y1076" s="14" t="s">
        <v>2411</v>
      </c>
      <c r="Z1076" s="14" t="s">
        <v>84</v>
      </c>
      <c r="AA1076" s="14" t="s">
        <v>64</v>
      </c>
      <c r="AB1076" s="14" t="s">
        <v>22</v>
      </c>
      <c r="AC1076" s="14">
        <v>42506</v>
      </c>
      <c r="AD1076" s="14" t="s">
        <v>7295</v>
      </c>
      <c r="AE1076" s="14" t="s">
        <v>22</v>
      </c>
      <c r="AF1076" s="14" t="s">
        <v>22</v>
      </c>
      <c r="AG1076" s="18"/>
    </row>
    <row r="1077" spans="1:33" s="14" customFormat="1" ht="16.25" customHeight="1" x14ac:dyDescent="0.4">
      <c r="A1077" s="14" t="s">
        <v>8519</v>
      </c>
      <c r="B1077" s="14">
        <v>9407426</v>
      </c>
      <c r="C1077" s="14" t="s">
        <v>132</v>
      </c>
      <c r="D1077" s="14" t="s">
        <v>6</v>
      </c>
      <c r="E1077" s="14" t="s">
        <v>7544</v>
      </c>
      <c r="F1077" s="14" t="s">
        <v>7</v>
      </c>
      <c r="G1077" s="14" t="s">
        <v>8</v>
      </c>
      <c r="H1077" s="14" t="s">
        <v>7547</v>
      </c>
      <c r="I1077" s="14" t="s">
        <v>7441</v>
      </c>
      <c r="J1077" s="14" t="s">
        <v>50</v>
      </c>
      <c r="K1077" s="14" t="s">
        <v>50</v>
      </c>
      <c r="L1077" s="15" t="s">
        <v>5252</v>
      </c>
      <c r="M1077" s="14" t="s">
        <v>289</v>
      </c>
      <c r="N1077" s="20" t="s">
        <v>1066</v>
      </c>
      <c r="O1077" s="14" t="s">
        <v>36</v>
      </c>
      <c r="P1077" s="14" t="s">
        <v>7423</v>
      </c>
      <c r="Q1077" s="14" t="s">
        <v>5253</v>
      </c>
      <c r="R1077" s="14" t="s">
        <v>7539</v>
      </c>
      <c r="S1077" s="14" t="s">
        <v>1068</v>
      </c>
      <c r="T1077" s="14" t="s">
        <v>5254</v>
      </c>
      <c r="U1077" s="14" t="s">
        <v>5255</v>
      </c>
      <c r="V1077" s="14" t="s">
        <v>1071</v>
      </c>
      <c r="W1077" s="14" t="s">
        <v>1072</v>
      </c>
      <c r="X1077" s="14" t="s">
        <v>19</v>
      </c>
      <c r="Y1077" s="14" t="s">
        <v>713</v>
      </c>
      <c r="Z1077" s="14" t="s">
        <v>21</v>
      </c>
      <c r="AA1077" s="14" t="s">
        <v>23</v>
      </c>
      <c r="AB1077" s="14" t="s">
        <v>496</v>
      </c>
      <c r="AC1077" s="17">
        <v>43260</v>
      </c>
      <c r="AD1077" s="14" t="s">
        <v>1644</v>
      </c>
      <c r="AE1077" s="14" t="s">
        <v>22</v>
      </c>
      <c r="AF1077" s="14" t="s">
        <v>5256</v>
      </c>
      <c r="AG1077" s="18"/>
    </row>
    <row r="1078" spans="1:33" s="14" customFormat="1" ht="16.25" customHeight="1" x14ac:dyDescent="0.4">
      <c r="A1078" s="14" t="s">
        <v>8520</v>
      </c>
      <c r="B1078" s="14">
        <v>9407532</v>
      </c>
      <c r="C1078" s="14" t="s">
        <v>756</v>
      </c>
      <c r="D1078" s="14" t="s">
        <v>6</v>
      </c>
      <c r="E1078" s="14" t="s">
        <v>7545</v>
      </c>
      <c r="F1078" s="14" t="s">
        <v>7</v>
      </c>
      <c r="G1078" s="14" t="s">
        <v>23</v>
      </c>
      <c r="H1078" s="14" t="s">
        <v>7546</v>
      </c>
      <c r="I1078" s="14" t="s">
        <v>7483</v>
      </c>
      <c r="J1078" s="14" t="s">
        <v>9</v>
      </c>
      <c r="K1078" s="14" t="s">
        <v>50</v>
      </c>
      <c r="L1078" s="15" t="s">
        <v>5257</v>
      </c>
      <c r="M1078" s="14" t="s">
        <v>274</v>
      </c>
      <c r="N1078" s="20" t="s">
        <v>275</v>
      </c>
      <c r="O1078" s="14" t="s">
        <v>36</v>
      </c>
      <c r="P1078" s="14" t="s">
        <v>7423</v>
      </c>
      <c r="Q1078" s="14" t="s">
        <v>5258</v>
      </c>
      <c r="R1078" s="14" t="s">
        <v>7542</v>
      </c>
      <c r="S1078" s="14" t="s">
        <v>277</v>
      </c>
      <c r="T1078" s="14" t="s">
        <v>5259</v>
      </c>
      <c r="U1078" s="14" t="s">
        <v>5260</v>
      </c>
      <c r="V1078" s="14" t="s">
        <v>5261</v>
      </c>
      <c r="W1078" s="14" t="s">
        <v>9088</v>
      </c>
      <c r="X1078" s="14" t="s">
        <v>19</v>
      </c>
      <c r="Y1078" s="14" t="s">
        <v>59</v>
      </c>
      <c r="Z1078" s="14" t="s">
        <v>84</v>
      </c>
      <c r="AA1078" s="14" t="s">
        <v>23</v>
      </c>
      <c r="AB1078" s="14" t="s">
        <v>496</v>
      </c>
      <c r="AC1078" s="17">
        <v>42423</v>
      </c>
      <c r="AD1078" s="14" t="s">
        <v>7</v>
      </c>
      <c r="AE1078" s="14" t="s">
        <v>22</v>
      </c>
      <c r="AF1078" s="14" t="s">
        <v>5262</v>
      </c>
      <c r="AG1078" s="18"/>
    </row>
    <row r="1079" spans="1:33" s="14" customFormat="1" ht="16.25" customHeight="1" x14ac:dyDescent="0.4">
      <c r="A1079" s="14" t="s">
        <v>8521</v>
      </c>
      <c r="B1079" s="14">
        <v>9408104</v>
      </c>
      <c r="C1079" s="14" t="s">
        <v>246</v>
      </c>
      <c r="D1079" s="14" t="s">
        <v>6</v>
      </c>
      <c r="E1079" s="14" t="s">
        <v>7544</v>
      </c>
      <c r="F1079" s="14" t="s">
        <v>7</v>
      </c>
      <c r="G1079" s="14" t="s">
        <v>8</v>
      </c>
      <c r="H1079" s="14" t="s">
        <v>7546</v>
      </c>
      <c r="I1079" s="14" t="s">
        <v>7492</v>
      </c>
      <c r="J1079" s="14" t="s">
        <v>9</v>
      </c>
      <c r="K1079" s="14" t="s">
        <v>50</v>
      </c>
      <c r="L1079" s="15" t="s">
        <v>1562</v>
      </c>
      <c r="M1079" s="14" t="s">
        <v>8</v>
      </c>
      <c r="N1079" s="20" t="s">
        <v>22</v>
      </c>
      <c r="O1079" s="14" t="s">
        <v>22</v>
      </c>
      <c r="P1079" s="14" t="s">
        <v>22</v>
      </c>
      <c r="Q1079" s="14" t="s">
        <v>22</v>
      </c>
      <c r="R1079" s="14" t="s">
        <v>22</v>
      </c>
      <c r="S1079" s="14" t="s">
        <v>22</v>
      </c>
      <c r="T1079" s="14" t="s">
        <v>22</v>
      </c>
      <c r="U1079" s="14" t="s">
        <v>22</v>
      </c>
      <c r="V1079" s="14" t="s">
        <v>22</v>
      </c>
      <c r="W1079" s="14" t="s">
        <v>1222</v>
      </c>
      <c r="X1079" s="14" t="s">
        <v>22</v>
      </c>
      <c r="Y1079" s="14" t="s">
        <v>22</v>
      </c>
      <c r="Z1079" s="14" t="s">
        <v>22</v>
      </c>
      <c r="AA1079" s="14" t="s">
        <v>8</v>
      </c>
      <c r="AB1079" s="14" t="s">
        <v>22</v>
      </c>
      <c r="AC1079" s="17">
        <v>42534</v>
      </c>
      <c r="AD1079" s="14" t="s">
        <v>1563</v>
      </c>
      <c r="AE1079" s="14" t="s">
        <v>22</v>
      </c>
      <c r="AF1079" s="14" t="s">
        <v>22</v>
      </c>
      <c r="AG1079" s="18"/>
    </row>
    <row r="1080" spans="1:33" s="14" customFormat="1" ht="16.25" customHeight="1" x14ac:dyDescent="0.4">
      <c r="A1080" s="14" t="s">
        <v>8522</v>
      </c>
      <c r="B1080" s="14">
        <v>9408506</v>
      </c>
      <c r="C1080" s="14" t="s">
        <v>272</v>
      </c>
      <c r="D1080" s="14" t="s">
        <v>6</v>
      </c>
      <c r="E1080" s="14" t="s">
        <v>7545</v>
      </c>
      <c r="F1080" s="14" t="s">
        <v>33</v>
      </c>
      <c r="G1080" s="14" t="s">
        <v>8</v>
      </c>
      <c r="H1080" s="14" t="s">
        <v>7546</v>
      </c>
      <c r="I1080" s="14" t="s">
        <v>7463</v>
      </c>
      <c r="J1080" s="14" t="s">
        <v>50</v>
      </c>
      <c r="K1080" s="14" t="s">
        <v>50</v>
      </c>
      <c r="L1080" s="15" t="s">
        <v>5263</v>
      </c>
      <c r="M1080" s="14" t="s">
        <v>289</v>
      </c>
      <c r="N1080" s="20" t="s">
        <v>320</v>
      </c>
      <c r="O1080" s="14" t="s">
        <v>36</v>
      </c>
      <c r="P1080" s="14" t="s">
        <v>7423</v>
      </c>
      <c r="Q1080" s="14" t="s">
        <v>5264</v>
      </c>
      <c r="R1080" s="14" t="s">
        <v>7542</v>
      </c>
      <c r="S1080" s="14" t="s">
        <v>322</v>
      </c>
      <c r="T1080" s="14" t="s">
        <v>5265</v>
      </c>
      <c r="U1080" s="14" t="s">
        <v>5266</v>
      </c>
      <c r="V1080" s="14" t="s">
        <v>4980</v>
      </c>
      <c r="W1080" s="14" t="s">
        <v>9088</v>
      </c>
      <c r="X1080" s="14" t="s">
        <v>29</v>
      </c>
      <c r="Y1080" s="14" t="s">
        <v>448</v>
      </c>
      <c r="Z1080" s="14" t="s">
        <v>84</v>
      </c>
      <c r="AA1080" s="14" t="s">
        <v>23</v>
      </c>
      <c r="AB1080" s="14" t="s">
        <v>496</v>
      </c>
      <c r="AC1080" s="17">
        <v>42480</v>
      </c>
      <c r="AD1080" s="14" t="s">
        <v>5267</v>
      </c>
      <c r="AE1080" s="14" t="s">
        <v>22</v>
      </c>
      <c r="AF1080" s="14" t="s">
        <v>5268</v>
      </c>
      <c r="AG1080" s="18"/>
    </row>
    <row r="1081" spans="1:33" s="14" customFormat="1" ht="16.25" customHeight="1" x14ac:dyDescent="0.4">
      <c r="A1081" s="14" t="s">
        <v>8523</v>
      </c>
      <c r="B1081" s="14">
        <v>9409430</v>
      </c>
      <c r="C1081" s="14" t="s">
        <v>132</v>
      </c>
      <c r="D1081" s="14" t="s">
        <v>6</v>
      </c>
      <c r="E1081" s="14" t="s">
        <v>7545</v>
      </c>
      <c r="F1081" s="14" t="s">
        <v>33</v>
      </c>
      <c r="G1081" s="14" t="s">
        <v>8</v>
      </c>
      <c r="H1081" s="14" t="s">
        <v>7546</v>
      </c>
      <c r="I1081" s="14" t="s">
        <v>7448</v>
      </c>
      <c r="J1081" s="14" t="s">
        <v>50</v>
      </c>
      <c r="K1081" s="14" t="s">
        <v>50</v>
      </c>
      <c r="L1081" s="15" t="s">
        <v>5269</v>
      </c>
      <c r="M1081" s="14" t="s">
        <v>289</v>
      </c>
      <c r="N1081" s="20" t="s">
        <v>290</v>
      </c>
      <c r="O1081" s="14" t="s">
        <v>13</v>
      </c>
      <c r="P1081" s="14" t="s">
        <v>7423</v>
      </c>
      <c r="Q1081" s="14" t="s">
        <v>5270</v>
      </c>
      <c r="R1081" s="14" t="s">
        <v>7542</v>
      </c>
      <c r="S1081" s="14" t="s">
        <v>292</v>
      </c>
      <c r="T1081" s="14" t="s">
        <v>5271</v>
      </c>
      <c r="U1081" s="14" t="s">
        <v>5272</v>
      </c>
      <c r="V1081" s="14" t="s">
        <v>594</v>
      </c>
      <c r="W1081" s="14" t="s">
        <v>9088</v>
      </c>
      <c r="X1081" s="14" t="s">
        <v>19</v>
      </c>
      <c r="Y1081" s="14" t="s">
        <v>5273</v>
      </c>
      <c r="Z1081" s="14" t="s">
        <v>84</v>
      </c>
      <c r="AA1081" s="14" t="s">
        <v>23</v>
      </c>
      <c r="AB1081" s="14" t="s">
        <v>496</v>
      </c>
      <c r="AC1081" s="17">
        <v>42436</v>
      </c>
      <c r="AD1081" s="14" t="s">
        <v>7</v>
      </c>
      <c r="AE1081" s="14" t="s">
        <v>22</v>
      </c>
      <c r="AF1081" s="14" t="s">
        <v>5274</v>
      </c>
      <c r="AG1081" s="18"/>
    </row>
    <row r="1082" spans="1:33" s="14" customFormat="1" ht="16.25" customHeight="1" x14ac:dyDescent="0.4">
      <c r="A1082" s="14" t="s">
        <v>8524</v>
      </c>
      <c r="B1082" s="14">
        <v>9409662</v>
      </c>
      <c r="C1082" s="14" t="s">
        <v>90</v>
      </c>
      <c r="D1082" s="14" t="s">
        <v>6</v>
      </c>
      <c r="E1082" s="14" t="s">
        <v>7545</v>
      </c>
      <c r="F1082" s="14" t="s">
        <v>33</v>
      </c>
      <c r="G1082" s="14" t="s">
        <v>8</v>
      </c>
      <c r="H1082" s="14" t="s">
        <v>7547</v>
      </c>
      <c r="I1082" s="14" t="s">
        <v>7479</v>
      </c>
      <c r="J1082" s="14" t="s">
        <v>50</v>
      </c>
      <c r="K1082" s="14" t="s">
        <v>50</v>
      </c>
      <c r="L1082" s="15" t="s">
        <v>7278</v>
      </c>
      <c r="M1082" s="14" t="s">
        <v>177</v>
      </c>
      <c r="N1082" s="20" t="s">
        <v>1189</v>
      </c>
      <c r="O1082" s="14" t="s">
        <v>13</v>
      </c>
      <c r="P1082" s="14" t="s">
        <v>1847</v>
      </c>
      <c r="Q1082" s="14" t="s">
        <v>7279</v>
      </c>
      <c r="R1082" s="14" t="s">
        <v>7542</v>
      </c>
      <c r="S1082" s="14" t="s">
        <v>1191</v>
      </c>
      <c r="T1082" s="14" t="s">
        <v>7280</v>
      </c>
      <c r="U1082" s="14" t="s">
        <v>7281</v>
      </c>
      <c r="V1082" s="14" t="s">
        <v>1193</v>
      </c>
      <c r="W1082" s="14" t="s">
        <v>9088</v>
      </c>
      <c r="X1082" s="14" t="s">
        <v>19</v>
      </c>
      <c r="Y1082" s="14" t="s">
        <v>7282</v>
      </c>
      <c r="Z1082" s="14" t="s">
        <v>84</v>
      </c>
      <c r="AA1082" s="14" t="s">
        <v>23</v>
      </c>
      <c r="AB1082" s="14" t="s">
        <v>22</v>
      </c>
      <c r="AC1082" s="14">
        <v>42437</v>
      </c>
      <c r="AD1082" s="14" t="s">
        <v>7</v>
      </c>
      <c r="AE1082" s="14" t="s">
        <v>22</v>
      </c>
      <c r="AF1082" s="14" t="s">
        <v>22</v>
      </c>
      <c r="AG1082" s="18"/>
    </row>
    <row r="1083" spans="1:33" s="14" customFormat="1" ht="16.25" customHeight="1" x14ac:dyDescent="0.4">
      <c r="A1083" s="14" t="s">
        <v>8525</v>
      </c>
      <c r="B1083" s="14">
        <v>9409793</v>
      </c>
      <c r="C1083" s="14" t="s">
        <v>272</v>
      </c>
      <c r="D1083" s="14" t="s">
        <v>6</v>
      </c>
      <c r="E1083" s="14" t="s">
        <v>7544</v>
      </c>
      <c r="F1083" s="14" t="s">
        <v>33</v>
      </c>
      <c r="G1083" s="14" t="s">
        <v>8</v>
      </c>
      <c r="H1083" s="14" t="s">
        <v>7547</v>
      </c>
      <c r="I1083" s="14" t="s">
        <v>7433</v>
      </c>
      <c r="J1083" s="14" t="s">
        <v>9</v>
      </c>
      <c r="K1083" s="14" t="s">
        <v>50</v>
      </c>
      <c r="L1083" s="15" t="s">
        <v>5275</v>
      </c>
      <c r="M1083" s="14" t="s">
        <v>177</v>
      </c>
      <c r="N1083" s="20" t="s">
        <v>358</v>
      </c>
      <c r="O1083" s="14" t="s">
        <v>60</v>
      </c>
      <c r="P1083" s="14" t="s">
        <v>7423</v>
      </c>
      <c r="Q1083" s="14" t="s">
        <v>5276</v>
      </c>
      <c r="R1083" s="14" t="s">
        <v>7542</v>
      </c>
      <c r="S1083" s="14" t="s">
        <v>667</v>
      </c>
      <c r="T1083" s="14" t="s">
        <v>5277</v>
      </c>
      <c r="U1083" s="14" t="s">
        <v>5278</v>
      </c>
      <c r="V1083" s="14" t="s">
        <v>670</v>
      </c>
      <c r="W1083" s="14" t="s">
        <v>9088</v>
      </c>
      <c r="X1083" s="14" t="s">
        <v>19</v>
      </c>
      <c r="Y1083" s="14" t="s">
        <v>713</v>
      </c>
      <c r="Z1083" s="14" t="s">
        <v>84</v>
      </c>
      <c r="AA1083" s="14" t="s">
        <v>23</v>
      </c>
      <c r="AB1083" s="14" t="s">
        <v>496</v>
      </c>
      <c r="AC1083" s="17">
        <v>42577</v>
      </c>
      <c r="AD1083" s="14" t="s">
        <v>5279</v>
      </c>
      <c r="AE1083" s="14" t="s">
        <v>22</v>
      </c>
      <c r="AF1083" s="14" t="s">
        <v>5280</v>
      </c>
      <c r="AG1083" s="18"/>
    </row>
    <row r="1084" spans="1:33" s="14" customFormat="1" ht="16.25" customHeight="1" x14ac:dyDescent="0.4">
      <c r="A1084" s="14" t="s">
        <v>8526</v>
      </c>
      <c r="B1084" s="14">
        <v>9410155</v>
      </c>
      <c r="C1084" s="14" t="s">
        <v>344</v>
      </c>
      <c r="D1084" s="14" t="s">
        <v>6</v>
      </c>
      <c r="E1084" s="14" t="s">
        <v>7545</v>
      </c>
      <c r="F1084" s="14" t="s">
        <v>7</v>
      </c>
      <c r="G1084" s="14" t="s">
        <v>8</v>
      </c>
      <c r="H1084" s="14" t="s">
        <v>7547</v>
      </c>
      <c r="I1084" s="14" t="s">
        <v>7439</v>
      </c>
      <c r="J1084" s="14" t="s">
        <v>9</v>
      </c>
      <c r="K1084" s="14" t="s">
        <v>9</v>
      </c>
      <c r="L1084" s="15" t="s">
        <v>5281</v>
      </c>
      <c r="M1084" s="14" t="s">
        <v>52</v>
      </c>
      <c r="N1084" s="20" t="s">
        <v>796</v>
      </c>
      <c r="O1084" s="14" t="s">
        <v>13</v>
      </c>
      <c r="P1084" s="14" t="s">
        <v>7423</v>
      </c>
      <c r="Q1084" s="14" t="s">
        <v>5282</v>
      </c>
      <c r="R1084" s="14" t="s">
        <v>7542</v>
      </c>
      <c r="S1084" s="14" t="s">
        <v>798</v>
      </c>
      <c r="T1084" s="14" t="s">
        <v>5283</v>
      </c>
      <c r="U1084" s="14" t="s">
        <v>5284</v>
      </c>
      <c r="V1084" s="14" t="s">
        <v>5285</v>
      </c>
      <c r="W1084" s="14" t="s">
        <v>9088</v>
      </c>
      <c r="X1084" s="14" t="s">
        <v>19</v>
      </c>
      <c r="Y1084" s="14" t="s">
        <v>5286</v>
      </c>
      <c r="Z1084" s="14" t="s">
        <v>84</v>
      </c>
      <c r="AA1084" s="14" t="s">
        <v>23</v>
      </c>
      <c r="AB1084" s="14" t="s">
        <v>496</v>
      </c>
      <c r="AC1084" s="17">
        <v>42469</v>
      </c>
      <c r="AD1084" s="14" t="s">
        <v>7</v>
      </c>
      <c r="AE1084" s="14" t="s">
        <v>22</v>
      </c>
      <c r="AF1084" s="14" t="s">
        <v>5287</v>
      </c>
      <c r="AG1084" s="18"/>
    </row>
    <row r="1085" spans="1:33" s="14" customFormat="1" ht="16.25" customHeight="1" x14ac:dyDescent="0.4">
      <c r="A1085" s="14" t="s">
        <v>8527</v>
      </c>
      <c r="B1085" s="14">
        <v>9410162</v>
      </c>
      <c r="C1085" s="14" t="s">
        <v>246</v>
      </c>
      <c r="D1085" s="14" t="s">
        <v>6</v>
      </c>
      <c r="E1085" s="14" t="s">
        <v>7544</v>
      </c>
      <c r="F1085" s="14" t="s">
        <v>33</v>
      </c>
      <c r="G1085" s="14" t="s">
        <v>8</v>
      </c>
      <c r="H1085" s="14" t="s">
        <v>7547</v>
      </c>
      <c r="I1085" s="14" t="s">
        <v>7458</v>
      </c>
      <c r="J1085" s="14" t="s">
        <v>50</v>
      </c>
      <c r="K1085" s="14" t="s">
        <v>50</v>
      </c>
      <c r="L1085" s="15" t="s">
        <v>5288</v>
      </c>
      <c r="M1085" s="14" t="s">
        <v>163</v>
      </c>
      <c r="N1085" s="20" t="s">
        <v>5289</v>
      </c>
      <c r="O1085" s="14" t="s">
        <v>13</v>
      </c>
      <c r="P1085" s="14" t="s">
        <v>7423</v>
      </c>
      <c r="Q1085" s="14" t="s">
        <v>5290</v>
      </c>
      <c r="R1085" s="14" t="s">
        <v>7542</v>
      </c>
      <c r="S1085" s="14" t="s">
        <v>5291</v>
      </c>
      <c r="T1085" s="14" t="s">
        <v>5292</v>
      </c>
      <c r="U1085" s="14" t="s">
        <v>5293</v>
      </c>
      <c r="V1085" s="14" t="s">
        <v>5294</v>
      </c>
      <c r="W1085" s="14" t="s">
        <v>9088</v>
      </c>
      <c r="X1085" s="14" t="s">
        <v>19</v>
      </c>
      <c r="Y1085" s="14" t="s">
        <v>1891</v>
      </c>
      <c r="Z1085" s="14" t="s">
        <v>21</v>
      </c>
      <c r="AA1085" s="14" t="s">
        <v>23</v>
      </c>
      <c r="AB1085" s="14" t="s">
        <v>496</v>
      </c>
      <c r="AC1085" s="17">
        <v>43897</v>
      </c>
      <c r="AD1085" s="14" t="s">
        <v>1252</v>
      </c>
      <c r="AE1085" s="14" t="s">
        <v>22</v>
      </c>
      <c r="AF1085" s="14" t="s">
        <v>5295</v>
      </c>
      <c r="AG1085" s="18"/>
    </row>
    <row r="1086" spans="1:33" s="14" customFormat="1" ht="16.25" customHeight="1" x14ac:dyDescent="0.4">
      <c r="A1086" s="14" t="s">
        <v>8528</v>
      </c>
      <c r="B1086" s="14">
        <v>9410511</v>
      </c>
      <c r="C1086" s="14" t="s">
        <v>5296</v>
      </c>
      <c r="D1086" s="14" t="s">
        <v>6</v>
      </c>
      <c r="E1086" s="14" t="s">
        <v>7545</v>
      </c>
      <c r="F1086" s="14" t="s">
        <v>33</v>
      </c>
      <c r="G1086" s="14" t="s">
        <v>23</v>
      </c>
      <c r="H1086" s="14" t="s">
        <v>7546</v>
      </c>
      <c r="I1086" s="14" t="s">
        <v>7454</v>
      </c>
      <c r="J1086" s="14" t="s">
        <v>50</v>
      </c>
      <c r="K1086" s="14" t="s">
        <v>50</v>
      </c>
      <c r="L1086" s="15" t="s">
        <v>5297</v>
      </c>
      <c r="M1086" s="14" t="s">
        <v>11</v>
      </c>
      <c r="N1086" s="20" t="s">
        <v>5298</v>
      </c>
      <c r="O1086" s="14" t="s">
        <v>13</v>
      </c>
      <c r="P1086" s="14" t="s">
        <v>7423</v>
      </c>
      <c r="Q1086" s="14" t="s">
        <v>5299</v>
      </c>
      <c r="R1086" s="14" t="s">
        <v>7542</v>
      </c>
      <c r="S1086" s="14" t="s">
        <v>5300</v>
      </c>
      <c r="T1086" s="14" t="s">
        <v>5301</v>
      </c>
      <c r="U1086" s="14" t="s">
        <v>5302</v>
      </c>
      <c r="V1086" s="14" t="s">
        <v>5303</v>
      </c>
      <c r="W1086" s="14" t="s">
        <v>9088</v>
      </c>
      <c r="X1086" s="14" t="s">
        <v>29</v>
      </c>
      <c r="Y1086" s="14" t="s">
        <v>5304</v>
      </c>
      <c r="Z1086" s="14" t="s">
        <v>84</v>
      </c>
      <c r="AA1086" s="14" t="s">
        <v>23</v>
      </c>
      <c r="AB1086" s="14" t="s">
        <v>5305</v>
      </c>
      <c r="AC1086" s="17">
        <v>42471</v>
      </c>
      <c r="AD1086" s="14" t="s">
        <v>7</v>
      </c>
      <c r="AE1086" s="14" t="s">
        <v>22</v>
      </c>
      <c r="AF1086" s="14" t="s">
        <v>5306</v>
      </c>
      <c r="AG1086" s="18"/>
    </row>
    <row r="1087" spans="1:33" s="14" customFormat="1" ht="16.25" customHeight="1" x14ac:dyDescent="0.4">
      <c r="A1087" s="14" t="s">
        <v>8529</v>
      </c>
      <c r="B1087" s="14">
        <v>9410936</v>
      </c>
      <c r="C1087" s="14" t="s">
        <v>4</v>
      </c>
      <c r="D1087" s="14" t="s">
        <v>6</v>
      </c>
      <c r="E1087" s="14" t="s">
        <v>7544</v>
      </c>
      <c r="F1087" s="14" t="s">
        <v>33</v>
      </c>
      <c r="G1087" s="14" t="s">
        <v>8</v>
      </c>
      <c r="H1087" s="14" t="s">
        <v>7547</v>
      </c>
      <c r="I1087" s="14" t="s">
        <v>7451</v>
      </c>
      <c r="J1087" s="14" t="s">
        <v>50</v>
      </c>
      <c r="K1087" s="14" t="s">
        <v>50</v>
      </c>
      <c r="L1087" s="15" t="s">
        <v>5307</v>
      </c>
      <c r="M1087" s="14" t="s">
        <v>289</v>
      </c>
      <c r="N1087" s="20" t="s">
        <v>2472</v>
      </c>
      <c r="O1087" s="14" t="s">
        <v>900</v>
      </c>
      <c r="P1087" s="14" t="s">
        <v>7423</v>
      </c>
      <c r="Q1087" s="14" t="s">
        <v>2473</v>
      </c>
      <c r="R1087" s="14" t="s">
        <v>22</v>
      </c>
      <c r="S1087" s="14" t="s">
        <v>2474</v>
      </c>
      <c r="T1087" s="14" t="s">
        <v>9098</v>
      </c>
      <c r="U1087" s="14" t="s">
        <v>22</v>
      </c>
      <c r="V1087" s="14" t="s">
        <v>5308</v>
      </c>
      <c r="W1087" s="14" t="s">
        <v>22</v>
      </c>
      <c r="X1087" s="14" t="s">
        <v>19</v>
      </c>
      <c r="Y1087" s="14" t="s">
        <v>902</v>
      </c>
      <c r="Z1087" s="14" t="s">
        <v>21</v>
      </c>
      <c r="AA1087" s="14" t="s">
        <v>23</v>
      </c>
      <c r="AB1087" s="14" t="s">
        <v>22</v>
      </c>
      <c r="AC1087" s="16">
        <v>44909</v>
      </c>
      <c r="AD1087" s="14" t="s">
        <v>5309</v>
      </c>
      <c r="AE1087" s="14" t="s">
        <v>7</v>
      </c>
      <c r="AF1087" s="14" t="s">
        <v>22</v>
      </c>
      <c r="AG1087" s="18"/>
    </row>
    <row r="1088" spans="1:33" s="14" customFormat="1" ht="16.25" customHeight="1" x14ac:dyDescent="0.4">
      <c r="A1088" s="14" t="s">
        <v>8530</v>
      </c>
      <c r="B1088" s="14">
        <v>9410964</v>
      </c>
      <c r="C1088" s="14" t="s">
        <v>90</v>
      </c>
      <c r="D1088" s="14" t="s">
        <v>6</v>
      </c>
      <c r="E1088" s="14" t="s">
        <v>7544</v>
      </c>
      <c r="F1088" s="14" t="s">
        <v>33</v>
      </c>
      <c r="G1088" s="14" t="s">
        <v>8</v>
      </c>
      <c r="H1088" s="14" t="s">
        <v>7547</v>
      </c>
      <c r="I1088" s="14" t="s">
        <v>7451</v>
      </c>
      <c r="J1088" s="14" t="s">
        <v>50</v>
      </c>
      <c r="K1088" s="14" t="s">
        <v>50</v>
      </c>
      <c r="L1088" s="15" t="s">
        <v>5310</v>
      </c>
      <c r="M1088" s="14" t="s">
        <v>177</v>
      </c>
      <c r="N1088" s="20" t="s">
        <v>2953</v>
      </c>
      <c r="O1088" s="14" t="s">
        <v>13</v>
      </c>
      <c r="P1088" s="14" t="s">
        <v>7423</v>
      </c>
      <c r="Q1088" s="14" t="s">
        <v>2954</v>
      </c>
      <c r="R1088" s="14" t="s">
        <v>7542</v>
      </c>
      <c r="S1088" s="14" t="s">
        <v>2955</v>
      </c>
      <c r="T1088" s="14" t="s">
        <v>2956</v>
      </c>
      <c r="U1088" s="14" t="s">
        <v>2957</v>
      </c>
      <c r="V1088" s="14" t="s">
        <v>5311</v>
      </c>
      <c r="W1088" s="14" t="s">
        <v>9088</v>
      </c>
      <c r="X1088" s="14" t="s">
        <v>19</v>
      </c>
      <c r="Y1088" s="14" t="s">
        <v>5312</v>
      </c>
      <c r="Z1088" s="14" t="s">
        <v>84</v>
      </c>
      <c r="AA1088" s="14" t="s">
        <v>23</v>
      </c>
      <c r="AB1088" s="14" t="s">
        <v>5313</v>
      </c>
      <c r="AC1088" s="16">
        <v>44869</v>
      </c>
      <c r="AD1088" s="14" t="s">
        <v>7</v>
      </c>
      <c r="AE1088" s="14" t="s">
        <v>22</v>
      </c>
      <c r="AF1088" s="14" t="s">
        <v>22</v>
      </c>
      <c r="AG1088" s="18"/>
    </row>
    <row r="1089" spans="1:33" s="14" customFormat="1" ht="16.25" customHeight="1" x14ac:dyDescent="0.4">
      <c r="A1089" s="14" t="s">
        <v>8531</v>
      </c>
      <c r="B1089" s="14">
        <v>9411050</v>
      </c>
      <c r="C1089" s="14" t="s">
        <v>756</v>
      </c>
      <c r="D1089" s="14" t="s">
        <v>6</v>
      </c>
      <c r="E1089" s="14" t="s">
        <v>7545</v>
      </c>
      <c r="F1089" s="14" t="s">
        <v>7</v>
      </c>
      <c r="G1089" s="14" t="s">
        <v>23</v>
      </c>
      <c r="H1089" s="14" t="s">
        <v>7547</v>
      </c>
      <c r="I1089" s="14" t="s">
        <v>7430</v>
      </c>
      <c r="J1089" s="14" t="s">
        <v>9</v>
      </c>
      <c r="K1089" s="14" t="s">
        <v>50</v>
      </c>
      <c r="L1089" s="15" t="s">
        <v>5314</v>
      </c>
      <c r="M1089" s="14" t="s">
        <v>274</v>
      </c>
      <c r="N1089" s="20" t="s">
        <v>4432</v>
      </c>
      <c r="O1089" s="14" t="s">
        <v>13</v>
      </c>
      <c r="P1089" s="14" t="s">
        <v>7423</v>
      </c>
      <c r="Q1089" s="14" t="s">
        <v>5315</v>
      </c>
      <c r="R1089" s="14" t="s">
        <v>7541</v>
      </c>
      <c r="S1089" s="14" t="s">
        <v>4434</v>
      </c>
      <c r="T1089" s="14" t="s">
        <v>5316</v>
      </c>
      <c r="U1089" s="14" t="s">
        <v>5317</v>
      </c>
      <c r="V1089" s="14" t="s">
        <v>5318</v>
      </c>
      <c r="W1089" s="14" t="s">
        <v>9087</v>
      </c>
      <c r="X1089" s="14" t="s">
        <v>29</v>
      </c>
      <c r="Y1089" s="14" t="s">
        <v>5319</v>
      </c>
      <c r="Z1089" s="14" t="s">
        <v>84</v>
      </c>
      <c r="AA1089" s="14" t="s">
        <v>23</v>
      </c>
      <c r="AB1089" s="14" t="s">
        <v>496</v>
      </c>
      <c r="AC1089" s="17">
        <v>42444</v>
      </c>
      <c r="AD1089" s="14" t="s">
        <v>5320</v>
      </c>
      <c r="AE1089" s="14" t="s">
        <v>22</v>
      </c>
      <c r="AF1089" s="14" t="s">
        <v>5321</v>
      </c>
      <c r="AG1089" s="18"/>
    </row>
    <row r="1090" spans="1:33" s="14" customFormat="1" ht="16.25" customHeight="1" x14ac:dyDescent="0.4">
      <c r="A1090" s="14" t="s">
        <v>8532</v>
      </c>
      <c r="B1090" s="14">
        <v>9411320</v>
      </c>
      <c r="C1090" s="14" t="s">
        <v>132</v>
      </c>
      <c r="D1090" s="14" t="s">
        <v>6</v>
      </c>
      <c r="E1090" s="14" t="s">
        <v>7544</v>
      </c>
      <c r="F1090" s="14" t="s">
        <v>33</v>
      </c>
      <c r="G1090" s="14" t="s">
        <v>8</v>
      </c>
      <c r="H1090" s="14" t="s">
        <v>7547</v>
      </c>
      <c r="I1090" s="14" t="s">
        <v>7452</v>
      </c>
      <c r="J1090" s="14" t="s">
        <v>9</v>
      </c>
      <c r="K1090" s="14" t="s">
        <v>9</v>
      </c>
      <c r="L1090" s="15" t="s">
        <v>5322</v>
      </c>
      <c r="M1090" s="14" t="s">
        <v>52</v>
      </c>
      <c r="N1090" s="20" t="s">
        <v>796</v>
      </c>
      <c r="O1090" s="14" t="s">
        <v>36</v>
      </c>
      <c r="P1090" s="14" t="s">
        <v>7423</v>
      </c>
      <c r="Q1090" s="14" t="s">
        <v>5323</v>
      </c>
      <c r="R1090" s="14" t="s">
        <v>7542</v>
      </c>
      <c r="S1090" s="14" t="s">
        <v>798</v>
      </c>
      <c r="T1090" s="14" t="s">
        <v>5324</v>
      </c>
      <c r="U1090" s="14" t="s">
        <v>5325</v>
      </c>
      <c r="V1090" s="14" t="s">
        <v>5285</v>
      </c>
      <c r="W1090" s="14" t="s">
        <v>9088</v>
      </c>
      <c r="X1090" s="14" t="s">
        <v>19</v>
      </c>
      <c r="Y1090" s="14" t="s">
        <v>5326</v>
      </c>
      <c r="Z1090" s="14" t="s">
        <v>84</v>
      </c>
      <c r="AA1090" s="14" t="s">
        <v>23</v>
      </c>
      <c r="AB1090" s="14" t="s">
        <v>496</v>
      </c>
      <c r="AC1090" s="17">
        <v>42635</v>
      </c>
      <c r="AD1090" s="14" t="s">
        <v>5327</v>
      </c>
      <c r="AE1090" s="14" t="s">
        <v>22</v>
      </c>
      <c r="AF1090" s="14" t="s">
        <v>5328</v>
      </c>
      <c r="AG1090" s="18"/>
    </row>
    <row r="1091" spans="1:33" s="14" customFormat="1" ht="16.25" customHeight="1" x14ac:dyDescent="0.4">
      <c r="A1091" s="14" t="s">
        <v>8533</v>
      </c>
      <c r="B1091" s="14">
        <v>9411517</v>
      </c>
      <c r="C1091" s="14" t="s">
        <v>246</v>
      </c>
      <c r="D1091" s="14" t="s">
        <v>6</v>
      </c>
      <c r="E1091" s="14" t="s">
        <v>7544</v>
      </c>
      <c r="F1091" s="14" t="s">
        <v>7</v>
      </c>
      <c r="G1091" s="14" t="s">
        <v>8</v>
      </c>
      <c r="H1091" s="14" t="s">
        <v>7546</v>
      </c>
      <c r="I1091" s="14" t="s">
        <v>7453</v>
      </c>
      <c r="J1091" s="14" t="s">
        <v>9</v>
      </c>
      <c r="K1091" s="14" t="s">
        <v>9</v>
      </c>
      <c r="L1091" s="15" t="s">
        <v>1564</v>
      </c>
      <c r="M1091" s="14" t="s">
        <v>8</v>
      </c>
      <c r="N1091" s="20" t="s">
        <v>22</v>
      </c>
      <c r="O1091" s="14" t="s">
        <v>22</v>
      </c>
      <c r="P1091" s="14" t="s">
        <v>22</v>
      </c>
      <c r="Q1091" s="14" t="s">
        <v>22</v>
      </c>
      <c r="R1091" s="14" t="s">
        <v>22</v>
      </c>
      <c r="S1091" s="14" t="s">
        <v>22</v>
      </c>
      <c r="T1091" s="14" t="s">
        <v>22</v>
      </c>
      <c r="U1091" s="14" t="s">
        <v>22</v>
      </c>
      <c r="V1091" s="14" t="s">
        <v>22</v>
      </c>
      <c r="W1091" s="14" t="s">
        <v>1222</v>
      </c>
      <c r="X1091" s="14" t="s">
        <v>22</v>
      </c>
      <c r="Y1091" s="14" t="s">
        <v>1565</v>
      </c>
      <c r="Z1091" s="14" t="s">
        <v>22</v>
      </c>
      <c r="AA1091" s="14" t="s">
        <v>8</v>
      </c>
      <c r="AB1091" s="14" t="s">
        <v>22</v>
      </c>
      <c r="AC1091" s="17">
        <v>42873</v>
      </c>
      <c r="AD1091" s="14" t="s">
        <v>7</v>
      </c>
      <c r="AE1091" s="14" t="s">
        <v>22</v>
      </c>
      <c r="AF1091" s="14" t="s">
        <v>22</v>
      </c>
      <c r="AG1091" s="18"/>
    </row>
    <row r="1092" spans="1:33" s="14" customFormat="1" ht="16.25" customHeight="1" x14ac:dyDescent="0.4">
      <c r="A1092" s="14" t="s">
        <v>8534</v>
      </c>
      <c r="B1092" s="14">
        <v>9411801</v>
      </c>
      <c r="C1092" s="14" t="s">
        <v>683</v>
      </c>
      <c r="D1092" s="14" t="s">
        <v>6</v>
      </c>
      <c r="E1092" s="14" t="s">
        <v>7545</v>
      </c>
      <c r="F1092" s="14" t="s">
        <v>33</v>
      </c>
      <c r="G1092" s="14" t="s">
        <v>8</v>
      </c>
      <c r="H1092" s="14" t="s">
        <v>7547</v>
      </c>
      <c r="I1092" s="14" t="s">
        <v>7454</v>
      </c>
      <c r="J1092" s="14" t="s">
        <v>50</v>
      </c>
      <c r="K1092" s="14" t="s">
        <v>50</v>
      </c>
      <c r="L1092" s="15" t="s">
        <v>5329</v>
      </c>
      <c r="M1092" s="14" t="s">
        <v>289</v>
      </c>
      <c r="N1092" s="20" t="s">
        <v>5194</v>
      </c>
      <c r="O1092" s="14" t="s">
        <v>13</v>
      </c>
      <c r="P1092" s="14" t="s">
        <v>7423</v>
      </c>
      <c r="Q1092" s="14" t="s">
        <v>5330</v>
      </c>
      <c r="R1092" s="14" t="s">
        <v>7542</v>
      </c>
      <c r="S1092" s="14" t="s">
        <v>5196</v>
      </c>
      <c r="T1092" s="14" t="s">
        <v>5331</v>
      </c>
      <c r="U1092" s="14" t="s">
        <v>5332</v>
      </c>
      <c r="V1092" s="14" t="s">
        <v>5199</v>
      </c>
      <c r="W1092" s="14" t="s">
        <v>9088</v>
      </c>
      <c r="X1092" s="14" t="s">
        <v>64</v>
      </c>
      <c r="Y1092" s="14" t="s">
        <v>5333</v>
      </c>
      <c r="Z1092" s="14" t="s">
        <v>84</v>
      </c>
      <c r="AA1092" s="14" t="s">
        <v>64</v>
      </c>
      <c r="AB1092" s="14" t="s">
        <v>496</v>
      </c>
      <c r="AC1092" s="17">
        <v>42700</v>
      </c>
      <c r="AD1092" s="14" t="s">
        <v>7</v>
      </c>
      <c r="AE1092" s="14" t="s">
        <v>22</v>
      </c>
      <c r="AF1092" s="14" t="s">
        <v>22</v>
      </c>
      <c r="AG1092" s="18"/>
    </row>
    <row r="1093" spans="1:33" s="14" customFormat="1" ht="16.25" customHeight="1" x14ac:dyDescent="0.4">
      <c r="A1093" s="14" t="s">
        <v>8535</v>
      </c>
      <c r="B1093" s="14">
        <v>9412132</v>
      </c>
      <c r="C1093" s="14" t="s">
        <v>90</v>
      </c>
      <c r="D1093" s="14" t="s">
        <v>6</v>
      </c>
      <c r="E1093" s="14" t="s">
        <v>7545</v>
      </c>
      <c r="F1093" s="14" t="s">
        <v>33</v>
      </c>
      <c r="G1093" s="14" t="s">
        <v>8</v>
      </c>
      <c r="H1093" s="14" t="s">
        <v>7547</v>
      </c>
      <c r="I1093" s="14" t="s">
        <v>7437</v>
      </c>
      <c r="J1093" s="14" t="s">
        <v>50</v>
      </c>
      <c r="K1093" s="14" t="s">
        <v>50</v>
      </c>
      <c r="L1093" s="15" t="s">
        <v>5334</v>
      </c>
      <c r="M1093" s="14" t="s">
        <v>177</v>
      </c>
      <c r="N1093" s="20" t="s">
        <v>736</v>
      </c>
      <c r="O1093" s="14" t="s">
        <v>60</v>
      </c>
      <c r="P1093" s="14" t="s">
        <v>7423</v>
      </c>
      <c r="Q1093" s="14" t="s">
        <v>5335</v>
      </c>
      <c r="R1093" s="14" t="s">
        <v>7542</v>
      </c>
      <c r="S1093" s="14" t="s">
        <v>738</v>
      </c>
      <c r="T1093" s="14" t="s">
        <v>5336</v>
      </c>
      <c r="U1093" s="14" t="s">
        <v>5337</v>
      </c>
      <c r="V1093" s="14" t="s">
        <v>5090</v>
      </c>
      <c r="W1093" s="14" t="s">
        <v>9088</v>
      </c>
      <c r="X1093" s="14" t="s">
        <v>19</v>
      </c>
      <c r="Y1093" s="14" t="s">
        <v>5338</v>
      </c>
      <c r="Z1093" s="14" t="s">
        <v>84</v>
      </c>
      <c r="AA1093" s="14" t="s">
        <v>23</v>
      </c>
      <c r="AB1093" s="14" t="s">
        <v>496</v>
      </c>
      <c r="AC1093" s="17">
        <v>42467</v>
      </c>
      <c r="AD1093" s="14" t="s">
        <v>7</v>
      </c>
      <c r="AE1093" s="14" t="s">
        <v>22</v>
      </c>
      <c r="AF1093" s="14" t="s">
        <v>5339</v>
      </c>
      <c r="AG1093" s="18"/>
    </row>
    <row r="1094" spans="1:33" s="14" customFormat="1" ht="16.25" customHeight="1" x14ac:dyDescent="0.4">
      <c r="A1094" s="14" t="s">
        <v>8536</v>
      </c>
      <c r="B1094" s="14">
        <v>9412494</v>
      </c>
      <c r="C1094" s="14" t="s">
        <v>90</v>
      </c>
      <c r="D1094" s="14" t="s">
        <v>6</v>
      </c>
      <c r="E1094" s="14" t="s">
        <v>7545</v>
      </c>
      <c r="F1094" s="14" t="s">
        <v>33</v>
      </c>
      <c r="G1094" s="14" t="s">
        <v>23</v>
      </c>
      <c r="H1094" s="14" t="s">
        <v>7547</v>
      </c>
      <c r="I1094" s="14" t="s">
        <v>7433</v>
      </c>
      <c r="J1094" s="14" t="s">
        <v>9</v>
      </c>
      <c r="K1094" s="14" t="s">
        <v>49</v>
      </c>
      <c r="L1094" s="15" t="s">
        <v>7283</v>
      </c>
      <c r="M1094" s="14" t="s">
        <v>274</v>
      </c>
      <c r="N1094" s="20" t="s">
        <v>1172</v>
      </c>
      <c r="O1094" s="14" t="s">
        <v>13</v>
      </c>
      <c r="P1094" s="14" t="s">
        <v>7423</v>
      </c>
      <c r="Q1094" s="14" t="s">
        <v>7284</v>
      </c>
      <c r="R1094" s="14" t="s">
        <v>7542</v>
      </c>
      <c r="S1094" s="14" t="s">
        <v>1174</v>
      </c>
      <c r="T1094" s="14" t="s">
        <v>7285</v>
      </c>
      <c r="U1094" s="14" t="s">
        <v>7286</v>
      </c>
      <c r="V1094" s="14" t="s">
        <v>7287</v>
      </c>
      <c r="W1094" s="14" t="s">
        <v>9088</v>
      </c>
      <c r="X1094" s="14" t="s">
        <v>64</v>
      </c>
      <c r="Y1094" s="14" t="s">
        <v>7288</v>
      </c>
      <c r="Z1094" s="14" t="s">
        <v>84</v>
      </c>
      <c r="AA1094" s="14" t="s">
        <v>64</v>
      </c>
      <c r="AB1094" s="14" t="s">
        <v>22</v>
      </c>
      <c r="AC1094" s="14">
        <v>42473</v>
      </c>
      <c r="AD1094" s="14" t="s">
        <v>7</v>
      </c>
      <c r="AE1094" s="14" t="s">
        <v>22</v>
      </c>
      <c r="AF1094" s="14" t="s">
        <v>7289</v>
      </c>
      <c r="AG1094" s="18"/>
    </row>
    <row r="1095" spans="1:33" s="14" customFormat="1" ht="16.25" customHeight="1" x14ac:dyDescent="0.4">
      <c r="A1095" s="14" t="s">
        <v>8537</v>
      </c>
      <c r="B1095" s="14">
        <v>9412575</v>
      </c>
      <c r="C1095" s="14" t="s">
        <v>699</v>
      </c>
      <c r="D1095" s="14" t="s">
        <v>6</v>
      </c>
      <c r="E1095" s="14" t="s">
        <v>7544</v>
      </c>
      <c r="F1095" s="14" t="s">
        <v>33</v>
      </c>
      <c r="G1095" s="14" t="s">
        <v>8</v>
      </c>
      <c r="H1095" s="14" t="s">
        <v>7547</v>
      </c>
      <c r="I1095" s="14" t="s">
        <v>7454</v>
      </c>
      <c r="J1095" s="14" t="s">
        <v>50</v>
      </c>
      <c r="K1095" s="14" t="s">
        <v>50</v>
      </c>
      <c r="L1095" s="15" t="s">
        <v>5340</v>
      </c>
      <c r="M1095" s="14" t="s">
        <v>274</v>
      </c>
      <c r="N1095" s="20" t="s">
        <v>5341</v>
      </c>
      <c r="O1095" s="14" t="s">
        <v>13</v>
      </c>
      <c r="P1095" s="14" t="s">
        <v>7423</v>
      </c>
      <c r="Q1095" s="14" t="s">
        <v>5342</v>
      </c>
      <c r="R1095" s="14" t="s">
        <v>7539</v>
      </c>
      <c r="S1095" s="14" t="s">
        <v>5343</v>
      </c>
      <c r="T1095" s="14" t="s">
        <v>5344</v>
      </c>
      <c r="U1095" s="14" t="s">
        <v>5345</v>
      </c>
      <c r="V1095" s="14" t="s">
        <v>5346</v>
      </c>
      <c r="W1095" s="14" t="s">
        <v>1072</v>
      </c>
      <c r="X1095" s="14" t="s">
        <v>64</v>
      </c>
      <c r="Y1095" s="14" t="s">
        <v>1101</v>
      </c>
      <c r="Z1095" s="14" t="s">
        <v>84</v>
      </c>
      <c r="AA1095" s="14" t="s">
        <v>64</v>
      </c>
      <c r="AB1095" s="14" t="s">
        <v>496</v>
      </c>
      <c r="AC1095" s="17">
        <v>42630</v>
      </c>
      <c r="AD1095" s="14" t="s">
        <v>5347</v>
      </c>
      <c r="AE1095" s="14" t="s">
        <v>22</v>
      </c>
      <c r="AF1095" s="14" t="s">
        <v>22</v>
      </c>
      <c r="AG1095" s="18"/>
    </row>
    <row r="1096" spans="1:33" s="14" customFormat="1" ht="16.25" customHeight="1" x14ac:dyDescent="0.4">
      <c r="A1096" s="14" t="s">
        <v>8538</v>
      </c>
      <c r="B1096" s="14">
        <v>9412688</v>
      </c>
      <c r="C1096" s="14" t="s">
        <v>1555</v>
      </c>
      <c r="D1096" s="14" t="s">
        <v>6</v>
      </c>
      <c r="E1096" s="14" t="s">
        <v>7545</v>
      </c>
      <c r="F1096" s="14" t="s">
        <v>33</v>
      </c>
      <c r="G1096" s="14" t="s">
        <v>8</v>
      </c>
      <c r="H1096" s="14" t="s">
        <v>7547</v>
      </c>
      <c r="I1096" s="14" t="s">
        <v>7455</v>
      </c>
      <c r="J1096" s="14" t="s">
        <v>50</v>
      </c>
      <c r="K1096" s="14" t="s">
        <v>50</v>
      </c>
      <c r="L1096" s="15" t="s">
        <v>5348</v>
      </c>
      <c r="M1096" s="14" t="s">
        <v>145</v>
      </c>
      <c r="N1096" s="20" t="s">
        <v>146</v>
      </c>
      <c r="O1096" s="14" t="s">
        <v>44</v>
      </c>
      <c r="P1096" s="14" t="s">
        <v>7423</v>
      </c>
      <c r="Q1096" s="14" t="s">
        <v>155</v>
      </c>
      <c r="R1096" s="14" t="s">
        <v>7542</v>
      </c>
      <c r="S1096" s="14" t="s">
        <v>148</v>
      </c>
      <c r="T1096" s="14" t="s">
        <v>156</v>
      </c>
      <c r="U1096" s="14" t="s">
        <v>589</v>
      </c>
      <c r="V1096" s="14" t="s">
        <v>586</v>
      </c>
      <c r="W1096" s="14" t="s">
        <v>9088</v>
      </c>
      <c r="X1096" s="14" t="s">
        <v>19</v>
      </c>
      <c r="Y1096" s="14" t="s">
        <v>158</v>
      </c>
      <c r="Z1096" s="14" t="s">
        <v>84</v>
      </c>
      <c r="AA1096" s="14" t="s">
        <v>23</v>
      </c>
      <c r="AB1096" s="14" t="s">
        <v>496</v>
      </c>
      <c r="AC1096" s="17">
        <v>42497</v>
      </c>
      <c r="AD1096" s="14" t="s">
        <v>7</v>
      </c>
      <c r="AE1096" s="14" t="s">
        <v>22</v>
      </c>
      <c r="AF1096" s="14" t="s">
        <v>160</v>
      </c>
      <c r="AG1096" s="18"/>
    </row>
    <row r="1097" spans="1:33" s="14" customFormat="1" ht="16.25" customHeight="1" x14ac:dyDescent="0.4">
      <c r="A1097" s="14" t="s">
        <v>8539</v>
      </c>
      <c r="B1097" s="14">
        <v>9412703</v>
      </c>
      <c r="C1097" s="14" t="s">
        <v>132</v>
      </c>
      <c r="D1097" s="14" t="s">
        <v>6</v>
      </c>
      <c r="E1097" s="14" t="s">
        <v>7545</v>
      </c>
      <c r="F1097" s="14" t="s">
        <v>7</v>
      </c>
      <c r="G1097" s="14" t="s">
        <v>8</v>
      </c>
      <c r="H1097" s="14" t="s">
        <v>7547</v>
      </c>
      <c r="I1097" s="14" t="s">
        <v>7433</v>
      </c>
      <c r="J1097" s="14" t="s">
        <v>9</v>
      </c>
      <c r="K1097" s="14" t="s">
        <v>50</v>
      </c>
      <c r="L1097" s="15" t="s">
        <v>1566</v>
      </c>
      <c r="M1097" s="14" t="s">
        <v>8</v>
      </c>
      <c r="N1097" s="20" t="s">
        <v>22</v>
      </c>
      <c r="O1097" s="14" t="s">
        <v>22</v>
      </c>
      <c r="P1097" s="14" t="s">
        <v>22</v>
      </c>
      <c r="Q1097" s="14" t="s">
        <v>22</v>
      </c>
      <c r="R1097" s="14" t="s">
        <v>22</v>
      </c>
      <c r="S1097" s="14" t="s">
        <v>22</v>
      </c>
      <c r="T1097" s="14" t="s">
        <v>22</v>
      </c>
      <c r="U1097" s="14" t="s">
        <v>22</v>
      </c>
      <c r="V1097" s="14" t="s">
        <v>22</v>
      </c>
      <c r="W1097" s="14" t="s">
        <v>1222</v>
      </c>
      <c r="X1097" s="14" t="s">
        <v>22</v>
      </c>
      <c r="Y1097" s="14" t="s">
        <v>22</v>
      </c>
      <c r="Z1097" s="14" t="s">
        <v>22</v>
      </c>
      <c r="AA1097" s="14" t="s">
        <v>8</v>
      </c>
      <c r="AB1097" s="14" t="s">
        <v>22</v>
      </c>
      <c r="AC1097" s="17">
        <v>42501</v>
      </c>
      <c r="AD1097" s="14" t="s">
        <v>7</v>
      </c>
      <c r="AE1097" s="14" t="s">
        <v>22</v>
      </c>
      <c r="AF1097" s="14" t="s">
        <v>22</v>
      </c>
      <c r="AG1097" s="18"/>
    </row>
    <row r="1098" spans="1:33" s="14" customFormat="1" ht="16.25" customHeight="1" x14ac:dyDescent="0.4">
      <c r="A1098" s="14" t="s">
        <v>8540</v>
      </c>
      <c r="B1098" s="14">
        <v>9412753</v>
      </c>
      <c r="C1098" s="14" t="s">
        <v>683</v>
      </c>
      <c r="D1098" s="14" t="s">
        <v>6</v>
      </c>
      <c r="E1098" s="14" t="s">
        <v>7544</v>
      </c>
      <c r="F1098" s="14" t="s">
        <v>33</v>
      </c>
      <c r="G1098" s="14" t="s">
        <v>8</v>
      </c>
      <c r="H1098" s="14" t="s">
        <v>7546</v>
      </c>
      <c r="I1098" s="14" t="s">
        <v>7468</v>
      </c>
      <c r="J1098" s="14" t="s">
        <v>50</v>
      </c>
      <c r="K1098" s="14" t="s">
        <v>50</v>
      </c>
      <c r="L1098" s="15" t="s">
        <v>5349</v>
      </c>
      <c r="M1098" s="14" t="s">
        <v>289</v>
      </c>
      <c r="N1098" s="20" t="s">
        <v>388</v>
      </c>
      <c r="O1098" s="14" t="s">
        <v>36</v>
      </c>
      <c r="P1098" s="14" t="s">
        <v>1847</v>
      </c>
      <c r="Q1098" s="14" t="s">
        <v>5350</v>
      </c>
      <c r="R1098" s="14" t="s">
        <v>7542</v>
      </c>
      <c r="S1098" s="14" t="s">
        <v>390</v>
      </c>
      <c r="T1098" s="14" t="s">
        <v>5351</v>
      </c>
      <c r="U1098" s="14" t="s">
        <v>5352</v>
      </c>
      <c r="V1098" s="14" t="s">
        <v>5353</v>
      </c>
      <c r="W1098" s="14" t="s">
        <v>9088</v>
      </c>
      <c r="X1098" s="14" t="s">
        <v>19</v>
      </c>
      <c r="Y1098" s="14" t="s">
        <v>59</v>
      </c>
      <c r="Z1098" s="14" t="s">
        <v>21</v>
      </c>
      <c r="AA1098" s="14" t="s">
        <v>23</v>
      </c>
      <c r="AB1098" s="14" t="s">
        <v>22</v>
      </c>
      <c r="AC1098" s="16">
        <v>44648</v>
      </c>
      <c r="AD1098" s="14" t="s">
        <v>7</v>
      </c>
      <c r="AE1098" s="14" t="s">
        <v>22</v>
      </c>
      <c r="AF1098" s="14" t="s">
        <v>22</v>
      </c>
      <c r="AG1098" s="18"/>
    </row>
    <row r="1099" spans="1:33" s="14" customFormat="1" ht="16.25" customHeight="1" x14ac:dyDescent="0.4">
      <c r="A1099" s="14" t="s">
        <v>8541</v>
      </c>
      <c r="B1099" s="14">
        <v>9412882</v>
      </c>
      <c r="C1099" s="14" t="s">
        <v>32</v>
      </c>
      <c r="D1099" s="14" t="s">
        <v>6</v>
      </c>
      <c r="E1099" s="14" t="s">
        <v>7544</v>
      </c>
      <c r="F1099" s="14" t="s">
        <v>33</v>
      </c>
      <c r="G1099" s="14" t="s">
        <v>23</v>
      </c>
      <c r="H1099" s="14" t="s">
        <v>7546</v>
      </c>
      <c r="I1099" s="14" t="s">
        <v>7439</v>
      </c>
      <c r="J1099" s="14" t="s">
        <v>9</v>
      </c>
      <c r="K1099" s="14" t="s">
        <v>50</v>
      </c>
      <c r="L1099" s="15" t="s">
        <v>7233</v>
      </c>
      <c r="M1099" s="14" t="s">
        <v>163</v>
      </c>
      <c r="N1099" s="20" t="s">
        <v>2554</v>
      </c>
      <c r="O1099" s="14" t="s">
        <v>13</v>
      </c>
      <c r="P1099" s="14" t="s">
        <v>1847</v>
      </c>
      <c r="Q1099" s="14" t="s">
        <v>7234</v>
      </c>
      <c r="R1099" s="14" t="s">
        <v>7541</v>
      </c>
      <c r="S1099" s="14" t="s">
        <v>2556</v>
      </c>
      <c r="T1099" s="14" t="s">
        <v>7235</v>
      </c>
      <c r="U1099" s="14" t="s">
        <v>7236</v>
      </c>
      <c r="V1099" s="14" t="s">
        <v>7237</v>
      </c>
      <c r="W1099" s="14" t="s">
        <v>9087</v>
      </c>
      <c r="X1099" s="14" t="s">
        <v>64</v>
      </c>
      <c r="Y1099" s="14" t="s">
        <v>5547</v>
      </c>
      <c r="Z1099" s="14" t="s">
        <v>21</v>
      </c>
      <c r="AA1099" s="14" t="s">
        <v>64</v>
      </c>
      <c r="AB1099" s="14" t="s">
        <v>22</v>
      </c>
      <c r="AC1099" s="16">
        <v>44273</v>
      </c>
      <c r="AD1099" s="14" t="s">
        <v>7238</v>
      </c>
      <c r="AE1099" s="14" t="s">
        <v>22</v>
      </c>
      <c r="AF1099" s="14" t="s">
        <v>22</v>
      </c>
      <c r="AG1099" s="18"/>
    </row>
    <row r="1100" spans="1:33" s="14" customFormat="1" ht="16.25" customHeight="1" x14ac:dyDescent="0.4">
      <c r="A1100" s="14" t="s">
        <v>8542</v>
      </c>
      <c r="B1100" s="14">
        <v>9413002</v>
      </c>
      <c r="C1100" s="14" t="s">
        <v>132</v>
      </c>
      <c r="D1100" s="14" t="s">
        <v>6</v>
      </c>
      <c r="E1100" s="14" t="s">
        <v>7545</v>
      </c>
      <c r="F1100" s="14" t="s">
        <v>7</v>
      </c>
      <c r="G1100" s="14" t="s">
        <v>8</v>
      </c>
      <c r="H1100" s="14" t="s">
        <v>7546</v>
      </c>
      <c r="I1100" s="14" t="s">
        <v>7445</v>
      </c>
      <c r="J1100" s="14" t="s">
        <v>9</v>
      </c>
      <c r="K1100" s="14" t="s">
        <v>49</v>
      </c>
      <c r="L1100" s="15" t="s">
        <v>1567</v>
      </c>
      <c r="M1100" s="14" t="s">
        <v>8</v>
      </c>
      <c r="N1100" s="20" t="s">
        <v>22</v>
      </c>
      <c r="O1100" s="14" t="s">
        <v>22</v>
      </c>
      <c r="P1100" s="14" t="s">
        <v>22</v>
      </c>
      <c r="Q1100" s="14" t="s">
        <v>22</v>
      </c>
      <c r="R1100" s="14" t="s">
        <v>22</v>
      </c>
      <c r="S1100" s="14" t="s">
        <v>22</v>
      </c>
      <c r="T1100" s="14" t="s">
        <v>22</v>
      </c>
      <c r="U1100" s="14" t="s">
        <v>22</v>
      </c>
      <c r="V1100" s="14" t="s">
        <v>22</v>
      </c>
      <c r="W1100" s="14" t="s">
        <v>1222</v>
      </c>
      <c r="X1100" s="14" t="s">
        <v>22</v>
      </c>
      <c r="Y1100" s="14" t="s">
        <v>22</v>
      </c>
      <c r="Z1100" s="14" t="s">
        <v>22</v>
      </c>
      <c r="AA1100" s="14" t="s">
        <v>8</v>
      </c>
      <c r="AB1100" s="14" t="s">
        <v>22</v>
      </c>
      <c r="AC1100" s="17">
        <v>42598</v>
      </c>
      <c r="AD1100" s="14" t="s">
        <v>7</v>
      </c>
      <c r="AE1100" s="14" t="s">
        <v>22</v>
      </c>
      <c r="AF1100" s="14" t="s">
        <v>22</v>
      </c>
      <c r="AG1100" s="18"/>
    </row>
    <row r="1101" spans="1:33" s="14" customFormat="1" ht="16.25" customHeight="1" x14ac:dyDescent="0.4">
      <c r="A1101" s="14" t="s">
        <v>8543</v>
      </c>
      <c r="B1101" s="14">
        <v>9413171</v>
      </c>
      <c r="C1101" s="14" t="s">
        <v>132</v>
      </c>
      <c r="D1101" s="14" t="s">
        <v>6</v>
      </c>
      <c r="E1101" s="14" t="s">
        <v>7545</v>
      </c>
      <c r="F1101" s="14" t="s">
        <v>7</v>
      </c>
      <c r="G1101" s="14" t="s">
        <v>8</v>
      </c>
      <c r="H1101" s="14" t="s">
        <v>7547</v>
      </c>
      <c r="I1101" s="14" t="s">
        <v>7479</v>
      </c>
      <c r="J1101" s="14" t="s">
        <v>50</v>
      </c>
      <c r="K1101" s="14" t="s">
        <v>50</v>
      </c>
      <c r="L1101" s="15" t="s">
        <v>5354</v>
      </c>
      <c r="M1101" s="14" t="s">
        <v>52</v>
      </c>
      <c r="N1101" s="20" t="s">
        <v>2040</v>
      </c>
      <c r="O1101" s="14" t="s">
        <v>13</v>
      </c>
      <c r="P1101" s="14" t="s">
        <v>7423</v>
      </c>
      <c r="Q1101" s="14" t="s">
        <v>5355</v>
      </c>
      <c r="R1101" s="14" t="s">
        <v>7539</v>
      </c>
      <c r="S1101" s="14" t="s">
        <v>4955</v>
      </c>
      <c r="T1101" s="14" t="s">
        <v>5356</v>
      </c>
      <c r="U1101" s="14" t="s">
        <v>5357</v>
      </c>
      <c r="V1101" s="14" t="s">
        <v>4958</v>
      </c>
      <c r="W1101" s="14" t="s">
        <v>1072</v>
      </c>
      <c r="X1101" s="14" t="s">
        <v>19</v>
      </c>
      <c r="Y1101" s="14" t="s">
        <v>5358</v>
      </c>
      <c r="Z1101" s="14" t="s">
        <v>84</v>
      </c>
      <c r="AA1101" s="14" t="s">
        <v>23</v>
      </c>
      <c r="AB1101" s="14" t="s">
        <v>496</v>
      </c>
      <c r="AC1101" s="17">
        <v>42574</v>
      </c>
      <c r="AD1101" s="14" t="s">
        <v>7</v>
      </c>
      <c r="AE1101" s="14" t="s">
        <v>22</v>
      </c>
      <c r="AF1101" s="14" t="s">
        <v>5359</v>
      </c>
      <c r="AG1101" s="18"/>
    </row>
    <row r="1102" spans="1:33" s="14" customFormat="1" ht="16.25" customHeight="1" x14ac:dyDescent="0.4">
      <c r="A1102" s="14" t="s">
        <v>8544</v>
      </c>
      <c r="B1102" s="14">
        <v>9413864</v>
      </c>
      <c r="C1102" s="14" t="s">
        <v>246</v>
      </c>
      <c r="D1102" s="14" t="s">
        <v>6</v>
      </c>
      <c r="E1102" s="14" t="s">
        <v>7544</v>
      </c>
      <c r="F1102" s="14" t="s">
        <v>33</v>
      </c>
      <c r="G1102" s="14" t="s">
        <v>8</v>
      </c>
      <c r="H1102" s="14" t="s">
        <v>7546</v>
      </c>
      <c r="I1102" s="14" t="s">
        <v>7486</v>
      </c>
      <c r="J1102" s="14" t="s">
        <v>9</v>
      </c>
      <c r="K1102" s="14" t="s">
        <v>49</v>
      </c>
      <c r="L1102" s="15" t="s">
        <v>5360</v>
      </c>
      <c r="M1102" s="14" t="s">
        <v>163</v>
      </c>
      <c r="N1102" s="20" t="s">
        <v>1864</v>
      </c>
      <c r="O1102" s="14" t="s">
        <v>13</v>
      </c>
      <c r="P1102" s="14" t="s">
        <v>7423</v>
      </c>
      <c r="Q1102" s="14" t="s">
        <v>1865</v>
      </c>
      <c r="R1102" s="14" t="s">
        <v>7542</v>
      </c>
      <c r="S1102" s="14" t="s">
        <v>1866</v>
      </c>
      <c r="T1102" s="14" t="s">
        <v>1867</v>
      </c>
      <c r="U1102" s="14" t="s">
        <v>1868</v>
      </c>
      <c r="V1102" s="14" t="s">
        <v>3384</v>
      </c>
      <c r="W1102" s="14" t="s">
        <v>9088</v>
      </c>
      <c r="X1102" s="14" t="s">
        <v>19</v>
      </c>
      <c r="Y1102" s="14" t="s">
        <v>5361</v>
      </c>
      <c r="Z1102" s="14" t="s">
        <v>21</v>
      </c>
      <c r="AA1102" s="14" t="s">
        <v>23</v>
      </c>
      <c r="AB1102" s="14" t="s">
        <v>22</v>
      </c>
      <c r="AC1102" s="16">
        <v>44914</v>
      </c>
      <c r="AD1102" s="14" t="s">
        <v>5362</v>
      </c>
      <c r="AE1102" s="14" t="s">
        <v>22</v>
      </c>
      <c r="AF1102" s="14" t="s">
        <v>1870</v>
      </c>
      <c r="AG1102" s="18"/>
    </row>
    <row r="1103" spans="1:33" s="14" customFormat="1" ht="16.25" customHeight="1" x14ac:dyDescent="0.4">
      <c r="A1103" s="14" t="s">
        <v>8545</v>
      </c>
      <c r="B1103" s="14">
        <v>9414009</v>
      </c>
      <c r="C1103" s="14" t="s">
        <v>246</v>
      </c>
      <c r="D1103" s="14" t="s">
        <v>6</v>
      </c>
      <c r="E1103" s="14" t="s">
        <v>7544</v>
      </c>
      <c r="F1103" s="14" t="s">
        <v>33</v>
      </c>
      <c r="G1103" s="14" t="s">
        <v>23</v>
      </c>
      <c r="H1103" s="14" t="s">
        <v>7546</v>
      </c>
      <c r="I1103" s="14" t="s">
        <v>7445</v>
      </c>
      <c r="J1103" s="14" t="s">
        <v>9</v>
      </c>
      <c r="K1103" s="14" t="s">
        <v>49</v>
      </c>
      <c r="L1103" s="15" t="s">
        <v>5363</v>
      </c>
      <c r="M1103" s="14" t="s">
        <v>163</v>
      </c>
      <c r="N1103" s="20" t="s">
        <v>5364</v>
      </c>
      <c r="O1103" s="14" t="s">
        <v>60</v>
      </c>
      <c r="P1103" s="14" t="s">
        <v>7423</v>
      </c>
      <c r="Q1103" s="14" t="s">
        <v>5365</v>
      </c>
      <c r="R1103" s="14" t="s">
        <v>7542</v>
      </c>
      <c r="S1103" s="14" t="s">
        <v>5366</v>
      </c>
      <c r="T1103" s="14" t="s">
        <v>5367</v>
      </c>
      <c r="U1103" s="14" t="s">
        <v>5368</v>
      </c>
      <c r="V1103" s="14" t="s">
        <v>5369</v>
      </c>
      <c r="W1103" s="14" t="s">
        <v>9088</v>
      </c>
      <c r="X1103" s="14" t="s">
        <v>19</v>
      </c>
      <c r="Y1103" s="14" t="s">
        <v>59</v>
      </c>
      <c r="Z1103" s="14" t="s">
        <v>84</v>
      </c>
      <c r="AA1103" s="14" t="s">
        <v>23</v>
      </c>
      <c r="AB1103" s="14" t="s">
        <v>496</v>
      </c>
      <c r="AC1103" s="11">
        <v>42910</v>
      </c>
      <c r="AD1103" s="14" t="s">
        <v>5370</v>
      </c>
      <c r="AE1103" s="14" t="s">
        <v>22</v>
      </c>
      <c r="AF1103" s="14" t="s">
        <v>5371</v>
      </c>
      <c r="AG1103" s="18"/>
    </row>
    <row r="1104" spans="1:33" s="14" customFormat="1" ht="16.25" customHeight="1" x14ac:dyDescent="0.4">
      <c r="A1104" s="14" t="s">
        <v>8546</v>
      </c>
      <c r="B1104" s="14">
        <v>9414029</v>
      </c>
      <c r="C1104" s="14" t="s">
        <v>4</v>
      </c>
      <c r="D1104" s="14" t="s">
        <v>6</v>
      </c>
      <c r="E1104" s="14" t="s">
        <v>7545</v>
      </c>
      <c r="F1104" s="14" t="s">
        <v>7</v>
      </c>
      <c r="G1104" s="14" t="s">
        <v>23</v>
      </c>
      <c r="H1104" s="14" t="s">
        <v>7547</v>
      </c>
      <c r="I1104" s="14" t="s">
        <v>7483</v>
      </c>
      <c r="J1104" s="14" t="s">
        <v>9</v>
      </c>
      <c r="K1104" s="14" t="s">
        <v>49</v>
      </c>
      <c r="L1104" s="15" t="s">
        <v>5372</v>
      </c>
      <c r="M1104" s="14" t="s">
        <v>289</v>
      </c>
      <c r="N1104" s="20" t="s">
        <v>233</v>
      </c>
      <c r="O1104" s="14" t="s">
        <v>60</v>
      </c>
      <c r="P1104" s="14" t="s">
        <v>7423</v>
      </c>
      <c r="Q1104" s="14" t="s">
        <v>5373</v>
      </c>
      <c r="R1104" s="14" t="s">
        <v>7542</v>
      </c>
      <c r="S1104" s="14" t="s">
        <v>235</v>
      </c>
      <c r="T1104" s="14" t="s">
        <v>5374</v>
      </c>
      <c r="U1104" s="14" t="s">
        <v>5375</v>
      </c>
      <c r="V1104" s="14" t="s">
        <v>830</v>
      </c>
      <c r="W1104" s="14" t="s">
        <v>9088</v>
      </c>
      <c r="X1104" s="14" t="s">
        <v>29</v>
      </c>
      <c r="Y1104" s="14" t="s">
        <v>448</v>
      </c>
      <c r="Z1104" s="14" t="s">
        <v>21</v>
      </c>
      <c r="AA1104" s="14" t="s">
        <v>23</v>
      </c>
      <c r="AB1104" s="14" t="s">
        <v>496</v>
      </c>
      <c r="AC1104" s="17">
        <v>42504</v>
      </c>
      <c r="AD1104" s="14" t="s">
        <v>7</v>
      </c>
      <c r="AE1104" s="14" t="s">
        <v>22</v>
      </c>
      <c r="AF1104" s="14" t="s">
        <v>5376</v>
      </c>
      <c r="AG1104" s="18"/>
    </row>
    <row r="1105" spans="1:33" s="14" customFormat="1" ht="16.25" customHeight="1" x14ac:dyDescent="0.4">
      <c r="A1105" s="14" t="s">
        <v>8547</v>
      </c>
      <c r="B1105" s="14">
        <v>9414232</v>
      </c>
      <c r="C1105" s="14" t="s">
        <v>272</v>
      </c>
      <c r="D1105" s="14" t="s">
        <v>6</v>
      </c>
      <c r="E1105" s="14" t="s">
        <v>7545</v>
      </c>
      <c r="F1105" s="14" t="s">
        <v>33</v>
      </c>
      <c r="G1105" s="14" t="s">
        <v>8</v>
      </c>
      <c r="H1105" s="14" t="s">
        <v>7547</v>
      </c>
      <c r="I1105" s="14" t="s">
        <v>7467</v>
      </c>
      <c r="J1105" s="14" t="s">
        <v>9</v>
      </c>
      <c r="K1105" s="14" t="s">
        <v>49</v>
      </c>
      <c r="L1105" s="15" t="s">
        <v>1568</v>
      </c>
      <c r="M1105" s="14" t="s">
        <v>8</v>
      </c>
      <c r="N1105" s="20" t="s">
        <v>22</v>
      </c>
      <c r="O1105" s="14" t="s">
        <v>22</v>
      </c>
      <c r="P1105" s="14" t="s">
        <v>22</v>
      </c>
      <c r="Q1105" s="14" t="s">
        <v>22</v>
      </c>
      <c r="R1105" s="14" t="s">
        <v>22</v>
      </c>
      <c r="S1105" s="14" t="s">
        <v>22</v>
      </c>
      <c r="T1105" s="14" t="s">
        <v>22</v>
      </c>
      <c r="U1105" s="14" t="s">
        <v>22</v>
      </c>
      <c r="V1105" s="14" t="s">
        <v>22</v>
      </c>
      <c r="W1105" s="14" t="s">
        <v>1222</v>
      </c>
      <c r="X1105" s="14" t="s">
        <v>22</v>
      </c>
      <c r="Y1105" s="14" t="s">
        <v>22</v>
      </c>
      <c r="Z1105" s="14" t="s">
        <v>22</v>
      </c>
      <c r="AA1105" s="14" t="s">
        <v>8</v>
      </c>
      <c r="AB1105" s="14" t="s">
        <v>22</v>
      </c>
      <c r="AC1105" s="17">
        <v>42501</v>
      </c>
      <c r="AD1105" s="14" t="s">
        <v>1569</v>
      </c>
      <c r="AE1105" s="14" t="s">
        <v>22</v>
      </c>
      <c r="AF1105" s="14" t="s">
        <v>22</v>
      </c>
      <c r="AG1105" s="18"/>
    </row>
    <row r="1106" spans="1:33" s="14" customFormat="1" ht="16.25" customHeight="1" x14ac:dyDescent="0.4">
      <c r="A1106" s="14" t="s">
        <v>8548</v>
      </c>
      <c r="B1106" s="14">
        <v>9414489</v>
      </c>
      <c r="C1106" s="14" t="s">
        <v>143</v>
      </c>
      <c r="D1106" s="14" t="s">
        <v>6</v>
      </c>
      <c r="E1106" s="14" t="s">
        <v>7545</v>
      </c>
      <c r="F1106" s="14" t="s">
        <v>7</v>
      </c>
      <c r="G1106" s="14" t="s">
        <v>23</v>
      </c>
      <c r="H1106" s="14" t="s">
        <v>7547</v>
      </c>
      <c r="I1106" s="14" t="s">
        <v>7445</v>
      </c>
      <c r="J1106" s="14" t="s">
        <v>9</v>
      </c>
      <c r="K1106" s="14" t="s">
        <v>49</v>
      </c>
      <c r="L1106" s="15" t="s">
        <v>1570</v>
      </c>
      <c r="M1106" s="14" t="s">
        <v>8</v>
      </c>
      <c r="N1106" s="20" t="s">
        <v>22</v>
      </c>
      <c r="O1106" s="14" t="s">
        <v>22</v>
      </c>
      <c r="P1106" s="14" t="s">
        <v>22</v>
      </c>
      <c r="Q1106" s="14" t="s">
        <v>22</v>
      </c>
      <c r="R1106" s="14" t="s">
        <v>22</v>
      </c>
      <c r="S1106" s="14" t="s">
        <v>22</v>
      </c>
      <c r="T1106" s="14" t="s">
        <v>22</v>
      </c>
      <c r="U1106" s="14" t="s">
        <v>22</v>
      </c>
      <c r="V1106" s="14" t="s">
        <v>22</v>
      </c>
      <c r="W1106" s="14" t="s">
        <v>1227</v>
      </c>
      <c r="X1106" s="14" t="s">
        <v>22</v>
      </c>
      <c r="Y1106" s="14" t="s">
        <v>22</v>
      </c>
      <c r="Z1106" s="14" t="s">
        <v>22</v>
      </c>
      <c r="AA1106" s="14" t="s">
        <v>8</v>
      </c>
      <c r="AB1106" s="14" t="s">
        <v>22</v>
      </c>
      <c r="AC1106" s="17">
        <v>42497</v>
      </c>
      <c r="AD1106" s="14" t="s">
        <v>7</v>
      </c>
      <c r="AE1106" s="14" t="s">
        <v>22</v>
      </c>
      <c r="AF1106" s="14" t="s">
        <v>22</v>
      </c>
      <c r="AG1106" s="18"/>
    </row>
    <row r="1107" spans="1:33" s="14" customFormat="1" ht="16.25" customHeight="1" x14ac:dyDescent="0.4">
      <c r="A1107" s="14" t="s">
        <v>8549</v>
      </c>
      <c r="B1107" s="14">
        <v>9414816</v>
      </c>
      <c r="C1107" s="14" t="s">
        <v>132</v>
      </c>
      <c r="D1107" s="14" t="s">
        <v>6</v>
      </c>
      <c r="E1107" s="14" t="s">
        <v>7545</v>
      </c>
      <c r="F1107" s="14" t="s">
        <v>7</v>
      </c>
      <c r="G1107" s="14" t="s">
        <v>8</v>
      </c>
      <c r="H1107" s="14" t="s">
        <v>7547</v>
      </c>
      <c r="I1107" s="14" t="s">
        <v>7455</v>
      </c>
      <c r="J1107" s="14" t="s">
        <v>50</v>
      </c>
      <c r="K1107" s="14" t="s">
        <v>50</v>
      </c>
      <c r="L1107" s="15" t="s">
        <v>5377</v>
      </c>
      <c r="M1107" s="14" t="s">
        <v>289</v>
      </c>
      <c r="N1107" s="20" t="s">
        <v>1066</v>
      </c>
      <c r="O1107" s="14" t="s">
        <v>36</v>
      </c>
      <c r="P1107" s="14" t="s">
        <v>7423</v>
      </c>
      <c r="Q1107" s="14" t="s">
        <v>5378</v>
      </c>
      <c r="R1107" s="14" t="s">
        <v>7539</v>
      </c>
      <c r="S1107" s="14" t="s">
        <v>1068</v>
      </c>
      <c r="T1107" s="14" t="s">
        <v>5379</v>
      </c>
      <c r="U1107" s="14" t="s">
        <v>5380</v>
      </c>
      <c r="V1107" s="14" t="s">
        <v>1071</v>
      </c>
      <c r="W1107" s="14" t="s">
        <v>1072</v>
      </c>
      <c r="X1107" s="14" t="s">
        <v>29</v>
      </c>
      <c r="Y1107" s="14" t="s">
        <v>448</v>
      </c>
      <c r="Z1107" s="14" t="s">
        <v>21</v>
      </c>
      <c r="AA1107" s="14" t="s">
        <v>23</v>
      </c>
      <c r="AB1107" s="14" t="s">
        <v>496</v>
      </c>
      <c r="AC1107" s="17">
        <v>43016</v>
      </c>
      <c r="AD1107" s="14" t="s">
        <v>5381</v>
      </c>
      <c r="AE1107" s="14" t="s">
        <v>22</v>
      </c>
      <c r="AF1107" s="14" t="s">
        <v>5382</v>
      </c>
      <c r="AG1107" s="18"/>
    </row>
    <row r="1108" spans="1:33" s="14" customFormat="1" ht="16.25" customHeight="1" x14ac:dyDescent="0.4">
      <c r="A1108" s="14" t="s">
        <v>8550</v>
      </c>
      <c r="B1108" s="14">
        <v>9414976</v>
      </c>
      <c r="C1108" s="14" t="s">
        <v>132</v>
      </c>
      <c r="D1108" s="14" t="s">
        <v>6</v>
      </c>
      <c r="E1108" s="14" t="s">
        <v>7544</v>
      </c>
      <c r="F1108" s="14" t="s">
        <v>7</v>
      </c>
      <c r="G1108" s="14" t="s">
        <v>8</v>
      </c>
      <c r="H1108" s="14" t="s">
        <v>7547</v>
      </c>
      <c r="I1108" s="14" t="s">
        <v>7458</v>
      </c>
      <c r="J1108" s="14" t="s">
        <v>50</v>
      </c>
      <c r="K1108" s="14" t="s">
        <v>50</v>
      </c>
      <c r="L1108" s="15" t="s">
        <v>5383</v>
      </c>
      <c r="M1108" s="14" t="s">
        <v>289</v>
      </c>
      <c r="N1108" s="20" t="s">
        <v>1083</v>
      </c>
      <c r="O1108" s="14" t="s">
        <v>13</v>
      </c>
      <c r="P1108" s="14" t="s">
        <v>7423</v>
      </c>
      <c r="Q1108" s="14" t="s">
        <v>5384</v>
      </c>
      <c r="R1108" s="14" t="s">
        <v>7541</v>
      </c>
      <c r="S1108" s="14" t="s">
        <v>1085</v>
      </c>
      <c r="T1108" s="14" t="s">
        <v>5385</v>
      </c>
      <c r="U1108" s="14" t="s">
        <v>5386</v>
      </c>
      <c r="V1108" s="14" t="s">
        <v>5179</v>
      </c>
      <c r="W1108" s="14" t="s">
        <v>9087</v>
      </c>
      <c r="X1108" s="14" t="s">
        <v>19</v>
      </c>
      <c r="Y1108" s="14" t="s">
        <v>5387</v>
      </c>
      <c r="Z1108" s="14" t="s">
        <v>184</v>
      </c>
      <c r="AA1108" s="14" t="s">
        <v>23</v>
      </c>
      <c r="AB1108" s="14" t="s">
        <v>496</v>
      </c>
      <c r="AC1108" s="17">
        <v>42546</v>
      </c>
      <c r="AD1108" s="14" t="s">
        <v>7</v>
      </c>
      <c r="AE1108" s="14" t="s">
        <v>22</v>
      </c>
      <c r="AF1108" s="14" t="s">
        <v>5388</v>
      </c>
      <c r="AG1108" s="18"/>
    </row>
    <row r="1109" spans="1:33" s="14" customFormat="1" ht="16.25" customHeight="1" x14ac:dyDescent="0.4">
      <c r="A1109" s="14" t="s">
        <v>8551</v>
      </c>
      <c r="B1109" s="14">
        <v>9415128</v>
      </c>
      <c r="C1109" s="14" t="s">
        <v>132</v>
      </c>
      <c r="D1109" s="14" t="s">
        <v>6</v>
      </c>
      <c r="E1109" s="14" t="s">
        <v>7545</v>
      </c>
      <c r="F1109" s="14" t="s">
        <v>33</v>
      </c>
      <c r="G1109" s="14" t="s">
        <v>8</v>
      </c>
      <c r="H1109" s="14" t="s">
        <v>7546</v>
      </c>
      <c r="I1109" s="14" t="s">
        <v>7454</v>
      </c>
      <c r="J1109" s="14" t="s">
        <v>50</v>
      </c>
      <c r="K1109" s="14" t="s">
        <v>50</v>
      </c>
      <c r="L1109" s="15" t="s">
        <v>513</v>
      </c>
      <c r="M1109" s="14" t="s">
        <v>11</v>
      </c>
      <c r="N1109" s="20" t="s">
        <v>5389</v>
      </c>
      <c r="O1109" s="14" t="s">
        <v>13</v>
      </c>
      <c r="P1109" s="14" t="s">
        <v>7423</v>
      </c>
      <c r="Q1109" s="14" t="s">
        <v>5390</v>
      </c>
      <c r="R1109" s="14" t="s">
        <v>7542</v>
      </c>
      <c r="S1109" s="14" t="s">
        <v>5391</v>
      </c>
      <c r="T1109" s="14" t="s">
        <v>5392</v>
      </c>
      <c r="U1109" s="14" t="s">
        <v>5393</v>
      </c>
      <c r="V1109" s="14" t="s">
        <v>5394</v>
      </c>
      <c r="W1109" s="14" t="s">
        <v>9088</v>
      </c>
      <c r="X1109" s="14" t="s">
        <v>64</v>
      </c>
      <c r="Y1109" s="14" t="s">
        <v>65</v>
      </c>
      <c r="Z1109" s="14" t="s">
        <v>84</v>
      </c>
      <c r="AA1109" s="14" t="s">
        <v>64</v>
      </c>
      <c r="AB1109" s="14" t="s">
        <v>496</v>
      </c>
      <c r="AC1109" s="17">
        <v>42501</v>
      </c>
      <c r="AD1109" s="14" t="s">
        <v>7</v>
      </c>
      <c r="AE1109" s="14" t="s">
        <v>22</v>
      </c>
      <c r="AF1109" s="14" t="s">
        <v>22</v>
      </c>
      <c r="AG1109" s="18"/>
    </row>
    <row r="1110" spans="1:33" s="14" customFormat="1" ht="16.25" customHeight="1" x14ac:dyDescent="0.4">
      <c r="A1110" s="14" t="s">
        <v>8552</v>
      </c>
      <c r="B1110" s="14">
        <v>9415175</v>
      </c>
      <c r="C1110" s="14" t="s">
        <v>246</v>
      </c>
      <c r="D1110" s="14" t="s">
        <v>6</v>
      </c>
      <c r="E1110" s="14" t="s">
        <v>7544</v>
      </c>
      <c r="F1110" s="14" t="s">
        <v>7</v>
      </c>
      <c r="G1110" s="14" t="s">
        <v>23</v>
      </c>
      <c r="H1110" s="14" t="s">
        <v>7546</v>
      </c>
      <c r="I1110" s="14" t="s">
        <v>7489</v>
      </c>
      <c r="J1110" s="14" t="s">
        <v>9</v>
      </c>
      <c r="K1110" s="14" t="s">
        <v>49</v>
      </c>
      <c r="L1110" s="15" t="s">
        <v>5395</v>
      </c>
      <c r="M1110" s="14" t="s">
        <v>163</v>
      </c>
      <c r="N1110" s="20" t="s">
        <v>4995</v>
      </c>
      <c r="O1110" s="14" t="s">
        <v>13</v>
      </c>
      <c r="P1110" s="14" t="s">
        <v>7423</v>
      </c>
      <c r="Q1110" s="14" t="s">
        <v>5396</v>
      </c>
      <c r="R1110" s="14" t="s">
        <v>7541</v>
      </c>
      <c r="S1110" s="14" t="s">
        <v>4997</v>
      </c>
      <c r="T1110" s="14" t="s">
        <v>5397</v>
      </c>
      <c r="U1110" s="14" t="s">
        <v>5398</v>
      </c>
      <c r="V1110" s="14" t="s">
        <v>5399</v>
      </c>
      <c r="W1110" s="14" t="s">
        <v>9087</v>
      </c>
      <c r="X1110" s="14" t="s">
        <v>19</v>
      </c>
      <c r="Y1110" s="14" t="s">
        <v>5400</v>
      </c>
      <c r="Z1110" s="14" t="s">
        <v>84</v>
      </c>
      <c r="AA1110" s="14" t="s">
        <v>23</v>
      </c>
      <c r="AB1110" s="14" t="s">
        <v>4992</v>
      </c>
      <c r="AC1110" s="11">
        <v>42554</v>
      </c>
      <c r="AD1110" s="14" t="s">
        <v>7</v>
      </c>
      <c r="AE1110" s="14" t="s">
        <v>22</v>
      </c>
      <c r="AF1110" s="14" t="s">
        <v>5401</v>
      </c>
      <c r="AG1110" s="18"/>
    </row>
    <row r="1111" spans="1:33" s="14" customFormat="1" ht="16.25" customHeight="1" x14ac:dyDescent="0.4">
      <c r="A1111" s="14" t="s">
        <v>8553</v>
      </c>
      <c r="B1111" s="14">
        <v>9415481</v>
      </c>
      <c r="C1111" s="14" t="s">
        <v>132</v>
      </c>
      <c r="D1111" s="14" t="s">
        <v>6</v>
      </c>
      <c r="E1111" s="14" t="s">
        <v>7545</v>
      </c>
      <c r="F1111" s="14" t="s">
        <v>7</v>
      </c>
      <c r="G1111" s="14" t="s">
        <v>23</v>
      </c>
      <c r="H1111" s="14" t="s">
        <v>7546</v>
      </c>
      <c r="I1111" s="14" t="s">
        <v>7490</v>
      </c>
      <c r="J1111" s="14" t="s">
        <v>9</v>
      </c>
      <c r="K1111" s="14" t="s">
        <v>9</v>
      </c>
      <c r="L1111" s="15" t="s">
        <v>1571</v>
      </c>
      <c r="M1111" s="14" t="s">
        <v>8</v>
      </c>
      <c r="N1111" s="20" t="s">
        <v>22</v>
      </c>
      <c r="O1111" s="14" t="s">
        <v>22</v>
      </c>
      <c r="P1111" s="14" t="s">
        <v>22</v>
      </c>
      <c r="Q1111" s="14" t="s">
        <v>22</v>
      </c>
      <c r="R1111" s="14" t="s">
        <v>22</v>
      </c>
      <c r="S1111" s="14" t="s">
        <v>22</v>
      </c>
      <c r="T1111" s="14" t="s">
        <v>22</v>
      </c>
      <c r="U1111" s="14" t="s">
        <v>22</v>
      </c>
      <c r="V1111" s="14" t="s">
        <v>22</v>
      </c>
      <c r="W1111" s="14" t="s">
        <v>1227</v>
      </c>
      <c r="X1111" s="14" t="s">
        <v>22</v>
      </c>
      <c r="Y1111" s="14" t="s">
        <v>22</v>
      </c>
      <c r="Z1111" s="14" t="s">
        <v>22</v>
      </c>
      <c r="AA1111" s="14" t="s">
        <v>8</v>
      </c>
      <c r="AB1111" s="14" t="s">
        <v>22</v>
      </c>
      <c r="AC1111" s="17">
        <v>42561</v>
      </c>
      <c r="AD1111" s="14" t="s">
        <v>7</v>
      </c>
      <c r="AE1111" s="14" t="s">
        <v>22</v>
      </c>
      <c r="AF1111" s="14" t="s">
        <v>22</v>
      </c>
      <c r="AG1111" s="18"/>
    </row>
    <row r="1112" spans="1:33" s="14" customFormat="1" ht="16.25" customHeight="1" x14ac:dyDescent="0.4">
      <c r="A1112" s="14" t="s">
        <v>8554</v>
      </c>
      <c r="B1112" s="14">
        <v>9415511</v>
      </c>
      <c r="C1112" s="14" t="s">
        <v>90</v>
      </c>
      <c r="D1112" s="14" t="s">
        <v>6</v>
      </c>
      <c r="E1112" s="14" t="s">
        <v>7545</v>
      </c>
      <c r="F1112" s="14" t="s">
        <v>33</v>
      </c>
      <c r="G1112" s="14" t="s">
        <v>8</v>
      </c>
      <c r="H1112" s="14" t="s">
        <v>7547</v>
      </c>
      <c r="I1112" s="14" t="s">
        <v>7470</v>
      </c>
      <c r="J1112" s="14" t="s">
        <v>9</v>
      </c>
      <c r="K1112" s="14" t="s">
        <v>50</v>
      </c>
      <c r="L1112" s="15" t="s">
        <v>5402</v>
      </c>
      <c r="M1112" s="14" t="s">
        <v>52</v>
      </c>
      <c r="N1112" s="20" t="s">
        <v>275</v>
      </c>
      <c r="O1112" s="14" t="s">
        <v>60</v>
      </c>
      <c r="P1112" s="14" t="s">
        <v>7423</v>
      </c>
      <c r="Q1112" s="14" t="s">
        <v>283</v>
      </c>
      <c r="R1112" s="14" t="s">
        <v>7542</v>
      </c>
      <c r="S1112" s="14" t="s">
        <v>277</v>
      </c>
      <c r="T1112" s="14" t="s">
        <v>284</v>
      </c>
      <c r="U1112" s="14" t="s">
        <v>285</v>
      </c>
      <c r="V1112" s="14" t="s">
        <v>5261</v>
      </c>
      <c r="W1112" s="14" t="s">
        <v>9088</v>
      </c>
      <c r="X1112" s="14" t="s">
        <v>29</v>
      </c>
      <c r="Y1112" s="14" t="s">
        <v>611</v>
      </c>
      <c r="Z1112" s="14" t="s">
        <v>21</v>
      </c>
      <c r="AA1112" s="14" t="s">
        <v>23</v>
      </c>
      <c r="AB1112" s="14" t="s">
        <v>496</v>
      </c>
      <c r="AC1112" s="17">
        <v>43146</v>
      </c>
      <c r="AD1112" s="14" t="s">
        <v>5403</v>
      </c>
      <c r="AE1112" s="14" t="s">
        <v>22</v>
      </c>
      <c r="AF1112" s="14" t="s">
        <v>287</v>
      </c>
      <c r="AG1112" s="18"/>
    </row>
    <row r="1113" spans="1:33" s="14" customFormat="1" ht="16.25" customHeight="1" x14ac:dyDescent="0.4">
      <c r="A1113" s="14" t="s">
        <v>8555</v>
      </c>
      <c r="B1113" s="14">
        <v>9415514</v>
      </c>
      <c r="C1113" s="14" t="s">
        <v>4</v>
      </c>
      <c r="D1113" s="14" t="s">
        <v>6</v>
      </c>
      <c r="E1113" s="14" t="s">
        <v>7545</v>
      </c>
      <c r="F1113" s="14" t="s">
        <v>7</v>
      </c>
      <c r="G1113" s="14" t="s">
        <v>23</v>
      </c>
      <c r="H1113" s="14" t="s">
        <v>7546</v>
      </c>
      <c r="I1113" s="14" t="s">
        <v>7487</v>
      </c>
      <c r="J1113" s="14" t="s">
        <v>9</v>
      </c>
      <c r="K1113" s="14" t="s">
        <v>49</v>
      </c>
      <c r="L1113" s="15" t="s">
        <v>1572</v>
      </c>
      <c r="M1113" s="14" t="s">
        <v>8</v>
      </c>
      <c r="N1113" s="20" t="s">
        <v>22</v>
      </c>
      <c r="O1113" s="14" t="s">
        <v>22</v>
      </c>
      <c r="P1113" s="14" t="s">
        <v>22</v>
      </c>
      <c r="Q1113" s="14" t="s">
        <v>22</v>
      </c>
      <c r="R1113" s="14" t="s">
        <v>22</v>
      </c>
      <c r="S1113" s="14" t="s">
        <v>22</v>
      </c>
      <c r="T1113" s="14" t="s">
        <v>22</v>
      </c>
      <c r="U1113" s="14" t="s">
        <v>22</v>
      </c>
      <c r="V1113" s="14" t="s">
        <v>22</v>
      </c>
      <c r="W1113" s="14" t="s">
        <v>1227</v>
      </c>
      <c r="X1113" s="14" t="s">
        <v>22</v>
      </c>
      <c r="Y1113" s="14" t="s">
        <v>22</v>
      </c>
      <c r="Z1113" s="14" t="s">
        <v>22</v>
      </c>
      <c r="AA1113" s="14" t="s">
        <v>8</v>
      </c>
      <c r="AB1113" s="14" t="s">
        <v>22</v>
      </c>
      <c r="AC1113" s="17">
        <v>42509</v>
      </c>
      <c r="AD1113" s="14" t="s">
        <v>7</v>
      </c>
      <c r="AE1113" s="14" t="s">
        <v>22</v>
      </c>
      <c r="AF1113" s="14" t="s">
        <v>22</v>
      </c>
      <c r="AG1113" s="18"/>
    </row>
    <row r="1114" spans="1:33" s="14" customFormat="1" ht="16.25" customHeight="1" x14ac:dyDescent="0.4">
      <c r="A1114" s="14" t="s">
        <v>8556</v>
      </c>
      <c r="B1114" s="14">
        <v>9415574</v>
      </c>
      <c r="C1114" s="14" t="s">
        <v>4</v>
      </c>
      <c r="D1114" s="14" t="s">
        <v>6</v>
      </c>
      <c r="E1114" s="14" t="s">
        <v>7545</v>
      </c>
      <c r="F1114" s="14" t="s">
        <v>7</v>
      </c>
      <c r="G1114" s="14" t="s">
        <v>8</v>
      </c>
      <c r="H1114" s="14" t="s">
        <v>7547</v>
      </c>
      <c r="I1114" s="14" t="s">
        <v>7464</v>
      </c>
      <c r="J1114" s="14" t="s">
        <v>9</v>
      </c>
      <c r="K1114" s="14" t="s">
        <v>50</v>
      </c>
      <c r="L1114" s="15" t="s">
        <v>5404</v>
      </c>
      <c r="M1114" s="14" t="s">
        <v>289</v>
      </c>
      <c r="N1114" s="20" t="s">
        <v>1771</v>
      </c>
      <c r="O1114" s="14" t="s">
        <v>13</v>
      </c>
      <c r="P1114" s="14" t="s">
        <v>7423</v>
      </c>
      <c r="Q1114" s="14" t="s">
        <v>5405</v>
      </c>
      <c r="R1114" s="14" t="s">
        <v>7542</v>
      </c>
      <c r="S1114" s="14" t="s">
        <v>5406</v>
      </c>
      <c r="T1114" s="14" t="s">
        <v>5407</v>
      </c>
      <c r="U1114" s="14" t="s">
        <v>5408</v>
      </c>
      <c r="V1114" s="14" t="s">
        <v>5409</v>
      </c>
      <c r="W1114" s="14" t="s">
        <v>9088</v>
      </c>
      <c r="X1114" s="14" t="s">
        <v>64</v>
      </c>
      <c r="Y1114" s="14" t="s">
        <v>5410</v>
      </c>
      <c r="Z1114" s="14" t="s">
        <v>84</v>
      </c>
      <c r="AA1114" s="14" t="s">
        <v>64</v>
      </c>
      <c r="AB1114" s="14" t="s">
        <v>496</v>
      </c>
      <c r="AC1114" s="17">
        <v>42779</v>
      </c>
      <c r="AD1114" s="14" t="s">
        <v>5411</v>
      </c>
      <c r="AE1114" s="14" t="s">
        <v>22</v>
      </c>
      <c r="AF1114" s="14" t="s">
        <v>22</v>
      </c>
      <c r="AG1114" s="18"/>
    </row>
    <row r="1115" spans="1:33" s="14" customFormat="1" ht="16.25" customHeight="1" x14ac:dyDescent="0.4">
      <c r="A1115" s="14" t="s">
        <v>8557</v>
      </c>
      <c r="B1115" s="14">
        <v>9415585</v>
      </c>
      <c r="C1115" s="14" t="s">
        <v>4</v>
      </c>
      <c r="D1115" s="14" t="s">
        <v>6</v>
      </c>
      <c r="E1115" s="14" t="s">
        <v>7545</v>
      </c>
      <c r="F1115" s="14" t="s">
        <v>33</v>
      </c>
      <c r="G1115" s="14" t="s">
        <v>23</v>
      </c>
      <c r="H1115" s="14" t="s">
        <v>7546</v>
      </c>
      <c r="I1115" s="14" t="s">
        <v>7479</v>
      </c>
      <c r="J1115" s="14" t="s">
        <v>50</v>
      </c>
      <c r="K1115" s="14" t="s">
        <v>50</v>
      </c>
      <c r="L1115" s="15" t="s">
        <v>5412</v>
      </c>
      <c r="M1115" s="14" t="s">
        <v>289</v>
      </c>
      <c r="N1115" s="20" t="s">
        <v>305</v>
      </c>
      <c r="O1115" s="14" t="s">
        <v>36</v>
      </c>
      <c r="P1115" s="14" t="s">
        <v>7423</v>
      </c>
      <c r="Q1115" s="14" t="s">
        <v>646</v>
      </c>
      <c r="R1115" s="14" t="s">
        <v>7542</v>
      </c>
      <c r="S1115" s="14" t="s">
        <v>307</v>
      </c>
      <c r="T1115" s="14" t="s">
        <v>647</v>
      </c>
      <c r="U1115" s="14" t="s">
        <v>648</v>
      </c>
      <c r="V1115" s="14" t="s">
        <v>643</v>
      </c>
      <c r="W1115" s="14" t="s">
        <v>9088</v>
      </c>
      <c r="X1115" s="14" t="s">
        <v>19</v>
      </c>
      <c r="Y1115" s="14" t="s">
        <v>59</v>
      </c>
      <c r="Z1115" s="14" t="s">
        <v>84</v>
      </c>
      <c r="AA1115" s="14" t="s">
        <v>23</v>
      </c>
      <c r="AB1115" s="14" t="s">
        <v>496</v>
      </c>
      <c r="AC1115" s="17">
        <v>42504</v>
      </c>
      <c r="AD1115" s="14" t="s">
        <v>7</v>
      </c>
      <c r="AE1115" s="14" t="s">
        <v>22</v>
      </c>
      <c r="AF1115" s="14" t="s">
        <v>649</v>
      </c>
      <c r="AG1115" s="18"/>
    </row>
    <row r="1116" spans="1:33" s="14" customFormat="1" ht="16.25" customHeight="1" x14ac:dyDescent="0.4">
      <c r="A1116" s="14" t="s">
        <v>8558</v>
      </c>
      <c r="B1116" s="14">
        <v>9415960</v>
      </c>
      <c r="C1116" s="14" t="s">
        <v>132</v>
      </c>
      <c r="D1116" s="14" t="s">
        <v>6</v>
      </c>
      <c r="E1116" s="14" t="s">
        <v>7545</v>
      </c>
      <c r="F1116" s="14" t="s">
        <v>33</v>
      </c>
      <c r="G1116" s="14" t="s">
        <v>23</v>
      </c>
      <c r="H1116" s="14" t="s">
        <v>7547</v>
      </c>
      <c r="I1116" s="14" t="s">
        <v>7430</v>
      </c>
      <c r="J1116" s="14" t="s">
        <v>9</v>
      </c>
      <c r="K1116" s="14" t="s">
        <v>9</v>
      </c>
      <c r="L1116" s="15" t="s">
        <v>1573</v>
      </c>
      <c r="M1116" s="14" t="s">
        <v>8</v>
      </c>
      <c r="N1116" s="20" t="s">
        <v>22</v>
      </c>
      <c r="O1116" s="14" t="s">
        <v>22</v>
      </c>
      <c r="P1116" s="14" t="s">
        <v>22</v>
      </c>
      <c r="Q1116" s="14" t="s">
        <v>22</v>
      </c>
      <c r="R1116" s="14" t="s">
        <v>22</v>
      </c>
      <c r="S1116" s="14" t="s">
        <v>22</v>
      </c>
      <c r="T1116" s="14" t="s">
        <v>22</v>
      </c>
      <c r="U1116" s="14" t="s">
        <v>22</v>
      </c>
      <c r="V1116" s="14" t="s">
        <v>22</v>
      </c>
      <c r="W1116" s="14" t="s">
        <v>1227</v>
      </c>
      <c r="X1116" s="14" t="s">
        <v>22</v>
      </c>
      <c r="Y1116" s="14" t="s">
        <v>22</v>
      </c>
      <c r="Z1116" s="14" t="s">
        <v>22</v>
      </c>
      <c r="AA1116" s="14" t="s">
        <v>8</v>
      </c>
      <c r="AB1116" s="14" t="s">
        <v>22</v>
      </c>
      <c r="AC1116" s="17">
        <v>42553</v>
      </c>
      <c r="AD1116" s="14" t="s">
        <v>7</v>
      </c>
      <c r="AE1116" s="14" t="s">
        <v>22</v>
      </c>
      <c r="AF1116" s="14" t="s">
        <v>22</v>
      </c>
      <c r="AG1116" s="18"/>
    </row>
    <row r="1117" spans="1:33" s="14" customFormat="1" ht="16.25" customHeight="1" x14ac:dyDescent="0.4">
      <c r="A1117" s="14" t="s">
        <v>8559</v>
      </c>
      <c r="B1117" s="14">
        <v>9416151</v>
      </c>
      <c r="C1117" s="14" t="s">
        <v>132</v>
      </c>
      <c r="D1117" s="14" t="s">
        <v>6</v>
      </c>
      <c r="E1117" s="14" t="s">
        <v>7545</v>
      </c>
      <c r="F1117" s="14" t="s">
        <v>33</v>
      </c>
      <c r="G1117" s="14" t="s">
        <v>8</v>
      </c>
      <c r="H1117" s="14" t="s">
        <v>7547</v>
      </c>
      <c r="I1117" s="14" t="s">
        <v>7454</v>
      </c>
      <c r="J1117" s="14" t="s">
        <v>50</v>
      </c>
      <c r="K1117" s="14" t="s">
        <v>50</v>
      </c>
      <c r="L1117" s="15" t="s">
        <v>5413</v>
      </c>
      <c r="M1117" s="14" t="s">
        <v>289</v>
      </c>
      <c r="N1117" s="20" t="s">
        <v>320</v>
      </c>
      <c r="O1117" s="14" t="s">
        <v>13</v>
      </c>
      <c r="P1117" s="14" t="s">
        <v>7423</v>
      </c>
      <c r="Q1117" s="14" t="s">
        <v>5414</v>
      </c>
      <c r="R1117" s="14" t="s">
        <v>7542</v>
      </c>
      <c r="S1117" s="14" t="s">
        <v>322</v>
      </c>
      <c r="T1117" s="14" t="s">
        <v>5415</v>
      </c>
      <c r="U1117" s="14" t="s">
        <v>5416</v>
      </c>
      <c r="V1117" s="14" t="s">
        <v>4980</v>
      </c>
      <c r="W1117" s="14" t="s">
        <v>9088</v>
      </c>
      <c r="X1117" s="14" t="s">
        <v>19</v>
      </c>
      <c r="Y1117" s="14" t="s">
        <v>5417</v>
      </c>
      <c r="Z1117" s="14" t="s">
        <v>84</v>
      </c>
      <c r="AA1117" s="14" t="s">
        <v>23</v>
      </c>
      <c r="AB1117" s="14" t="s">
        <v>496</v>
      </c>
      <c r="AC1117" s="17">
        <v>42527</v>
      </c>
      <c r="AD1117" s="14" t="s">
        <v>7</v>
      </c>
      <c r="AE1117" s="14" t="s">
        <v>22</v>
      </c>
      <c r="AF1117" s="14" t="s">
        <v>5418</v>
      </c>
      <c r="AG1117" s="18"/>
    </row>
    <row r="1118" spans="1:33" s="14" customFormat="1" ht="16.25" customHeight="1" x14ac:dyDescent="0.4">
      <c r="A1118" s="14" t="s">
        <v>8560</v>
      </c>
      <c r="B1118" s="14">
        <v>9416235</v>
      </c>
      <c r="C1118" s="14" t="s">
        <v>344</v>
      </c>
      <c r="D1118" s="14" t="s">
        <v>6</v>
      </c>
      <c r="E1118" s="14" t="s">
        <v>7545</v>
      </c>
      <c r="F1118" s="14" t="s">
        <v>33</v>
      </c>
      <c r="G1118" s="14" t="s">
        <v>23</v>
      </c>
      <c r="H1118" s="14" t="s">
        <v>7546</v>
      </c>
      <c r="I1118" s="14" t="s">
        <v>7459</v>
      </c>
      <c r="J1118" s="14" t="s">
        <v>9</v>
      </c>
      <c r="K1118" s="14" t="s">
        <v>9</v>
      </c>
      <c r="L1118" s="15" t="s">
        <v>1574</v>
      </c>
      <c r="M1118" s="14" t="s">
        <v>8</v>
      </c>
      <c r="N1118" s="20" t="s">
        <v>22</v>
      </c>
      <c r="O1118" s="14" t="s">
        <v>22</v>
      </c>
      <c r="P1118" s="14" t="s">
        <v>22</v>
      </c>
      <c r="Q1118" s="14" t="s">
        <v>22</v>
      </c>
      <c r="R1118" s="14" t="s">
        <v>22</v>
      </c>
      <c r="S1118" s="14" t="s">
        <v>22</v>
      </c>
      <c r="T1118" s="14" t="s">
        <v>22</v>
      </c>
      <c r="U1118" s="14" t="s">
        <v>22</v>
      </c>
      <c r="V1118" s="14" t="s">
        <v>22</v>
      </c>
      <c r="W1118" s="14" t="s">
        <v>1227</v>
      </c>
      <c r="X1118" s="14" t="s">
        <v>22</v>
      </c>
      <c r="Y1118" s="14" t="s">
        <v>22</v>
      </c>
      <c r="Z1118" s="14" t="s">
        <v>22</v>
      </c>
      <c r="AA1118" s="14" t="s">
        <v>8</v>
      </c>
      <c r="AB1118" s="14" t="s">
        <v>22</v>
      </c>
      <c r="AC1118" s="17">
        <v>42572</v>
      </c>
      <c r="AD1118" s="14" t="s">
        <v>7</v>
      </c>
      <c r="AE1118" s="14" t="s">
        <v>22</v>
      </c>
      <c r="AF1118" s="14" t="s">
        <v>22</v>
      </c>
      <c r="AG1118" s="18"/>
    </row>
    <row r="1119" spans="1:33" s="14" customFormat="1" ht="16.25" customHeight="1" x14ac:dyDescent="0.4">
      <c r="A1119" s="14" t="s">
        <v>8561</v>
      </c>
      <c r="B1119" s="14">
        <v>9416654</v>
      </c>
      <c r="C1119" s="14" t="s">
        <v>132</v>
      </c>
      <c r="D1119" s="14" t="s">
        <v>6</v>
      </c>
      <c r="E1119" s="14" t="s">
        <v>7545</v>
      </c>
      <c r="F1119" s="14" t="s">
        <v>33</v>
      </c>
      <c r="G1119" s="14" t="s">
        <v>8</v>
      </c>
      <c r="H1119" s="14" t="s">
        <v>7546</v>
      </c>
      <c r="I1119" s="14" t="s">
        <v>7433</v>
      </c>
      <c r="J1119" s="14" t="s">
        <v>9</v>
      </c>
      <c r="K1119" s="14" t="s">
        <v>49</v>
      </c>
      <c r="L1119" s="15" t="s">
        <v>5419</v>
      </c>
      <c r="M1119" s="14" t="s">
        <v>289</v>
      </c>
      <c r="N1119" s="20" t="s">
        <v>2472</v>
      </c>
      <c r="O1119" s="14" t="s">
        <v>5153</v>
      </c>
      <c r="P1119" s="14" t="s">
        <v>7423</v>
      </c>
      <c r="Q1119" s="14" t="s">
        <v>5420</v>
      </c>
      <c r="R1119" s="14" t="s">
        <v>7542</v>
      </c>
      <c r="S1119" s="14" t="s">
        <v>2474</v>
      </c>
      <c r="T1119" s="14" t="s">
        <v>5421</v>
      </c>
      <c r="U1119" s="14" t="s">
        <v>4936</v>
      </c>
      <c r="V1119" s="14" t="s">
        <v>5112</v>
      </c>
      <c r="W1119" s="14" t="s">
        <v>9088</v>
      </c>
      <c r="X1119" s="14" t="s">
        <v>19</v>
      </c>
      <c r="Y1119" s="14" t="s">
        <v>5422</v>
      </c>
      <c r="Z1119" s="14" t="s">
        <v>84</v>
      </c>
      <c r="AA1119" s="14" t="s">
        <v>23</v>
      </c>
      <c r="AB1119" s="14" t="s">
        <v>496</v>
      </c>
      <c r="AC1119" s="17">
        <v>42639</v>
      </c>
      <c r="AD1119" s="14" t="s">
        <v>7</v>
      </c>
      <c r="AE1119" s="14" t="s">
        <v>22</v>
      </c>
      <c r="AF1119" s="14" t="s">
        <v>5423</v>
      </c>
      <c r="AG1119" s="18"/>
    </row>
    <row r="1120" spans="1:33" s="14" customFormat="1" ht="16.25" customHeight="1" x14ac:dyDescent="0.4">
      <c r="A1120" s="14" t="s">
        <v>8562</v>
      </c>
      <c r="B1120" s="14">
        <v>9416674</v>
      </c>
      <c r="C1120" s="14" t="s">
        <v>32</v>
      </c>
      <c r="D1120" s="14" t="s">
        <v>6</v>
      </c>
      <c r="E1120" s="14" t="s">
        <v>7545</v>
      </c>
      <c r="F1120" s="14" t="s">
        <v>33</v>
      </c>
      <c r="G1120" s="14" t="s">
        <v>8</v>
      </c>
      <c r="H1120" s="14" t="s">
        <v>7546</v>
      </c>
      <c r="I1120" s="14" t="s">
        <v>7441</v>
      </c>
      <c r="J1120" s="14" t="s">
        <v>50</v>
      </c>
      <c r="K1120" s="14" t="s">
        <v>50</v>
      </c>
      <c r="L1120" s="15" t="s">
        <v>5424</v>
      </c>
      <c r="M1120" s="14" t="s">
        <v>289</v>
      </c>
      <c r="N1120" s="20" t="s">
        <v>2138</v>
      </c>
      <c r="O1120" s="14" t="s">
        <v>13</v>
      </c>
      <c r="P1120" s="14" t="s">
        <v>7423</v>
      </c>
      <c r="Q1120" s="14" t="s">
        <v>5425</v>
      </c>
      <c r="R1120" s="14" t="s">
        <v>7541</v>
      </c>
      <c r="S1120" s="14" t="s">
        <v>2140</v>
      </c>
      <c r="T1120" s="14" t="s">
        <v>5426</v>
      </c>
      <c r="U1120" s="14" t="s">
        <v>5427</v>
      </c>
      <c r="V1120" s="14" t="s">
        <v>5428</v>
      </c>
      <c r="W1120" s="14" t="s">
        <v>9087</v>
      </c>
      <c r="X1120" s="14" t="s">
        <v>29</v>
      </c>
      <c r="Y1120" s="14" t="s">
        <v>5429</v>
      </c>
      <c r="Z1120" s="14" t="s">
        <v>184</v>
      </c>
      <c r="AA1120" s="14" t="s">
        <v>23</v>
      </c>
      <c r="AB1120" s="14" t="s">
        <v>496</v>
      </c>
      <c r="AC1120" s="17">
        <v>42555</v>
      </c>
      <c r="AD1120" s="14" t="s">
        <v>7</v>
      </c>
      <c r="AE1120" s="14" t="s">
        <v>22</v>
      </c>
      <c r="AF1120" s="14" t="s">
        <v>5430</v>
      </c>
      <c r="AG1120" s="18"/>
    </row>
    <row r="1121" spans="1:33" s="14" customFormat="1" ht="16.25" customHeight="1" x14ac:dyDescent="0.4">
      <c r="A1121" s="14" t="s">
        <v>8563</v>
      </c>
      <c r="B1121" s="14">
        <v>9416727</v>
      </c>
      <c r="C1121" s="14" t="s">
        <v>699</v>
      </c>
      <c r="D1121" s="14" t="s">
        <v>6</v>
      </c>
      <c r="E1121" s="14" t="s">
        <v>7544</v>
      </c>
      <c r="F1121" s="14" t="s">
        <v>33</v>
      </c>
      <c r="G1121" s="14" t="s">
        <v>8</v>
      </c>
      <c r="H1121" s="14" t="s">
        <v>7546</v>
      </c>
      <c r="I1121" s="14" t="s">
        <v>7479</v>
      </c>
      <c r="J1121" s="14" t="s">
        <v>50</v>
      </c>
      <c r="K1121" s="14" t="s">
        <v>50</v>
      </c>
      <c r="L1121" s="15" t="s">
        <v>5431</v>
      </c>
      <c r="M1121" s="14" t="s">
        <v>289</v>
      </c>
      <c r="N1121" s="20" t="s">
        <v>305</v>
      </c>
      <c r="O1121" s="14" t="s">
        <v>13</v>
      </c>
      <c r="P1121" s="14" t="s">
        <v>7423</v>
      </c>
      <c r="Q1121" s="14" t="s">
        <v>5432</v>
      </c>
      <c r="R1121" s="14" t="s">
        <v>7542</v>
      </c>
      <c r="S1121" s="14" t="s">
        <v>307</v>
      </c>
      <c r="T1121" s="14" t="s">
        <v>5433</v>
      </c>
      <c r="U1121" s="14" t="s">
        <v>5434</v>
      </c>
      <c r="V1121" s="14" t="s">
        <v>5435</v>
      </c>
      <c r="W1121" s="14" t="s">
        <v>9088</v>
      </c>
      <c r="X1121" s="14" t="s">
        <v>19</v>
      </c>
      <c r="Y1121" s="14" t="s">
        <v>2682</v>
      </c>
      <c r="Z1121" s="14" t="s">
        <v>84</v>
      </c>
      <c r="AA1121" s="14" t="s">
        <v>23</v>
      </c>
      <c r="AB1121" s="14" t="s">
        <v>22</v>
      </c>
      <c r="AC1121" s="17">
        <v>44243</v>
      </c>
      <c r="AD1121" s="14" t="s">
        <v>5436</v>
      </c>
      <c r="AE1121" s="14" t="s">
        <v>22</v>
      </c>
      <c r="AF1121" s="14" t="s">
        <v>5437</v>
      </c>
      <c r="AG1121" s="18"/>
    </row>
    <row r="1122" spans="1:33" s="14" customFormat="1" ht="16.25" customHeight="1" x14ac:dyDescent="0.4">
      <c r="A1122" s="14" t="s">
        <v>8564</v>
      </c>
      <c r="B1122" s="14">
        <v>9417003</v>
      </c>
      <c r="C1122" s="14" t="s">
        <v>32</v>
      </c>
      <c r="D1122" s="14" t="s">
        <v>6</v>
      </c>
      <c r="E1122" s="14" t="s">
        <v>7545</v>
      </c>
      <c r="F1122" s="14" t="s">
        <v>7</v>
      </c>
      <c r="G1122" s="14" t="s">
        <v>8</v>
      </c>
      <c r="H1122" s="14" t="s">
        <v>7547</v>
      </c>
      <c r="I1122" s="14" t="s">
        <v>7467</v>
      </c>
      <c r="J1122" s="14" t="s">
        <v>9</v>
      </c>
      <c r="K1122" s="14" t="s">
        <v>49</v>
      </c>
      <c r="L1122" s="15" t="s">
        <v>1575</v>
      </c>
      <c r="M1122" s="14" t="s">
        <v>8</v>
      </c>
      <c r="N1122" s="20" t="s">
        <v>22</v>
      </c>
      <c r="O1122" s="14" t="s">
        <v>22</v>
      </c>
      <c r="P1122" s="14" t="s">
        <v>22</v>
      </c>
      <c r="Q1122" s="14" t="s">
        <v>22</v>
      </c>
      <c r="R1122" s="14" t="s">
        <v>22</v>
      </c>
      <c r="S1122" s="14" t="s">
        <v>22</v>
      </c>
      <c r="T1122" s="14" t="s">
        <v>22</v>
      </c>
      <c r="U1122" s="14" t="s">
        <v>22</v>
      </c>
      <c r="V1122" s="14" t="s">
        <v>22</v>
      </c>
      <c r="W1122" s="14" t="s">
        <v>1222</v>
      </c>
      <c r="X1122" s="14" t="s">
        <v>22</v>
      </c>
      <c r="Y1122" s="14" t="s">
        <v>22</v>
      </c>
      <c r="Z1122" s="14" t="s">
        <v>22</v>
      </c>
      <c r="AA1122" s="14" t="s">
        <v>8</v>
      </c>
      <c r="AB1122" s="14" t="s">
        <v>22</v>
      </c>
      <c r="AC1122" s="17">
        <v>42561</v>
      </c>
      <c r="AD1122" s="14" t="s">
        <v>7</v>
      </c>
      <c r="AE1122" s="14" t="s">
        <v>22</v>
      </c>
      <c r="AF1122" s="14" t="s">
        <v>22</v>
      </c>
      <c r="AG1122" s="18"/>
    </row>
    <row r="1123" spans="1:33" s="14" customFormat="1" ht="16.25" customHeight="1" x14ac:dyDescent="0.4">
      <c r="A1123" s="14" t="s">
        <v>8565</v>
      </c>
      <c r="B1123" s="14">
        <v>9417188</v>
      </c>
      <c r="C1123" s="14" t="s">
        <v>32</v>
      </c>
      <c r="D1123" s="14" t="s">
        <v>6</v>
      </c>
      <c r="E1123" s="14" t="s">
        <v>7545</v>
      </c>
      <c r="F1123" s="14" t="s">
        <v>7</v>
      </c>
      <c r="G1123" s="14" t="s">
        <v>8</v>
      </c>
      <c r="H1123" s="14" t="s">
        <v>7547</v>
      </c>
      <c r="I1123" s="14" t="s">
        <v>7469</v>
      </c>
      <c r="J1123" s="14" t="s">
        <v>9</v>
      </c>
      <c r="K1123" s="14" t="s">
        <v>50</v>
      </c>
      <c r="L1123" s="15" t="s">
        <v>5438</v>
      </c>
      <c r="M1123" s="14" t="s">
        <v>52</v>
      </c>
      <c r="N1123" s="20" t="s">
        <v>5439</v>
      </c>
      <c r="O1123" s="14" t="s">
        <v>13</v>
      </c>
      <c r="P1123" s="14" t="s">
        <v>7423</v>
      </c>
      <c r="Q1123" s="14" t="s">
        <v>5440</v>
      </c>
      <c r="R1123" s="14" t="s">
        <v>7541</v>
      </c>
      <c r="S1123" s="14" t="s">
        <v>5441</v>
      </c>
      <c r="T1123" s="14" t="s">
        <v>5442</v>
      </c>
      <c r="U1123" s="14" t="s">
        <v>5443</v>
      </c>
      <c r="V1123" s="14" t="s">
        <v>5444</v>
      </c>
      <c r="W1123" s="14" t="s">
        <v>9087</v>
      </c>
      <c r="X1123" s="14" t="s">
        <v>29</v>
      </c>
      <c r="Y1123" s="14" t="s">
        <v>5445</v>
      </c>
      <c r="Z1123" s="14" t="s">
        <v>184</v>
      </c>
      <c r="AA1123" s="14" t="s">
        <v>23</v>
      </c>
      <c r="AB1123" s="14" t="s">
        <v>496</v>
      </c>
      <c r="AC1123" s="17">
        <v>42578</v>
      </c>
      <c r="AD1123" s="14" t="s">
        <v>7</v>
      </c>
      <c r="AE1123" s="14" t="s">
        <v>22</v>
      </c>
      <c r="AF1123" s="14" t="s">
        <v>5446</v>
      </c>
      <c r="AG1123" s="18"/>
    </row>
    <row r="1124" spans="1:33" s="14" customFormat="1" ht="16.25" customHeight="1" x14ac:dyDescent="0.4">
      <c r="A1124" s="14" t="s">
        <v>8566</v>
      </c>
      <c r="B1124" s="14">
        <v>9417210</v>
      </c>
      <c r="C1124" s="14" t="s">
        <v>699</v>
      </c>
      <c r="D1124" s="14" t="s">
        <v>6</v>
      </c>
      <c r="E1124" s="14" t="s">
        <v>7544</v>
      </c>
      <c r="F1124" s="14" t="s">
        <v>33</v>
      </c>
      <c r="G1124" s="14" t="s">
        <v>8</v>
      </c>
      <c r="H1124" s="14" t="s">
        <v>7547</v>
      </c>
      <c r="I1124" s="14" t="s">
        <v>7454</v>
      </c>
      <c r="J1124" s="14" t="s">
        <v>50</v>
      </c>
      <c r="K1124" s="14" t="s">
        <v>50</v>
      </c>
      <c r="L1124" s="15" t="s">
        <v>5447</v>
      </c>
      <c r="M1124" s="14" t="s">
        <v>289</v>
      </c>
      <c r="N1124" s="20" t="s">
        <v>2472</v>
      </c>
      <c r="O1124" s="14" t="s">
        <v>900</v>
      </c>
      <c r="P1124" s="14" t="s">
        <v>1847</v>
      </c>
      <c r="Q1124" s="14" t="s">
        <v>2473</v>
      </c>
      <c r="R1124" s="14" t="s">
        <v>22</v>
      </c>
      <c r="S1124" s="14" t="s">
        <v>2474</v>
      </c>
      <c r="T1124" s="14" t="s">
        <v>9098</v>
      </c>
      <c r="U1124" s="14" t="s">
        <v>22</v>
      </c>
      <c r="V1124" s="14" t="s">
        <v>5448</v>
      </c>
      <c r="W1124" s="14" t="s">
        <v>22</v>
      </c>
      <c r="X1124" s="14" t="s">
        <v>19</v>
      </c>
      <c r="Y1124" s="14" t="s">
        <v>902</v>
      </c>
      <c r="Z1124" s="14" t="s">
        <v>21</v>
      </c>
      <c r="AA1124" s="14" t="s">
        <v>23</v>
      </c>
      <c r="AB1124" s="14" t="s">
        <v>22</v>
      </c>
      <c r="AC1124" s="16">
        <v>44477</v>
      </c>
      <c r="AD1124" s="14" t="s">
        <v>5449</v>
      </c>
      <c r="AE1124" s="14" t="s">
        <v>7</v>
      </c>
      <c r="AF1124" s="14" t="s">
        <v>22</v>
      </c>
      <c r="AG1124" s="18"/>
    </row>
    <row r="1125" spans="1:33" s="14" customFormat="1" ht="16.25" customHeight="1" x14ac:dyDescent="0.4">
      <c r="A1125" s="14" t="s">
        <v>8567</v>
      </c>
      <c r="B1125" s="14">
        <v>9417310</v>
      </c>
      <c r="C1125" s="14" t="s">
        <v>90</v>
      </c>
      <c r="D1125" s="14" t="s">
        <v>6</v>
      </c>
      <c r="E1125" s="14" t="s">
        <v>7545</v>
      </c>
      <c r="F1125" s="14" t="s">
        <v>33</v>
      </c>
      <c r="G1125" s="14" t="s">
        <v>8</v>
      </c>
      <c r="H1125" s="14" t="s">
        <v>7547</v>
      </c>
      <c r="I1125" s="14" t="s">
        <v>7441</v>
      </c>
      <c r="J1125" s="14" t="s">
        <v>50</v>
      </c>
      <c r="K1125" s="14" t="s">
        <v>50</v>
      </c>
      <c r="L1125" s="15" t="s">
        <v>7296</v>
      </c>
      <c r="M1125" s="14" t="s">
        <v>177</v>
      </c>
      <c r="N1125" s="20" t="s">
        <v>1189</v>
      </c>
      <c r="O1125" s="14" t="s">
        <v>36</v>
      </c>
      <c r="P1125" s="14" t="s">
        <v>1847</v>
      </c>
      <c r="Q1125" s="14" t="s">
        <v>7297</v>
      </c>
      <c r="R1125" s="14" t="s">
        <v>7542</v>
      </c>
      <c r="S1125" s="14" t="s">
        <v>1191</v>
      </c>
      <c r="T1125" s="14" t="s">
        <v>7298</v>
      </c>
      <c r="U1125" s="14" t="s">
        <v>7299</v>
      </c>
      <c r="V1125" s="14" t="s">
        <v>1193</v>
      </c>
      <c r="W1125" s="14" t="s">
        <v>9088</v>
      </c>
      <c r="X1125" s="14" t="s">
        <v>29</v>
      </c>
      <c r="Y1125" s="14" t="s">
        <v>7300</v>
      </c>
      <c r="Z1125" s="14" t="s">
        <v>84</v>
      </c>
      <c r="AA1125" s="14" t="s">
        <v>23</v>
      </c>
      <c r="AB1125" s="14" t="s">
        <v>22</v>
      </c>
      <c r="AC1125" s="14">
        <v>42583</v>
      </c>
      <c r="AD1125" s="14" t="s">
        <v>7</v>
      </c>
      <c r="AE1125" s="14" t="s">
        <v>22</v>
      </c>
      <c r="AF1125" s="14" t="s">
        <v>7301</v>
      </c>
      <c r="AG1125" s="18"/>
    </row>
    <row r="1126" spans="1:33" s="14" customFormat="1" ht="16.25" customHeight="1" x14ac:dyDescent="0.4">
      <c r="A1126" s="14" t="s">
        <v>8568</v>
      </c>
      <c r="B1126" s="14">
        <v>9417318</v>
      </c>
      <c r="C1126" s="14" t="s">
        <v>4</v>
      </c>
      <c r="D1126" s="14" t="s">
        <v>6</v>
      </c>
      <c r="E1126" s="14" t="s">
        <v>7545</v>
      </c>
      <c r="F1126" s="14" t="s">
        <v>33</v>
      </c>
      <c r="G1126" s="14" t="s">
        <v>8</v>
      </c>
      <c r="H1126" s="14" t="s">
        <v>7546</v>
      </c>
      <c r="I1126" s="14" t="s">
        <v>7464</v>
      </c>
      <c r="J1126" s="14" t="s">
        <v>9</v>
      </c>
      <c r="K1126" s="14" t="s">
        <v>50</v>
      </c>
      <c r="L1126" s="15" t="s">
        <v>1576</v>
      </c>
      <c r="M1126" s="14" t="s">
        <v>8</v>
      </c>
      <c r="N1126" s="20" t="s">
        <v>22</v>
      </c>
      <c r="O1126" s="14" t="s">
        <v>22</v>
      </c>
      <c r="P1126" s="14" t="s">
        <v>22</v>
      </c>
      <c r="Q1126" s="14" t="s">
        <v>22</v>
      </c>
      <c r="R1126" s="14" t="s">
        <v>22</v>
      </c>
      <c r="S1126" s="14" t="s">
        <v>22</v>
      </c>
      <c r="T1126" s="14" t="s">
        <v>22</v>
      </c>
      <c r="U1126" s="14" t="s">
        <v>22</v>
      </c>
      <c r="V1126" s="14" t="s">
        <v>22</v>
      </c>
      <c r="W1126" s="14" t="s">
        <v>1222</v>
      </c>
      <c r="X1126" s="14" t="s">
        <v>22</v>
      </c>
      <c r="Y1126" s="14" t="s">
        <v>22</v>
      </c>
      <c r="Z1126" s="14" t="s">
        <v>22</v>
      </c>
      <c r="AA1126" s="14" t="s">
        <v>8</v>
      </c>
      <c r="AB1126" s="14" t="s">
        <v>22</v>
      </c>
      <c r="AC1126" s="17">
        <v>42585</v>
      </c>
      <c r="AD1126" s="14" t="s">
        <v>7</v>
      </c>
      <c r="AE1126" s="14" t="s">
        <v>22</v>
      </c>
      <c r="AF1126" s="14" t="s">
        <v>22</v>
      </c>
      <c r="AG1126" s="18"/>
    </row>
    <row r="1127" spans="1:33" s="14" customFormat="1" ht="16.25" customHeight="1" x14ac:dyDescent="0.4">
      <c r="A1127" s="14" t="s">
        <v>8569</v>
      </c>
      <c r="B1127" s="14">
        <v>9417514</v>
      </c>
      <c r="C1127" s="14" t="s">
        <v>756</v>
      </c>
      <c r="D1127" s="14" t="s">
        <v>6</v>
      </c>
      <c r="E1127" s="14" t="s">
        <v>7544</v>
      </c>
      <c r="F1127" s="14" t="s">
        <v>33</v>
      </c>
      <c r="G1127" s="14" t="s">
        <v>23</v>
      </c>
      <c r="H1127" s="14" t="s">
        <v>7547</v>
      </c>
      <c r="I1127" s="14" t="s">
        <v>7432</v>
      </c>
      <c r="J1127" s="14" t="s">
        <v>50</v>
      </c>
      <c r="K1127" s="14" t="s">
        <v>50</v>
      </c>
      <c r="L1127" s="15" t="s">
        <v>5450</v>
      </c>
      <c r="M1127" s="14" t="s">
        <v>52</v>
      </c>
      <c r="N1127" s="20" t="s">
        <v>5451</v>
      </c>
      <c r="O1127" s="14" t="s">
        <v>44</v>
      </c>
      <c r="P1127" s="14" t="s">
        <v>7423</v>
      </c>
      <c r="Q1127" s="14" t="s">
        <v>5452</v>
      </c>
      <c r="R1127" s="14" t="s">
        <v>7542</v>
      </c>
      <c r="S1127" s="14" t="s">
        <v>5453</v>
      </c>
      <c r="T1127" s="14" t="s">
        <v>5454</v>
      </c>
      <c r="U1127" s="14" t="s">
        <v>22</v>
      </c>
      <c r="V1127" s="14" t="s">
        <v>5455</v>
      </c>
      <c r="W1127" s="14" t="s">
        <v>9088</v>
      </c>
      <c r="X1127" s="14" t="s">
        <v>19</v>
      </c>
      <c r="Y1127" s="14" t="s">
        <v>874</v>
      </c>
      <c r="Z1127" s="14" t="s">
        <v>84</v>
      </c>
      <c r="AA1127" s="14" t="s">
        <v>23</v>
      </c>
      <c r="AB1127" s="14" t="s">
        <v>496</v>
      </c>
      <c r="AC1127" s="17">
        <v>42621</v>
      </c>
      <c r="AD1127" s="14" t="s">
        <v>7</v>
      </c>
      <c r="AE1127" s="14" t="s">
        <v>22</v>
      </c>
      <c r="AF1127" s="14" t="s">
        <v>5456</v>
      </c>
      <c r="AG1127" s="18"/>
    </row>
    <row r="1128" spans="1:33" s="14" customFormat="1" ht="16.25" customHeight="1" x14ac:dyDescent="0.4">
      <c r="A1128" s="14" t="s">
        <v>8570</v>
      </c>
      <c r="B1128" s="14">
        <v>9417713</v>
      </c>
      <c r="C1128" s="14" t="s">
        <v>344</v>
      </c>
      <c r="D1128" s="14" t="s">
        <v>6</v>
      </c>
      <c r="E1128" s="14" t="s">
        <v>7545</v>
      </c>
      <c r="F1128" s="14" t="s">
        <v>33</v>
      </c>
      <c r="G1128" s="14" t="s">
        <v>8</v>
      </c>
      <c r="H1128" s="14" t="s">
        <v>7546</v>
      </c>
      <c r="I1128" s="14" t="s">
        <v>7451</v>
      </c>
      <c r="J1128" s="14" t="s">
        <v>50</v>
      </c>
      <c r="K1128" s="14" t="s">
        <v>50</v>
      </c>
      <c r="L1128" s="15" t="s">
        <v>1577</v>
      </c>
      <c r="M1128" s="14" t="s">
        <v>8</v>
      </c>
      <c r="N1128" s="20" t="s">
        <v>22</v>
      </c>
      <c r="O1128" s="14" t="s">
        <v>22</v>
      </c>
      <c r="P1128" s="14" t="s">
        <v>22</v>
      </c>
      <c r="Q1128" s="14" t="s">
        <v>22</v>
      </c>
      <c r="R1128" s="14" t="s">
        <v>22</v>
      </c>
      <c r="S1128" s="14" t="s">
        <v>22</v>
      </c>
      <c r="T1128" s="14" t="s">
        <v>22</v>
      </c>
      <c r="U1128" s="14" t="s">
        <v>22</v>
      </c>
      <c r="V1128" s="14" t="s">
        <v>22</v>
      </c>
      <c r="W1128" s="14" t="s">
        <v>1222</v>
      </c>
      <c r="X1128" s="14" t="s">
        <v>22</v>
      </c>
      <c r="Y1128" s="14" t="s">
        <v>22</v>
      </c>
      <c r="Z1128" s="14" t="s">
        <v>22</v>
      </c>
      <c r="AA1128" s="14" t="s">
        <v>8</v>
      </c>
      <c r="AB1128" s="14" t="s">
        <v>22</v>
      </c>
      <c r="AC1128" s="17">
        <v>42644</v>
      </c>
      <c r="AD1128" s="14" t="s">
        <v>7</v>
      </c>
      <c r="AE1128" s="14" t="s">
        <v>22</v>
      </c>
      <c r="AF1128" s="14" t="s">
        <v>22</v>
      </c>
      <c r="AG1128" s="18"/>
    </row>
    <row r="1129" spans="1:33" s="14" customFormat="1" ht="16.25" customHeight="1" x14ac:dyDescent="0.4">
      <c r="A1129" s="14" t="s">
        <v>8571</v>
      </c>
      <c r="B1129" s="14">
        <v>9417746</v>
      </c>
      <c r="C1129" s="14" t="s">
        <v>272</v>
      </c>
      <c r="D1129" s="14" t="s">
        <v>6</v>
      </c>
      <c r="E1129" s="14" t="s">
        <v>7545</v>
      </c>
      <c r="F1129" s="14" t="s">
        <v>7</v>
      </c>
      <c r="G1129" s="14" t="s">
        <v>8</v>
      </c>
      <c r="H1129" s="14" t="s">
        <v>7547</v>
      </c>
      <c r="I1129" s="14" t="s">
        <v>7452</v>
      </c>
      <c r="J1129" s="14" t="s">
        <v>9</v>
      </c>
      <c r="K1129" s="14" t="s">
        <v>49</v>
      </c>
      <c r="L1129" s="15" t="s">
        <v>1578</v>
      </c>
      <c r="M1129" s="14" t="s">
        <v>8</v>
      </c>
      <c r="N1129" s="20" t="s">
        <v>22</v>
      </c>
      <c r="O1129" s="14" t="s">
        <v>22</v>
      </c>
      <c r="P1129" s="14" t="s">
        <v>22</v>
      </c>
      <c r="Q1129" s="14" t="s">
        <v>22</v>
      </c>
      <c r="R1129" s="14" t="s">
        <v>22</v>
      </c>
      <c r="S1129" s="14" t="s">
        <v>22</v>
      </c>
      <c r="T1129" s="14" t="s">
        <v>22</v>
      </c>
      <c r="U1129" s="14" t="s">
        <v>22</v>
      </c>
      <c r="V1129" s="14" t="s">
        <v>22</v>
      </c>
      <c r="W1129" s="14" t="s">
        <v>1222</v>
      </c>
      <c r="X1129" s="14" t="s">
        <v>22</v>
      </c>
      <c r="Y1129" s="14" t="s">
        <v>22</v>
      </c>
      <c r="Z1129" s="14" t="s">
        <v>22</v>
      </c>
      <c r="AA1129" s="14" t="s">
        <v>8</v>
      </c>
      <c r="AB1129" s="14" t="s">
        <v>22</v>
      </c>
      <c r="AC1129" s="17">
        <v>42582</v>
      </c>
      <c r="AD1129" s="14" t="s">
        <v>7</v>
      </c>
      <c r="AE1129" s="14" t="s">
        <v>22</v>
      </c>
      <c r="AF1129" s="14" t="s">
        <v>22</v>
      </c>
      <c r="AG1129" s="18"/>
    </row>
    <row r="1130" spans="1:33" s="14" customFormat="1" ht="16.25" customHeight="1" x14ac:dyDescent="0.4">
      <c r="A1130" s="14" t="s">
        <v>8572</v>
      </c>
      <c r="B1130" s="14">
        <v>9417955</v>
      </c>
      <c r="C1130" s="14" t="s">
        <v>32</v>
      </c>
      <c r="D1130" s="14" t="s">
        <v>6</v>
      </c>
      <c r="E1130" s="14" t="s">
        <v>7545</v>
      </c>
      <c r="F1130" s="14" t="s">
        <v>33</v>
      </c>
      <c r="G1130" s="14" t="s">
        <v>8</v>
      </c>
      <c r="H1130" s="14" t="s">
        <v>7546</v>
      </c>
      <c r="I1130" s="14" t="s">
        <v>7440</v>
      </c>
      <c r="J1130" s="14" t="s">
        <v>50</v>
      </c>
      <c r="K1130" s="14" t="s">
        <v>50</v>
      </c>
      <c r="L1130" s="15" t="s">
        <v>5457</v>
      </c>
      <c r="M1130" s="14" t="s">
        <v>289</v>
      </c>
      <c r="N1130" s="20" t="s">
        <v>290</v>
      </c>
      <c r="O1130" s="14" t="s">
        <v>13</v>
      </c>
      <c r="P1130" s="14" t="s">
        <v>7423</v>
      </c>
      <c r="Q1130" s="14" t="s">
        <v>5458</v>
      </c>
      <c r="R1130" s="14" t="s">
        <v>7542</v>
      </c>
      <c r="S1130" s="14" t="s">
        <v>292</v>
      </c>
      <c r="T1130" s="14" t="s">
        <v>5459</v>
      </c>
      <c r="U1130" s="14" t="s">
        <v>5460</v>
      </c>
      <c r="V1130" s="14" t="s">
        <v>594</v>
      </c>
      <c r="W1130" s="14" t="s">
        <v>9088</v>
      </c>
      <c r="X1130" s="14" t="s">
        <v>64</v>
      </c>
      <c r="Y1130" s="14" t="s">
        <v>1777</v>
      </c>
      <c r="Z1130" s="14" t="s">
        <v>84</v>
      </c>
      <c r="AA1130" s="14" t="s">
        <v>64</v>
      </c>
      <c r="AB1130" s="14" t="s">
        <v>496</v>
      </c>
      <c r="AC1130" s="17">
        <v>42437</v>
      </c>
      <c r="AD1130" s="14" t="s">
        <v>7</v>
      </c>
      <c r="AE1130" s="14" t="s">
        <v>22</v>
      </c>
      <c r="AF1130" s="14" t="s">
        <v>22</v>
      </c>
      <c r="AG1130" s="18"/>
    </row>
    <row r="1131" spans="1:33" s="14" customFormat="1" ht="16.25" customHeight="1" x14ac:dyDescent="0.4">
      <c r="A1131" s="14" t="s">
        <v>8573</v>
      </c>
      <c r="B1131" s="14">
        <v>9418015</v>
      </c>
      <c r="C1131" s="14" t="s">
        <v>132</v>
      </c>
      <c r="D1131" s="14" t="s">
        <v>6</v>
      </c>
      <c r="E1131" s="14" t="s">
        <v>7545</v>
      </c>
      <c r="F1131" s="14" t="s">
        <v>33</v>
      </c>
      <c r="G1131" s="14" t="s">
        <v>23</v>
      </c>
      <c r="H1131" s="14" t="s">
        <v>7546</v>
      </c>
      <c r="I1131" s="14" t="s">
        <v>7485</v>
      </c>
      <c r="J1131" s="14" t="s">
        <v>9</v>
      </c>
      <c r="K1131" s="14" t="s">
        <v>50</v>
      </c>
      <c r="L1131" s="15" t="s">
        <v>5461</v>
      </c>
      <c r="M1131" s="14" t="s">
        <v>289</v>
      </c>
      <c r="N1131" s="20" t="s">
        <v>305</v>
      </c>
      <c r="O1131" s="14" t="s">
        <v>13</v>
      </c>
      <c r="P1131" s="14" t="s">
        <v>7423</v>
      </c>
      <c r="Q1131" s="14" t="s">
        <v>5462</v>
      </c>
      <c r="R1131" s="14" t="s">
        <v>7542</v>
      </c>
      <c r="S1131" s="14" t="s">
        <v>307</v>
      </c>
      <c r="T1131" s="14" t="s">
        <v>405</v>
      </c>
      <c r="U1131" s="14" t="s">
        <v>5463</v>
      </c>
      <c r="V1131" s="14" t="s">
        <v>643</v>
      </c>
      <c r="W1131" s="14" t="s">
        <v>9088</v>
      </c>
      <c r="X1131" s="14" t="s">
        <v>29</v>
      </c>
      <c r="Y1131" s="14" t="s">
        <v>595</v>
      </c>
      <c r="Z1131" s="14" t="s">
        <v>84</v>
      </c>
      <c r="AA1131" s="14" t="s">
        <v>23</v>
      </c>
      <c r="AB1131" s="14" t="s">
        <v>496</v>
      </c>
      <c r="AC1131" s="17">
        <v>42569</v>
      </c>
      <c r="AD1131" s="14" t="s">
        <v>7</v>
      </c>
      <c r="AE1131" s="14" t="s">
        <v>22</v>
      </c>
      <c r="AF1131" s="14" t="s">
        <v>5464</v>
      </c>
      <c r="AG1131" s="18"/>
    </row>
    <row r="1132" spans="1:33" s="14" customFormat="1" ht="16.25" customHeight="1" x14ac:dyDescent="0.4">
      <c r="A1132" s="14" t="s">
        <v>8574</v>
      </c>
      <c r="B1132" s="14">
        <v>9418118</v>
      </c>
      <c r="C1132" s="14" t="s">
        <v>132</v>
      </c>
      <c r="D1132" s="14" t="s">
        <v>6</v>
      </c>
      <c r="E1132" s="14" t="s">
        <v>7545</v>
      </c>
      <c r="F1132" s="14" t="s">
        <v>33</v>
      </c>
      <c r="G1132" s="14" t="s">
        <v>23</v>
      </c>
      <c r="H1132" s="14" t="s">
        <v>7547</v>
      </c>
      <c r="I1132" s="14" t="s">
        <v>7441</v>
      </c>
      <c r="J1132" s="14" t="s">
        <v>50</v>
      </c>
      <c r="K1132" s="14" t="s">
        <v>50</v>
      </c>
      <c r="L1132" s="15" t="s">
        <v>1579</v>
      </c>
      <c r="M1132" s="14" t="s">
        <v>8</v>
      </c>
      <c r="N1132" s="20" t="s">
        <v>22</v>
      </c>
      <c r="O1132" s="14" t="s">
        <v>22</v>
      </c>
      <c r="P1132" s="14" t="s">
        <v>22</v>
      </c>
      <c r="Q1132" s="14" t="s">
        <v>22</v>
      </c>
      <c r="R1132" s="14" t="s">
        <v>22</v>
      </c>
      <c r="S1132" s="14" t="s">
        <v>22</v>
      </c>
      <c r="T1132" s="14" t="s">
        <v>22</v>
      </c>
      <c r="U1132" s="14" t="s">
        <v>22</v>
      </c>
      <c r="V1132" s="14" t="s">
        <v>22</v>
      </c>
      <c r="W1132" s="14" t="s">
        <v>1227</v>
      </c>
      <c r="X1132" s="14" t="s">
        <v>22</v>
      </c>
      <c r="Y1132" s="14" t="s">
        <v>22</v>
      </c>
      <c r="Z1132" s="14" t="s">
        <v>22</v>
      </c>
      <c r="AA1132" s="14" t="s">
        <v>8</v>
      </c>
      <c r="AB1132" s="14" t="s">
        <v>22</v>
      </c>
      <c r="AC1132" s="17">
        <v>42614</v>
      </c>
      <c r="AD1132" s="14" t="s">
        <v>1580</v>
      </c>
      <c r="AE1132" s="14" t="s">
        <v>22</v>
      </c>
      <c r="AF1132" s="14" t="s">
        <v>22</v>
      </c>
      <c r="AG1132" s="18"/>
    </row>
    <row r="1133" spans="1:33" s="14" customFormat="1" ht="16.25" customHeight="1" x14ac:dyDescent="0.4">
      <c r="A1133" s="14" t="s">
        <v>8575</v>
      </c>
      <c r="B1133" s="14">
        <v>9500195</v>
      </c>
      <c r="C1133" s="14" t="s">
        <v>272</v>
      </c>
      <c r="D1133" s="14" t="s">
        <v>612</v>
      </c>
      <c r="E1133" s="14" t="s">
        <v>7544</v>
      </c>
      <c r="F1133" s="14" t="s">
        <v>7</v>
      </c>
      <c r="G1133" s="14" t="s">
        <v>8</v>
      </c>
      <c r="H1133" s="14" t="s">
        <v>7546</v>
      </c>
      <c r="I1133" s="14" t="s">
        <v>7471</v>
      </c>
      <c r="J1133" s="14" t="s">
        <v>9</v>
      </c>
      <c r="K1133" s="14" t="s">
        <v>49</v>
      </c>
      <c r="L1133" s="15" t="s">
        <v>1581</v>
      </c>
      <c r="M1133" s="14" t="s">
        <v>8</v>
      </c>
      <c r="N1133" s="20" t="s">
        <v>22</v>
      </c>
      <c r="O1133" s="14" t="s">
        <v>22</v>
      </c>
      <c r="P1133" s="14" t="s">
        <v>22</v>
      </c>
      <c r="Q1133" s="14" t="s">
        <v>22</v>
      </c>
      <c r="R1133" s="14" t="s">
        <v>22</v>
      </c>
      <c r="S1133" s="14" t="s">
        <v>22</v>
      </c>
      <c r="T1133" s="14" t="s">
        <v>22</v>
      </c>
      <c r="U1133" s="14" t="s">
        <v>22</v>
      </c>
      <c r="V1133" s="14" t="s">
        <v>22</v>
      </c>
      <c r="W1133" s="14" t="s">
        <v>1222</v>
      </c>
      <c r="X1133" s="14" t="s">
        <v>22</v>
      </c>
      <c r="Y1133" s="14" t="s">
        <v>22</v>
      </c>
      <c r="Z1133" s="14" t="s">
        <v>22</v>
      </c>
      <c r="AA1133" s="14" t="s">
        <v>8</v>
      </c>
      <c r="AB1133" s="14" t="s">
        <v>22</v>
      </c>
      <c r="AC1133" s="17">
        <v>44826</v>
      </c>
      <c r="AD1133" s="14" t="s">
        <v>1582</v>
      </c>
      <c r="AE1133" s="14" t="s">
        <v>22</v>
      </c>
      <c r="AF1133" s="14" t="s">
        <v>22</v>
      </c>
      <c r="AG1133" s="18"/>
    </row>
    <row r="1134" spans="1:33" s="14" customFormat="1" ht="16.25" customHeight="1" x14ac:dyDescent="0.4">
      <c r="A1134" s="14" t="s">
        <v>8576</v>
      </c>
      <c r="B1134" s="14">
        <v>9500293</v>
      </c>
      <c r="C1134" s="14" t="s">
        <v>4</v>
      </c>
      <c r="D1134" s="14" t="s">
        <v>6</v>
      </c>
      <c r="E1134" s="14" t="s">
        <v>7545</v>
      </c>
      <c r="F1134" s="14" t="s">
        <v>33</v>
      </c>
      <c r="G1134" s="14" t="s">
        <v>23</v>
      </c>
      <c r="H1134" s="14" t="s">
        <v>7547</v>
      </c>
      <c r="I1134" s="14" t="s">
        <v>7479</v>
      </c>
      <c r="J1134" s="14" t="s">
        <v>50</v>
      </c>
      <c r="K1134" s="14" t="s">
        <v>50</v>
      </c>
      <c r="L1134" s="15" t="s">
        <v>5465</v>
      </c>
      <c r="M1134" s="14" t="s">
        <v>289</v>
      </c>
      <c r="N1134" s="20" t="s">
        <v>305</v>
      </c>
      <c r="O1134" s="14" t="s">
        <v>13</v>
      </c>
      <c r="P1134" s="14" t="s">
        <v>7423</v>
      </c>
      <c r="Q1134" s="14" t="s">
        <v>5466</v>
      </c>
      <c r="R1134" s="14" t="s">
        <v>7542</v>
      </c>
      <c r="S1134" s="14" t="s">
        <v>307</v>
      </c>
      <c r="T1134" s="14" t="s">
        <v>5467</v>
      </c>
      <c r="U1134" s="14" t="s">
        <v>5468</v>
      </c>
      <c r="V1134" s="14" t="s">
        <v>643</v>
      </c>
      <c r="W1134" s="14" t="s">
        <v>9088</v>
      </c>
      <c r="X1134" s="14" t="s">
        <v>19</v>
      </c>
      <c r="Y1134" s="14" t="s">
        <v>5469</v>
      </c>
      <c r="Z1134" s="14" t="s">
        <v>84</v>
      </c>
      <c r="AA1134" s="14" t="s">
        <v>23</v>
      </c>
      <c r="AB1134" s="14" t="s">
        <v>496</v>
      </c>
      <c r="AC1134" s="17">
        <v>42568</v>
      </c>
      <c r="AD1134" s="14" t="s">
        <v>7</v>
      </c>
      <c r="AE1134" s="14" t="s">
        <v>22</v>
      </c>
      <c r="AF1134" s="14" t="s">
        <v>5470</v>
      </c>
      <c r="AG1134" s="18"/>
    </row>
    <row r="1135" spans="1:33" s="14" customFormat="1" ht="16.25" customHeight="1" x14ac:dyDescent="0.4">
      <c r="A1135" s="14" t="s">
        <v>8577</v>
      </c>
      <c r="B1135" s="14">
        <v>9500400</v>
      </c>
      <c r="C1135" s="14" t="s">
        <v>272</v>
      </c>
      <c r="D1135" s="14" t="s">
        <v>6</v>
      </c>
      <c r="E1135" s="14" t="s">
        <v>7544</v>
      </c>
      <c r="F1135" s="14" t="s">
        <v>7</v>
      </c>
      <c r="G1135" s="14" t="s">
        <v>8</v>
      </c>
      <c r="H1135" s="14" t="s">
        <v>7546</v>
      </c>
      <c r="I1135" s="14" t="s">
        <v>7452</v>
      </c>
      <c r="J1135" s="14" t="s">
        <v>9</v>
      </c>
      <c r="K1135" s="14" t="s">
        <v>50</v>
      </c>
      <c r="L1135" s="15" t="s">
        <v>7239</v>
      </c>
      <c r="M1135" s="14" t="s">
        <v>11</v>
      </c>
      <c r="N1135" s="20" t="s">
        <v>7240</v>
      </c>
      <c r="O1135" s="14" t="s">
        <v>13</v>
      </c>
      <c r="P1135" s="14" t="s">
        <v>1847</v>
      </c>
      <c r="Q1135" s="14" t="s">
        <v>7241</v>
      </c>
      <c r="R1135" s="14" t="s">
        <v>7541</v>
      </c>
      <c r="S1135" s="14" t="s">
        <v>7242</v>
      </c>
      <c r="T1135" s="14" t="s">
        <v>7243</v>
      </c>
      <c r="U1135" s="14" t="s">
        <v>7244</v>
      </c>
      <c r="V1135" s="14" t="s">
        <v>7245</v>
      </c>
      <c r="W1135" s="14" t="s">
        <v>9087</v>
      </c>
      <c r="X1135" s="14" t="s">
        <v>64</v>
      </c>
      <c r="Y1135" s="14" t="s">
        <v>7246</v>
      </c>
      <c r="Z1135" s="14" t="s">
        <v>84</v>
      </c>
      <c r="AA1135" s="14" t="s">
        <v>64</v>
      </c>
      <c r="AB1135" s="14" t="s">
        <v>22</v>
      </c>
      <c r="AC1135" s="16">
        <v>44328</v>
      </c>
      <c r="AD1135" s="14" t="s">
        <v>7247</v>
      </c>
      <c r="AE1135" s="14" t="s">
        <v>22</v>
      </c>
      <c r="AF1135" s="14" t="s">
        <v>22</v>
      </c>
      <c r="AG1135" s="18"/>
    </row>
    <row r="1136" spans="1:33" s="14" customFormat="1" ht="16.25" customHeight="1" x14ac:dyDescent="0.4">
      <c r="A1136" s="14" t="s">
        <v>8578</v>
      </c>
      <c r="B1136" s="14">
        <v>9500467</v>
      </c>
      <c r="C1136" s="14" t="s">
        <v>132</v>
      </c>
      <c r="D1136" s="14" t="s">
        <v>6</v>
      </c>
      <c r="E1136" s="14" t="s">
        <v>7545</v>
      </c>
      <c r="F1136" s="14" t="s">
        <v>7</v>
      </c>
      <c r="G1136" s="14" t="s">
        <v>8</v>
      </c>
      <c r="H1136" s="14" t="s">
        <v>7547</v>
      </c>
      <c r="I1136" s="14" t="s">
        <v>7473</v>
      </c>
      <c r="J1136" s="14" t="s">
        <v>9</v>
      </c>
      <c r="K1136" s="14" t="s">
        <v>49</v>
      </c>
      <c r="L1136" s="15" t="s">
        <v>1583</v>
      </c>
      <c r="M1136" s="14" t="s">
        <v>8</v>
      </c>
      <c r="N1136" s="20" t="s">
        <v>22</v>
      </c>
      <c r="O1136" s="14" t="s">
        <v>22</v>
      </c>
      <c r="P1136" s="14" t="s">
        <v>22</v>
      </c>
      <c r="Q1136" s="14" t="s">
        <v>22</v>
      </c>
      <c r="R1136" s="14" t="s">
        <v>22</v>
      </c>
      <c r="S1136" s="14" t="s">
        <v>22</v>
      </c>
      <c r="T1136" s="14" t="s">
        <v>22</v>
      </c>
      <c r="U1136" s="14" t="s">
        <v>22</v>
      </c>
      <c r="V1136" s="14" t="s">
        <v>22</v>
      </c>
      <c r="W1136" s="14" t="s">
        <v>1222</v>
      </c>
      <c r="X1136" s="14" t="s">
        <v>22</v>
      </c>
      <c r="Y1136" s="14" t="s">
        <v>22</v>
      </c>
      <c r="Z1136" s="14" t="s">
        <v>22</v>
      </c>
      <c r="AA1136" s="14" t="s">
        <v>8</v>
      </c>
      <c r="AB1136" s="14" t="s">
        <v>22</v>
      </c>
      <c r="AC1136" s="17">
        <v>42630</v>
      </c>
      <c r="AD1136" s="14" t="s">
        <v>1584</v>
      </c>
      <c r="AE1136" s="14" t="s">
        <v>22</v>
      </c>
      <c r="AF1136" s="14" t="s">
        <v>22</v>
      </c>
      <c r="AG1136" s="18"/>
    </row>
    <row r="1137" spans="1:33" s="14" customFormat="1" ht="16.25" customHeight="1" x14ac:dyDescent="0.4">
      <c r="A1137" s="14" t="s">
        <v>8579</v>
      </c>
      <c r="B1137" s="14">
        <v>9500607</v>
      </c>
      <c r="C1137" s="14" t="s">
        <v>132</v>
      </c>
      <c r="D1137" s="14" t="s">
        <v>6</v>
      </c>
      <c r="E1137" s="14" t="s">
        <v>7545</v>
      </c>
      <c r="F1137" s="14" t="s">
        <v>33</v>
      </c>
      <c r="G1137" s="14" t="s">
        <v>8</v>
      </c>
      <c r="H1137" s="14" t="s">
        <v>7547</v>
      </c>
      <c r="I1137" s="14" t="s">
        <v>7431</v>
      </c>
      <c r="J1137" s="14" t="s">
        <v>50</v>
      </c>
      <c r="K1137" s="14" t="s">
        <v>50</v>
      </c>
      <c r="L1137" s="15" t="s">
        <v>1585</v>
      </c>
      <c r="M1137" s="14" t="s">
        <v>8</v>
      </c>
      <c r="N1137" s="20" t="s">
        <v>22</v>
      </c>
      <c r="O1137" s="14" t="s">
        <v>22</v>
      </c>
      <c r="P1137" s="14" t="s">
        <v>22</v>
      </c>
      <c r="Q1137" s="14" t="s">
        <v>22</v>
      </c>
      <c r="R1137" s="14" t="s">
        <v>22</v>
      </c>
      <c r="S1137" s="14" t="s">
        <v>22</v>
      </c>
      <c r="T1137" s="14" t="s">
        <v>22</v>
      </c>
      <c r="U1137" s="14" t="s">
        <v>22</v>
      </c>
      <c r="V1137" s="14" t="s">
        <v>22</v>
      </c>
      <c r="W1137" s="14" t="s">
        <v>1222</v>
      </c>
      <c r="X1137" s="14" t="s">
        <v>22</v>
      </c>
      <c r="Y1137" s="14" t="s">
        <v>22</v>
      </c>
      <c r="Z1137" s="14" t="s">
        <v>22</v>
      </c>
      <c r="AA1137" s="14" t="s">
        <v>8</v>
      </c>
      <c r="AB1137" s="14" t="s">
        <v>22</v>
      </c>
      <c r="AC1137" s="17">
        <v>42649</v>
      </c>
      <c r="AD1137" s="14" t="s">
        <v>7</v>
      </c>
      <c r="AE1137" s="14" t="s">
        <v>22</v>
      </c>
      <c r="AF1137" s="14" t="s">
        <v>22</v>
      </c>
      <c r="AG1137" s="18"/>
    </row>
    <row r="1138" spans="1:33" s="14" customFormat="1" ht="16.25" customHeight="1" x14ac:dyDescent="0.4">
      <c r="A1138" s="14" t="s">
        <v>8580</v>
      </c>
      <c r="B1138" s="14">
        <v>9500842</v>
      </c>
      <c r="C1138" s="14" t="s">
        <v>132</v>
      </c>
      <c r="D1138" s="14" t="s">
        <v>6</v>
      </c>
      <c r="E1138" s="14" t="s">
        <v>7545</v>
      </c>
      <c r="F1138" s="14" t="s">
        <v>33</v>
      </c>
      <c r="G1138" s="14" t="s">
        <v>23</v>
      </c>
      <c r="H1138" s="14" t="s">
        <v>7547</v>
      </c>
      <c r="I1138" s="14" t="s">
        <v>7483</v>
      </c>
      <c r="J1138" s="14" t="s">
        <v>9</v>
      </c>
      <c r="K1138" s="14" t="s">
        <v>49</v>
      </c>
      <c r="L1138" s="15" t="s">
        <v>5471</v>
      </c>
      <c r="M1138" s="14" t="s">
        <v>289</v>
      </c>
      <c r="N1138" s="20" t="s">
        <v>290</v>
      </c>
      <c r="O1138" s="14" t="s">
        <v>13</v>
      </c>
      <c r="P1138" s="14" t="s">
        <v>7423</v>
      </c>
      <c r="Q1138" s="14" t="s">
        <v>5472</v>
      </c>
      <c r="R1138" s="14" t="s">
        <v>7542</v>
      </c>
      <c r="S1138" s="14" t="s">
        <v>292</v>
      </c>
      <c r="T1138" s="14" t="s">
        <v>5473</v>
      </c>
      <c r="U1138" s="14" t="s">
        <v>5474</v>
      </c>
      <c r="V1138" s="14" t="s">
        <v>594</v>
      </c>
      <c r="W1138" s="14" t="s">
        <v>9088</v>
      </c>
      <c r="X1138" s="14" t="s">
        <v>19</v>
      </c>
      <c r="Y1138" s="14" t="s">
        <v>5475</v>
      </c>
      <c r="Z1138" s="14" t="s">
        <v>84</v>
      </c>
      <c r="AA1138" s="14" t="s">
        <v>23</v>
      </c>
      <c r="AB1138" s="14" t="s">
        <v>496</v>
      </c>
      <c r="AC1138" s="17">
        <v>42608</v>
      </c>
      <c r="AD1138" s="14" t="s">
        <v>5476</v>
      </c>
      <c r="AE1138" s="14" t="s">
        <v>22</v>
      </c>
      <c r="AF1138" s="14" t="s">
        <v>5477</v>
      </c>
      <c r="AG1138" s="18"/>
    </row>
    <row r="1139" spans="1:33" s="14" customFormat="1" ht="16.25" customHeight="1" x14ac:dyDescent="0.4">
      <c r="A1139" s="14" t="s">
        <v>8581</v>
      </c>
      <c r="B1139" s="14">
        <v>9500844</v>
      </c>
      <c r="C1139" s="14" t="s">
        <v>344</v>
      </c>
      <c r="D1139" s="14" t="s">
        <v>6</v>
      </c>
      <c r="E1139" s="14" t="s">
        <v>7545</v>
      </c>
      <c r="F1139" s="14" t="s">
        <v>33</v>
      </c>
      <c r="G1139" s="14" t="s">
        <v>23</v>
      </c>
      <c r="H1139" s="14" t="s">
        <v>7547</v>
      </c>
      <c r="I1139" s="14" t="s">
        <v>7465</v>
      </c>
      <c r="J1139" s="14" t="s">
        <v>9</v>
      </c>
      <c r="K1139" s="14" t="s">
        <v>49</v>
      </c>
      <c r="L1139" s="15" t="s">
        <v>5478</v>
      </c>
      <c r="M1139" s="14" t="s">
        <v>11</v>
      </c>
      <c r="N1139" s="20" t="s">
        <v>4412</v>
      </c>
      <c r="O1139" s="14" t="s">
        <v>13</v>
      </c>
      <c r="P1139" s="14" t="s">
        <v>7423</v>
      </c>
      <c r="Q1139" s="14" t="s">
        <v>5479</v>
      </c>
      <c r="R1139" s="14" t="s">
        <v>7542</v>
      </c>
      <c r="S1139" s="14" t="s">
        <v>4414</v>
      </c>
      <c r="T1139" s="14" t="s">
        <v>5480</v>
      </c>
      <c r="U1139" s="14" t="s">
        <v>5481</v>
      </c>
      <c r="V1139" s="14" t="s">
        <v>5482</v>
      </c>
      <c r="W1139" s="14" t="s">
        <v>9088</v>
      </c>
      <c r="X1139" s="14" t="s">
        <v>64</v>
      </c>
      <c r="Y1139" s="14" t="s">
        <v>638</v>
      </c>
      <c r="Z1139" s="14" t="s">
        <v>84</v>
      </c>
      <c r="AA1139" s="14" t="s">
        <v>64</v>
      </c>
      <c r="AB1139" s="14" t="s">
        <v>496</v>
      </c>
      <c r="AC1139" s="17">
        <v>42624</v>
      </c>
      <c r="AD1139" s="14" t="s">
        <v>5483</v>
      </c>
      <c r="AE1139" s="14" t="s">
        <v>22</v>
      </c>
      <c r="AF1139" s="14" t="s">
        <v>22</v>
      </c>
      <c r="AG1139" s="18"/>
    </row>
    <row r="1140" spans="1:33" s="14" customFormat="1" ht="16.25" customHeight="1" x14ac:dyDescent="0.4">
      <c r="A1140" s="14" t="s">
        <v>8582</v>
      </c>
      <c r="B1140" s="14">
        <v>9501093</v>
      </c>
      <c r="C1140" s="14" t="s">
        <v>132</v>
      </c>
      <c r="D1140" s="14" t="s">
        <v>6</v>
      </c>
      <c r="E1140" s="14" t="s">
        <v>7545</v>
      </c>
      <c r="F1140" s="14" t="s">
        <v>33</v>
      </c>
      <c r="G1140" s="14" t="s">
        <v>8</v>
      </c>
      <c r="H1140" s="14" t="s">
        <v>7547</v>
      </c>
      <c r="I1140" s="14" t="s">
        <v>7471</v>
      </c>
      <c r="J1140" s="14" t="s">
        <v>9</v>
      </c>
      <c r="K1140" s="14" t="s">
        <v>49</v>
      </c>
      <c r="L1140" s="15" t="s">
        <v>5484</v>
      </c>
      <c r="M1140" s="14" t="s">
        <v>289</v>
      </c>
      <c r="N1140" s="20" t="s">
        <v>290</v>
      </c>
      <c r="O1140" s="14" t="s">
        <v>13</v>
      </c>
      <c r="P1140" s="14" t="s">
        <v>7423</v>
      </c>
      <c r="Q1140" s="14" t="s">
        <v>5472</v>
      </c>
      <c r="R1140" s="14" t="s">
        <v>7542</v>
      </c>
      <c r="S1140" s="14" t="s">
        <v>292</v>
      </c>
      <c r="T1140" s="14" t="s">
        <v>5473</v>
      </c>
      <c r="U1140" s="14" t="s">
        <v>5474</v>
      </c>
      <c r="V1140" s="14" t="s">
        <v>594</v>
      </c>
      <c r="W1140" s="14" t="s">
        <v>9088</v>
      </c>
      <c r="X1140" s="14" t="s">
        <v>19</v>
      </c>
      <c r="Y1140" s="14" t="s">
        <v>5475</v>
      </c>
      <c r="Z1140" s="14" t="s">
        <v>84</v>
      </c>
      <c r="AA1140" s="14" t="s">
        <v>23</v>
      </c>
      <c r="AB1140" s="14" t="s">
        <v>496</v>
      </c>
      <c r="AC1140" s="17">
        <v>42618</v>
      </c>
      <c r="AD1140" s="14" t="s">
        <v>139</v>
      </c>
      <c r="AE1140" s="14" t="s">
        <v>22</v>
      </c>
      <c r="AF1140" s="14" t="s">
        <v>5477</v>
      </c>
      <c r="AG1140" s="18"/>
    </row>
    <row r="1141" spans="1:33" s="14" customFormat="1" ht="16.25" customHeight="1" x14ac:dyDescent="0.4">
      <c r="A1141" s="14" t="s">
        <v>8583</v>
      </c>
      <c r="B1141" s="14">
        <v>9501108</v>
      </c>
      <c r="C1141" s="14" t="s">
        <v>132</v>
      </c>
      <c r="D1141" s="14" t="s">
        <v>6</v>
      </c>
      <c r="E1141" s="14" t="s">
        <v>7545</v>
      </c>
      <c r="F1141" s="14" t="s">
        <v>33</v>
      </c>
      <c r="G1141" s="14" t="s">
        <v>23</v>
      </c>
      <c r="H1141" s="14" t="s">
        <v>7546</v>
      </c>
      <c r="I1141" s="14" t="s">
        <v>7480</v>
      </c>
      <c r="J1141" s="14" t="s">
        <v>9</v>
      </c>
      <c r="K1141" s="14" t="s">
        <v>49</v>
      </c>
      <c r="L1141" s="15" t="s">
        <v>5485</v>
      </c>
      <c r="M1141" s="14" t="s">
        <v>52</v>
      </c>
      <c r="N1141" s="20" t="s">
        <v>651</v>
      </c>
      <c r="O1141" s="14" t="s">
        <v>13</v>
      </c>
      <c r="P1141" s="14" t="s">
        <v>7423</v>
      </c>
      <c r="Q1141" s="14" t="s">
        <v>5486</v>
      </c>
      <c r="R1141" s="14" t="s">
        <v>7542</v>
      </c>
      <c r="S1141" s="14" t="s">
        <v>920</v>
      </c>
      <c r="T1141" s="14" t="s">
        <v>5487</v>
      </c>
      <c r="U1141" s="14" t="s">
        <v>5488</v>
      </c>
      <c r="V1141" s="14" t="s">
        <v>732</v>
      </c>
      <c r="W1141" s="14" t="s">
        <v>9088</v>
      </c>
      <c r="X1141" s="14" t="s">
        <v>19</v>
      </c>
      <c r="Y1141" s="14" t="s">
        <v>5489</v>
      </c>
      <c r="Z1141" s="14" t="s">
        <v>84</v>
      </c>
      <c r="AA1141" s="14" t="s">
        <v>23</v>
      </c>
      <c r="AB1141" s="14" t="s">
        <v>496</v>
      </c>
      <c r="AC1141" s="17">
        <v>42540</v>
      </c>
      <c r="AD1141" s="14" t="s">
        <v>7</v>
      </c>
      <c r="AE1141" s="14" t="s">
        <v>22</v>
      </c>
      <c r="AF1141" s="14" t="s">
        <v>5490</v>
      </c>
      <c r="AG1141" s="18"/>
    </row>
    <row r="1142" spans="1:33" s="14" customFormat="1" ht="16.25" customHeight="1" x14ac:dyDescent="0.4">
      <c r="A1142" s="14" t="s">
        <v>8584</v>
      </c>
      <c r="B1142" s="14">
        <v>9501358</v>
      </c>
      <c r="C1142" s="14" t="s">
        <v>246</v>
      </c>
      <c r="D1142" s="14" t="s">
        <v>6</v>
      </c>
      <c r="E1142" s="14" t="s">
        <v>7544</v>
      </c>
      <c r="F1142" s="14" t="s">
        <v>33</v>
      </c>
      <c r="G1142" s="14" t="s">
        <v>8</v>
      </c>
      <c r="H1142" s="14" t="s">
        <v>7547</v>
      </c>
      <c r="I1142" s="14" t="s">
        <v>7441</v>
      </c>
      <c r="J1142" s="14" t="s">
        <v>50</v>
      </c>
      <c r="K1142" s="14" t="s">
        <v>50</v>
      </c>
      <c r="L1142" s="15" t="s">
        <v>5491</v>
      </c>
      <c r="M1142" s="14" t="s">
        <v>163</v>
      </c>
      <c r="N1142" s="20" t="s">
        <v>249</v>
      </c>
      <c r="O1142" s="14" t="s">
        <v>13</v>
      </c>
      <c r="P1142" s="14" t="s">
        <v>7423</v>
      </c>
      <c r="Q1142" s="14" t="s">
        <v>5492</v>
      </c>
      <c r="R1142" s="14" t="s">
        <v>7541</v>
      </c>
      <c r="S1142" s="14" t="s">
        <v>251</v>
      </c>
      <c r="T1142" s="14" t="s">
        <v>5493</v>
      </c>
      <c r="U1142" s="14" t="s">
        <v>5494</v>
      </c>
      <c r="V1142" s="14" t="s">
        <v>5495</v>
      </c>
      <c r="W1142" s="14" t="s">
        <v>9087</v>
      </c>
      <c r="X1142" s="14" t="s">
        <v>64</v>
      </c>
      <c r="Y1142" s="14" t="s">
        <v>5496</v>
      </c>
      <c r="Z1142" s="14" t="s">
        <v>21</v>
      </c>
      <c r="AA1142" s="14" t="s">
        <v>64</v>
      </c>
      <c r="AB1142" s="14" t="s">
        <v>5497</v>
      </c>
      <c r="AC1142" s="16">
        <v>45230</v>
      </c>
      <c r="AD1142" s="14" t="s">
        <v>7</v>
      </c>
      <c r="AE1142" s="14" t="s">
        <v>22</v>
      </c>
      <c r="AF1142" s="14" t="s">
        <v>22</v>
      </c>
      <c r="AG1142" s="18"/>
    </row>
    <row r="1143" spans="1:33" s="14" customFormat="1" ht="16.25" customHeight="1" x14ac:dyDescent="0.4">
      <c r="A1143" s="14" t="s">
        <v>8585</v>
      </c>
      <c r="B1143" s="14">
        <v>9501490</v>
      </c>
      <c r="C1143" s="14" t="s">
        <v>132</v>
      </c>
      <c r="D1143" s="14" t="s">
        <v>6</v>
      </c>
      <c r="E1143" s="14" t="s">
        <v>7545</v>
      </c>
      <c r="F1143" s="14" t="s">
        <v>33</v>
      </c>
      <c r="G1143" s="14" t="s">
        <v>8</v>
      </c>
      <c r="H1143" s="14" t="s">
        <v>7547</v>
      </c>
      <c r="I1143" s="14" t="s">
        <v>7440</v>
      </c>
      <c r="J1143" s="14" t="s">
        <v>50</v>
      </c>
      <c r="K1143" s="14" t="s">
        <v>50</v>
      </c>
      <c r="L1143" s="15" t="s">
        <v>5498</v>
      </c>
      <c r="M1143" s="14" t="s">
        <v>289</v>
      </c>
      <c r="N1143" s="20" t="s">
        <v>1066</v>
      </c>
      <c r="O1143" s="14" t="s">
        <v>36</v>
      </c>
      <c r="P1143" s="14" t="s">
        <v>7423</v>
      </c>
      <c r="Q1143" s="14" t="s">
        <v>5499</v>
      </c>
      <c r="R1143" s="14" t="s">
        <v>7539</v>
      </c>
      <c r="S1143" s="14" t="s">
        <v>1068</v>
      </c>
      <c r="T1143" s="14" t="s">
        <v>5500</v>
      </c>
      <c r="U1143" s="14" t="s">
        <v>5501</v>
      </c>
      <c r="V1143" s="14" t="s">
        <v>1071</v>
      </c>
      <c r="W1143" s="14" t="s">
        <v>1072</v>
      </c>
      <c r="X1143" s="14" t="s">
        <v>19</v>
      </c>
      <c r="Y1143" s="14" t="s">
        <v>59</v>
      </c>
      <c r="Z1143" s="14" t="s">
        <v>84</v>
      </c>
      <c r="AA1143" s="14" t="s">
        <v>23</v>
      </c>
      <c r="AB1143" s="14" t="s">
        <v>496</v>
      </c>
      <c r="AC1143" s="17">
        <v>42688</v>
      </c>
      <c r="AD1143" s="14" t="s">
        <v>4880</v>
      </c>
      <c r="AE1143" s="14" t="s">
        <v>22</v>
      </c>
      <c r="AF1143" s="14" t="s">
        <v>5502</v>
      </c>
      <c r="AG1143" s="18"/>
    </row>
    <row r="1144" spans="1:33" s="14" customFormat="1" ht="16.25" customHeight="1" x14ac:dyDescent="0.4">
      <c r="A1144" s="14" t="s">
        <v>8586</v>
      </c>
      <c r="B1144" s="14">
        <v>9501526</v>
      </c>
      <c r="C1144" s="14" t="s">
        <v>344</v>
      </c>
      <c r="D1144" s="14" t="s">
        <v>6</v>
      </c>
      <c r="E1144" s="14" t="s">
        <v>7545</v>
      </c>
      <c r="F1144" s="14" t="s">
        <v>33</v>
      </c>
      <c r="G1144" s="14" t="s">
        <v>8</v>
      </c>
      <c r="H1144" s="14" t="s">
        <v>7547</v>
      </c>
      <c r="I1144" s="14" t="s">
        <v>7514</v>
      </c>
      <c r="J1144" s="14" t="s">
        <v>50</v>
      </c>
      <c r="K1144" s="14" t="s">
        <v>50</v>
      </c>
      <c r="L1144" s="15" t="s">
        <v>5503</v>
      </c>
      <c r="M1144" s="14" t="s">
        <v>11</v>
      </c>
      <c r="N1144" s="20" t="s">
        <v>5298</v>
      </c>
      <c r="O1144" s="14" t="s">
        <v>13</v>
      </c>
      <c r="P1144" s="14" t="s">
        <v>7423</v>
      </c>
      <c r="Q1144" s="14" t="s">
        <v>5299</v>
      </c>
      <c r="R1144" s="14" t="s">
        <v>7542</v>
      </c>
      <c r="S1144" s="14" t="s">
        <v>5300</v>
      </c>
      <c r="T1144" s="14" t="s">
        <v>5301</v>
      </c>
      <c r="U1144" s="14" t="s">
        <v>5302</v>
      </c>
      <c r="V1144" s="14" t="s">
        <v>5303</v>
      </c>
      <c r="W1144" s="14" t="s">
        <v>9088</v>
      </c>
      <c r="X1144" s="14" t="s">
        <v>29</v>
      </c>
      <c r="Y1144" s="14" t="s">
        <v>5304</v>
      </c>
      <c r="Z1144" s="14" t="s">
        <v>84</v>
      </c>
      <c r="AA1144" s="14" t="s">
        <v>23</v>
      </c>
      <c r="AB1144" s="14" t="s">
        <v>496</v>
      </c>
      <c r="AC1144" s="17">
        <v>42647</v>
      </c>
      <c r="AD1144" s="14" t="s">
        <v>5504</v>
      </c>
      <c r="AE1144" s="14" t="s">
        <v>22</v>
      </c>
      <c r="AF1144" s="14" t="s">
        <v>5306</v>
      </c>
      <c r="AG1144" s="18"/>
    </row>
    <row r="1145" spans="1:33" s="14" customFormat="1" ht="16.25" customHeight="1" x14ac:dyDescent="0.4">
      <c r="A1145" s="14" t="s">
        <v>8587</v>
      </c>
      <c r="B1145" s="14">
        <v>9502308</v>
      </c>
      <c r="C1145" s="14" t="s">
        <v>4</v>
      </c>
      <c r="D1145" s="14" t="s">
        <v>6</v>
      </c>
      <c r="E1145" s="14" t="s">
        <v>7545</v>
      </c>
      <c r="F1145" s="14" t="s">
        <v>33</v>
      </c>
      <c r="G1145" s="14" t="s">
        <v>8</v>
      </c>
      <c r="H1145" s="14" t="s">
        <v>7547</v>
      </c>
      <c r="I1145" s="14" t="s">
        <v>7437</v>
      </c>
      <c r="J1145" s="14" t="s">
        <v>50</v>
      </c>
      <c r="K1145" s="14" t="s">
        <v>50</v>
      </c>
      <c r="L1145" s="15" t="s">
        <v>5505</v>
      </c>
      <c r="M1145" s="14" t="s">
        <v>52</v>
      </c>
      <c r="N1145" s="20" t="s">
        <v>233</v>
      </c>
      <c r="O1145" s="14" t="s">
        <v>13</v>
      </c>
      <c r="P1145" s="14" t="s">
        <v>7423</v>
      </c>
      <c r="Q1145" s="14" t="s">
        <v>5506</v>
      </c>
      <c r="R1145" s="14" t="s">
        <v>7542</v>
      </c>
      <c r="S1145" s="14" t="s">
        <v>235</v>
      </c>
      <c r="T1145" s="14" t="s">
        <v>5507</v>
      </c>
      <c r="U1145" s="14" t="s">
        <v>5508</v>
      </c>
      <c r="V1145" s="14" t="s">
        <v>830</v>
      </c>
      <c r="W1145" s="14" t="s">
        <v>9088</v>
      </c>
      <c r="X1145" s="14" t="s">
        <v>64</v>
      </c>
      <c r="Y1145" s="14" t="s">
        <v>638</v>
      </c>
      <c r="Z1145" s="14" t="s">
        <v>84</v>
      </c>
      <c r="AA1145" s="14" t="s">
        <v>64</v>
      </c>
      <c r="AB1145" s="14" t="s">
        <v>496</v>
      </c>
      <c r="AC1145" s="17">
        <v>42644</v>
      </c>
      <c r="AD1145" s="14" t="s">
        <v>5509</v>
      </c>
      <c r="AE1145" s="14" t="s">
        <v>22</v>
      </c>
      <c r="AF1145" s="14" t="s">
        <v>22</v>
      </c>
      <c r="AG1145" s="18"/>
    </row>
    <row r="1146" spans="1:33" s="14" customFormat="1" ht="16.25" customHeight="1" x14ac:dyDescent="0.4">
      <c r="A1146" s="14" t="s">
        <v>8588</v>
      </c>
      <c r="B1146" s="14">
        <v>9503022</v>
      </c>
      <c r="C1146" s="14" t="s">
        <v>683</v>
      </c>
      <c r="D1146" s="14" t="s">
        <v>6</v>
      </c>
      <c r="E1146" s="14" t="s">
        <v>7544</v>
      </c>
      <c r="F1146" s="14" t="s">
        <v>33</v>
      </c>
      <c r="G1146" s="14" t="s">
        <v>8</v>
      </c>
      <c r="H1146" s="14" t="s">
        <v>7546</v>
      </c>
      <c r="I1146" s="14" t="s">
        <v>7431</v>
      </c>
      <c r="J1146" s="14" t="s">
        <v>50</v>
      </c>
      <c r="K1146" s="14" t="s">
        <v>50</v>
      </c>
      <c r="L1146" s="15" t="s">
        <v>5510</v>
      </c>
      <c r="M1146" s="14" t="s">
        <v>177</v>
      </c>
      <c r="N1146" s="20" t="s">
        <v>5511</v>
      </c>
      <c r="O1146" s="14" t="s">
        <v>44</v>
      </c>
      <c r="P1146" s="14" t="s">
        <v>7423</v>
      </c>
      <c r="Q1146" s="14" t="s">
        <v>5512</v>
      </c>
      <c r="R1146" s="14" t="s">
        <v>7542</v>
      </c>
      <c r="S1146" s="14" t="s">
        <v>5513</v>
      </c>
      <c r="T1146" s="14" t="s">
        <v>5514</v>
      </c>
      <c r="U1146" s="14" t="s">
        <v>22</v>
      </c>
      <c r="V1146" s="14" t="s">
        <v>5515</v>
      </c>
      <c r="W1146" s="14" t="s">
        <v>9088</v>
      </c>
      <c r="X1146" s="14" t="s">
        <v>19</v>
      </c>
      <c r="Y1146" s="14" t="s">
        <v>5516</v>
      </c>
      <c r="Z1146" s="14" t="s">
        <v>21</v>
      </c>
      <c r="AA1146" s="14" t="s">
        <v>23</v>
      </c>
      <c r="AB1146" s="14" t="s">
        <v>5517</v>
      </c>
      <c r="AC1146" s="16">
        <v>44774</v>
      </c>
      <c r="AD1146" s="14" t="s">
        <v>5518</v>
      </c>
      <c r="AE1146" s="14" t="s">
        <v>22</v>
      </c>
      <c r="AF1146" s="14" t="s">
        <v>22</v>
      </c>
      <c r="AG1146" s="18"/>
    </row>
    <row r="1147" spans="1:33" s="14" customFormat="1" ht="16.25" customHeight="1" x14ac:dyDescent="0.4">
      <c r="A1147" s="14" t="s">
        <v>8589</v>
      </c>
      <c r="B1147" s="14">
        <v>9503111</v>
      </c>
      <c r="C1147" s="14" t="s">
        <v>132</v>
      </c>
      <c r="D1147" s="14" t="s">
        <v>6</v>
      </c>
      <c r="E1147" s="14" t="s">
        <v>7545</v>
      </c>
      <c r="F1147" s="14" t="s">
        <v>33</v>
      </c>
      <c r="G1147" s="14" t="s">
        <v>8</v>
      </c>
      <c r="H1147" s="14" t="s">
        <v>7546</v>
      </c>
      <c r="I1147" s="14" t="s">
        <v>7463</v>
      </c>
      <c r="J1147" s="14" t="s">
        <v>50</v>
      </c>
      <c r="K1147" s="14" t="s">
        <v>50</v>
      </c>
      <c r="L1147" s="15" t="s">
        <v>5519</v>
      </c>
      <c r="M1147" s="14" t="s">
        <v>52</v>
      </c>
      <c r="N1147" s="20" t="s">
        <v>5520</v>
      </c>
      <c r="O1147" s="14" t="s">
        <v>60</v>
      </c>
      <c r="P1147" s="14" t="s">
        <v>7423</v>
      </c>
      <c r="Q1147" s="14" t="s">
        <v>5521</v>
      </c>
      <c r="R1147" s="14" t="s">
        <v>7542</v>
      </c>
      <c r="S1147" s="14" t="s">
        <v>5522</v>
      </c>
      <c r="T1147" s="14" t="s">
        <v>5523</v>
      </c>
      <c r="U1147" s="14" t="s">
        <v>5524</v>
      </c>
      <c r="V1147" s="14" t="s">
        <v>5525</v>
      </c>
      <c r="W1147" s="14" t="s">
        <v>9088</v>
      </c>
      <c r="X1147" s="14" t="s">
        <v>19</v>
      </c>
      <c r="Y1147" s="14" t="s">
        <v>5185</v>
      </c>
      <c r="Z1147" s="14" t="s">
        <v>84</v>
      </c>
      <c r="AA1147" s="14" t="s">
        <v>23</v>
      </c>
      <c r="AB1147" s="14" t="s">
        <v>496</v>
      </c>
      <c r="AC1147" s="17">
        <v>42659</v>
      </c>
      <c r="AD1147" s="14" t="s">
        <v>7</v>
      </c>
      <c r="AE1147" s="14" t="s">
        <v>22</v>
      </c>
      <c r="AF1147" s="14" t="s">
        <v>5526</v>
      </c>
      <c r="AG1147" s="18"/>
    </row>
    <row r="1148" spans="1:33" s="14" customFormat="1" ht="16.25" customHeight="1" x14ac:dyDescent="0.4">
      <c r="A1148" s="14" t="s">
        <v>8590</v>
      </c>
      <c r="B1148" s="14">
        <v>9503173</v>
      </c>
      <c r="C1148" s="14" t="s">
        <v>132</v>
      </c>
      <c r="D1148" s="14" t="s">
        <v>6</v>
      </c>
      <c r="E1148" s="14" t="s">
        <v>7545</v>
      </c>
      <c r="F1148" s="14" t="s">
        <v>33</v>
      </c>
      <c r="G1148" s="14" t="s">
        <v>8</v>
      </c>
      <c r="H1148" s="14" t="s">
        <v>7547</v>
      </c>
      <c r="I1148" s="14" t="s">
        <v>7460</v>
      </c>
      <c r="J1148" s="14" t="s">
        <v>50</v>
      </c>
      <c r="K1148" s="14" t="s">
        <v>50</v>
      </c>
      <c r="L1148" s="15" t="s">
        <v>5527</v>
      </c>
      <c r="M1148" s="14" t="s">
        <v>52</v>
      </c>
      <c r="N1148" s="20" t="s">
        <v>1066</v>
      </c>
      <c r="O1148" s="14" t="s">
        <v>36</v>
      </c>
      <c r="P1148" s="14" t="s">
        <v>7423</v>
      </c>
      <c r="Q1148" s="14" t="s">
        <v>5528</v>
      </c>
      <c r="R1148" s="14" t="s">
        <v>7539</v>
      </c>
      <c r="S1148" s="14" t="s">
        <v>1068</v>
      </c>
      <c r="T1148" s="14" t="s">
        <v>5529</v>
      </c>
      <c r="U1148" s="14" t="s">
        <v>5530</v>
      </c>
      <c r="V1148" s="14" t="s">
        <v>1071</v>
      </c>
      <c r="W1148" s="14" t="s">
        <v>1072</v>
      </c>
      <c r="X1148" s="14" t="s">
        <v>29</v>
      </c>
      <c r="Y1148" s="14" t="s">
        <v>5531</v>
      </c>
      <c r="Z1148" s="14" t="s">
        <v>84</v>
      </c>
      <c r="AA1148" s="14" t="s">
        <v>23</v>
      </c>
      <c r="AB1148" s="14" t="s">
        <v>496</v>
      </c>
      <c r="AC1148" s="17">
        <v>42647</v>
      </c>
      <c r="AD1148" s="14" t="s">
        <v>5532</v>
      </c>
      <c r="AE1148" s="14" t="s">
        <v>22</v>
      </c>
      <c r="AF1148" s="14" t="s">
        <v>5533</v>
      </c>
      <c r="AG1148" s="18"/>
    </row>
    <row r="1149" spans="1:33" s="14" customFormat="1" ht="16.25" customHeight="1" x14ac:dyDescent="0.4">
      <c r="A1149" s="14" t="s">
        <v>8591</v>
      </c>
      <c r="B1149" s="14">
        <v>9503507</v>
      </c>
      <c r="C1149" s="14" t="s">
        <v>699</v>
      </c>
      <c r="D1149" s="14" t="s">
        <v>6</v>
      </c>
      <c r="E1149" s="14" t="s">
        <v>7544</v>
      </c>
      <c r="F1149" s="14" t="s">
        <v>33</v>
      </c>
      <c r="G1149" s="14" t="s">
        <v>8</v>
      </c>
      <c r="H1149" s="14" t="s">
        <v>7547</v>
      </c>
      <c r="I1149" s="14" t="s">
        <v>7450</v>
      </c>
      <c r="J1149" s="14" t="s">
        <v>50</v>
      </c>
      <c r="K1149" s="14" t="s">
        <v>50</v>
      </c>
      <c r="L1149" s="15" t="s">
        <v>5534</v>
      </c>
      <c r="M1149" s="14" t="s">
        <v>289</v>
      </c>
      <c r="N1149" s="20" t="s">
        <v>2472</v>
      </c>
      <c r="O1149" s="14" t="s">
        <v>900</v>
      </c>
      <c r="P1149" s="14" t="s">
        <v>1847</v>
      </c>
      <c r="Q1149" s="14" t="s">
        <v>2473</v>
      </c>
      <c r="R1149" s="14" t="s">
        <v>22</v>
      </c>
      <c r="S1149" s="14" t="s">
        <v>2474</v>
      </c>
      <c r="T1149" s="14" t="s">
        <v>5529</v>
      </c>
      <c r="U1149" s="14" t="s">
        <v>22</v>
      </c>
      <c r="V1149" s="14" t="s">
        <v>5448</v>
      </c>
      <c r="W1149" s="14" t="s">
        <v>22</v>
      </c>
      <c r="X1149" s="14" t="s">
        <v>19</v>
      </c>
      <c r="Y1149" s="14" t="s">
        <v>902</v>
      </c>
      <c r="Z1149" s="14" t="s">
        <v>21</v>
      </c>
      <c r="AA1149" s="14" t="s">
        <v>23</v>
      </c>
      <c r="AB1149" s="14" t="s">
        <v>22</v>
      </c>
      <c r="AC1149" s="16">
        <v>44404</v>
      </c>
      <c r="AD1149" s="14" t="s">
        <v>5535</v>
      </c>
      <c r="AE1149" s="14" t="s">
        <v>7</v>
      </c>
      <c r="AF1149" s="14" t="s">
        <v>22</v>
      </c>
      <c r="AG1149" s="18"/>
    </row>
    <row r="1150" spans="1:33" s="14" customFormat="1" ht="16.25" customHeight="1" x14ac:dyDescent="0.4">
      <c r="A1150" s="14" t="s">
        <v>8592</v>
      </c>
      <c r="B1150" s="14">
        <v>9503798</v>
      </c>
      <c r="C1150" s="14" t="s">
        <v>4</v>
      </c>
      <c r="D1150" s="14" t="s">
        <v>6</v>
      </c>
      <c r="E1150" s="14" t="s">
        <v>7544</v>
      </c>
      <c r="F1150" s="14" t="s">
        <v>7</v>
      </c>
      <c r="G1150" s="14" t="s">
        <v>23</v>
      </c>
      <c r="H1150" s="14" t="s">
        <v>7546</v>
      </c>
      <c r="I1150" s="14" t="s">
        <v>7502</v>
      </c>
      <c r="J1150" s="14" t="s">
        <v>9</v>
      </c>
      <c r="K1150" s="14" t="s">
        <v>9</v>
      </c>
      <c r="L1150" s="15" t="s">
        <v>5536</v>
      </c>
      <c r="M1150" s="14" t="s">
        <v>289</v>
      </c>
      <c r="N1150" s="20" t="s">
        <v>305</v>
      </c>
      <c r="O1150" s="14" t="s">
        <v>60</v>
      </c>
      <c r="P1150" s="14" t="s">
        <v>7423</v>
      </c>
      <c r="Q1150" s="14" t="s">
        <v>5537</v>
      </c>
      <c r="R1150" s="14" t="s">
        <v>7541</v>
      </c>
      <c r="S1150" s="14" t="s">
        <v>307</v>
      </c>
      <c r="T1150" s="14" t="s">
        <v>5538</v>
      </c>
      <c r="U1150" s="14" t="s">
        <v>5539</v>
      </c>
      <c r="V1150" s="14" t="s">
        <v>643</v>
      </c>
      <c r="W1150" s="14" t="s">
        <v>9088</v>
      </c>
      <c r="X1150" s="14" t="s">
        <v>19</v>
      </c>
      <c r="Y1150" s="14" t="s">
        <v>844</v>
      </c>
      <c r="Z1150" s="14" t="s">
        <v>21</v>
      </c>
      <c r="AA1150" s="14" t="s">
        <v>1045</v>
      </c>
      <c r="AB1150" s="14" t="s">
        <v>496</v>
      </c>
      <c r="AC1150" s="17">
        <v>42689</v>
      </c>
      <c r="AD1150" s="14" t="s">
        <v>5540</v>
      </c>
      <c r="AE1150" s="14" t="s">
        <v>22</v>
      </c>
      <c r="AF1150" s="14" t="s">
        <v>5541</v>
      </c>
      <c r="AG1150" s="18"/>
    </row>
    <row r="1151" spans="1:33" s="14" customFormat="1" ht="16.25" customHeight="1" x14ac:dyDescent="0.4">
      <c r="A1151" s="14" t="s">
        <v>8593</v>
      </c>
      <c r="B1151" s="14">
        <v>9503820</v>
      </c>
      <c r="C1151" s="14" t="s">
        <v>756</v>
      </c>
      <c r="D1151" s="14" t="s">
        <v>6</v>
      </c>
      <c r="E1151" s="14" t="s">
        <v>7544</v>
      </c>
      <c r="F1151" s="14" t="s">
        <v>7</v>
      </c>
      <c r="G1151" s="14" t="s">
        <v>8</v>
      </c>
      <c r="H1151" s="14" t="s">
        <v>7547</v>
      </c>
      <c r="I1151" s="14" t="s">
        <v>7433</v>
      </c>
      <c r="J1151" s="14" t="s">
        <v>9</v>
      </c>
      <c r="K1151" s="14" t="s">
        <v>49</v>
      </c>
      <c r="L1151" s="15" t="s">
        <v>5542</v>
      </c>
      <c r="M1151" s="14" t="s">
        <v>52</v>
      </c>
      <c r="N1151" s="20" t="s">
        <v>5055</v>
      </c>
      <c r="O1151" s="14" t="s">
        <v>13</v>
      </c>
      <c r="P1151" s="14" t="s">
        <v>7423</v>
      </c>
      <c r="Q1151" s="14" t="s">
        <v>5543</v>
      </c>
      <c r="R1151" s="14" t="s">
        <v>7541</v>
      </c>
      <c r="S1151" s="14" t="s">
        <v>5057</v>
      </c>
      <c r="T1151" s="14" t="s">
        <v>5544</v>
      </c>
      <c r="U1151" s="14" t="s">
        <v>5545</v>
      </c>
      <c r="V1151" s="14" t="s">
        <v>5546</v>
      </c>
      <c r="W1151" s="14" t="s">
        <v>9087</v>
      </c>
      <c r="X1151" s="14" t="s">
        <v>64</v>
      </c>
      <c r="Y1151" s="14" t="s">
        <v>5547</v>
      </c>
      <c r="Z1151" s="14" t="s">
        <v>84</v>
      </c>
      <c r="AA1151" s="14" t="s">
        <v>64</v>
      </c>
      <c r="AB1151" s="14" t="s">
        <v>496</v>
      </c>
      <c r="AC1151" s="17">
        <v>42670</v>
      </c>
      <c r="AD1151" s="14" t="s">
        <v>5548</v>
      </c>
      <c r="AE1151" s="14" t="s">
        <v>22</v>
      </c>
      <c r="AF1151" s="14" t="s">
        <v>22</v>
      </c>
      <c r="AG1151" s="18"/>
    </row>
    <row r="1152" spans="1:33" s="14" customFormat="1" ht="16.25" customHeight="1" x14ac:dyDescent="0.4">
      <c r="A1152" s="14" t="s">
        <v>8594</v>
      </c>
      <c r="B1152" s="14">
        <v>9504009</v>
      </c>
      <c r="C1152" s="14" t="s">
        <v>132</v>
      </c>
      <c r="D1152" s="14" t="s">
        <v>6</v>
      </c>
      <c r="E1152" s="14" t="s">
        <v>7545</v>
      </c>
      <c r="F1152" s="14" t="s">
        <v>33</v>
      </c>
      <c r="G1152" s="14" t="s">
        <v>8</v>
      </c>
      <c r="H1152" s="14" t="s">
        <v>7547</v>
      </c>
      <c r="I1152" s="14" t="s">
        <v>7460</v>
      </c>
      <c r="J1152" s="14" t="s">
        <v>50</v>
      </c>
      <c r="K1152" s="14" t="s">
        <v>50</v>
      </c>
      <c r="L1152" s="15" t="s">
        <v>5549</v>
      </c>
      <c r="M1152" s="14" t="s">
        <v>289</v>
      </c>
      <c r="N1152" s="20" t="s">
        <v>1771</v>
      </c>
      <c r="O1152" s="14" t="s">
        <v>13</v>
      </c>
      <c r="P1152" s="14" t="s">
        <v>7423</v>
      </c>
      <c r="Q1152" s="14" t="s">
        <v>5550</v>
      </c>
      <c r="R1152" s="14" t="s">
        <v>7542</v>
      </c>
      <c r="S1152" s="14" t="s">
        <v>1773</v>
      </c>
      <c r="T1152" s="14" t="s">
        <v>5551</v>
      </c>
      <c r="U1152" s="14" t="s">
        <v>5552</v>
      </c>
      <c r="V1152" s="14" t="s">
        <v>5409</v>
      </c>
      <c r="W1152" s="14" t="s">
        <v>9088</v>
      </c>
      <c r="X1152" s="14" t="s">
        <v>19</v>
      </c>
      <c r="Y1152" s="14" t="s">
        <v>5286</v>
      </c>
      <c r="Z1152" s="14" t="s">
        <v>84</v>
      </c>
      <c r="AA1152" s="14" t="s">
        <v>23</v>
      </c>
      <c r="AB1152" s="14" t="s">
        <v>496</v>
      </c>
      <c r="AC1152" s="17">
        <v>42653</v>
      </c>
      <c r="AD1152" s="14" t="s">
        <v>7</v>
      </c>
      <c r="AE1152" s="14" t="s">
        <v>22</v>
      </c>
      <c r="AF1152" s="14" t="s">
        <v>5553</v>
      </c>
      <c r="AG1152" s="18"/>
    </row>
    <row r="1153" spans="1:33" s="14" customFormat="1" ht="16.25" customHeight="1" x14ac:dyDescent="0.4">
      <c r="A1153" s="14" t="s">
        <v>8595</v>
      </c>
      <c r="B1153" s="14">
        <v>9504026</v>
      </c>
      <c r="C1153" s="14" t="s">
        <v>161</v>
      </c>
      <c r="D1153" s="14" t="s">
        <v>6</v>
      </c>
      <c r="E1153" s="14" t="s">
        <v>7544</v>
      </c>
      <c r="F1153" s="14" t="s">
        <v>33</v>
      </c>
      <c r="G1153" s="14" t="s">
        <v>8</v>
      </c>
      <c r="H1153" s="14" t="s">
        <v>7547</v>
      </c>
      <c r="I1153" s="14" t="s">
        <v>7437</v>
      </c>
      <c r="J1153" s="14" t="s">
        <v>50</v>
      </c>
      <c r="K1153" s="14" t="s">
        <v>50</v>
      </c>
      <c r="L1153" s="15" t="s">
        <v>1586</v>
      </c>
      <c r="M1153" s="14" t="s">
        <v>8</v>
      </c>
      <c r="N1153" s="20" t="s">
        <v>22</v>
      </c>
      <c r="O1153" s="14" t="s">
        <v>22</v>
      </c>
      <c r="P1153" s="14" t="s">
        <v>22</v>
      </c>
      <c r="Q1153" s="14" t="s">
        <v>22</v>
      </c>
      <c r="R1153" s="14" t="s">
        <v>22</v>
      </c>
      <c r="S1153" s="14" t="s">
        <v>22</v>
      </c>
      <c r="T1153" s="14" t="s">
        <v>22</v>
      </c>
      <c r="U1153" s="14" t="s">
        <v>22</v>
      </c>
      <c r="V1153" s="14" t="s">
        <v>22</v>
      </c>
      <c r="W1153" s="14" t="s">
        <v>1222</v>
      </c>
      <c r="X1153" s="14" t="s">
        <v>22</v>
      </c>
      <c r="Y1153" s="14" t="s">
        <v>22</v>
      </c>
      <c r="Z1153" s="14" t="s">
        <v>22</v>
      </c>
      <c r="AA1153" s="14" t="s">
        <v>8</v>
      </c>
      <c r="AB1153" s="14" t="s">
        <v>22</v>
      </c>
      <c r="AC1153" s="17">
        <v>43814</v>
      </c>
      <c r="AD1153" s="14" t="s">
        <v>327</v>
      </c>
      <c r="AE1153" s="14" t="s">
        <v>22</v>
      </c>
      <c r="AF1153" s="14" t="s">
        <v>22</v>
      </c>
      <c r="AG1153" s="18"/>
    </row>
    <row r="1154" spans="1:33" s="14" customFormat="1" ht="16.25" customHeight="1" x14ac:dyDescent="0.4">
      <c r="A1154" s="14" t="s">
        <v>8596</v>
      </c>
      <c r="B1154" s="14">
        <v>9504096</v>
      </c>
      <c r="C1154" s="14" t="s">
        <v>683</v>
      </c>
      <c r="D1154" s="14" t="s">
        <v>6</v>
      </c>
      <c r="E1154" s="14" t="s">
        <v>7544</v>
      </c>
      <c r="F1154" s="14" t="s">
        <v>33</v>
      </c>
      <c r="G1154" s="14" t="s">
        <v>8</v>
      </c>
      <c r="H1154" s="14" t="s">
        <v>7546</v>
      </c>
      <c r="I1154" s="14" t="s">
        <v>7440</v>
      </c>
      <c r="J1154" s="14" t="s">
        <v>50</v>
      </c>
      <c r="K1154" s="14" t="s">
        <v>50</v>
      </c>
      <c r="L1154" s="15" t="s">
        <v>5554</v>
      </c>
      <c r="M1154" s="14" t="s">
        <v>289</v>
      </c>
      <c r="N1154" s="20" t="s">
        <v>320</v>
      </c>
      <c r="O1154" s="14" t="s">
        <v>900</v>
      </c>
      <c r="P1154" s="14" t="s">
        <v>1847</v>
      </c>
      <c r="Q1154" s="14" t="s">
        <v>5555</v>
      </c>
      <c r="R1154" s="14" t="s">
        <v>22</v>
      </c>
      <c r="S1154" s="14" t="s">
        <v>322</v>
      </c>
      <c r="T1154" s="14" t="s">
        <v>22</v>
      </c>
      <c r="U1154" s="14" t="s">
        <v>22</v>
      </c>
      <c r="V1154" s="14" t="s">
        <v>5556</v>
      </c>
      <c r="W1154" s="14" t="s">
        <v>22</v>
      </c>
      <c r="X1154" s="14" t="s">
        <v>19</v>
      </c>
      <c r="Y1154" s="14" t="s">
        <v>902</v>
      </c>
      <c r="Z1154" s="14" t="s">
        <v>21</v>
      </c>
      <c r="AA1154" s="14" t="s">
        <v>23</v>
      </c>
      <c r="AB1154" s="14" t="s">
        <v>22</v>
      </c>
      <c r="AC1154" s="16">
        <v>44293</v>
      </c>
      <c r="AD1154" s="14" t="s">
        <v>5557</v>
      </c>
      <c r="AE1154" s="14" t="s">
        <v>7</v>
      </c>
      <c r="AF1154" s="14" t="s">
        <v>22</v>
      </c>
      <c r="AG1154" s="18"/>
    </row>
    <row r="1155" spans="1:33" s="14" customFormat="1" ht="16.25" customHeight="1" x14ac:dyDescent="0.4">
      <c r="A1155" s="14" t="s">
        <v>8597</v>
      </c>
      <c r="B1155" s="14">
        <v>9504157</v>
      </c>
      <c r="C1155" s="14" t="s">
        <v>132</v>
      </c>
      <c r="D1155" s="14" t="s">
        <v>6</v>
      </c>
      <c r="E1155" s="14" t="s">
        <v>7545</v>
      </c>
      <c r="F1155" s="14" t="s">
        <v>33</v>
      </c>
      <c r="G1155" s="14" t="s">
        <v>8</v>
      </c>
      <c r="H1155" s="14" t="s">
        <v>7547</v>
      </c>
      <c r="I1155" s="14" t="s">
        <v>7462</v>
      </c>
      <c r="J1155" s="14" t="s">
        <v>50</v>
      </c>
      <c r="K1155" s="14" t="s">
        <v>50</v>
      </c>
      <c r="L1155" s="15" t="s">
        <v>1587</v>
      </c>
      <c r="M1155" s="14" t="s">
        <v>8</v>
      </c>
      <c r="N1155" s="20" t="s">
        <v>22</v>
      </c>
      <c r="O1155" s="14" t="s">
        <v>22</v>
      </c>
      <c r="P1155" s="14" t="s">
        <v>22</v>
      </c>
      <c r="Q1155" s="14" t="s">
        <v>22</v>
      </c>
      <c r="R1155" s="14" t="s">
        <v>22</v>
      </c>
      <c r="S1155" s="14" t="s">
        <v>22</v>
      </c>
      <c r="T1155" s="14" t="s">
        <v>22</v>
      </c>
      <c r="U1155" s="14" t="s">
        <v>22</v>
      </c>
      <c r="V1155" s="14" t="s">
        <v>22</v>
      </c>
      <c r="W1155" s="14" t="s">
        <v>1222</v>
      </c>
      <c r="X1155" s="14" t="s">
        <v>22</v>
      </c>
      <c r="Y1155" s="14" t="s">
        <v>22</v>
      </c>
      <c r="Z1155" s="14" t="s">
        <v>22</v>
      </c>
      <c r="AA1155" s="14" t="s">
        <v>8</v>
      </c>
      <c r="AB1155" s="14" t="s">
        <v>22</v>
      </c>
      <c r="AC1155" s="17">
        <v>42691</v>
      </c>
      <c r="AD1155" s="14" t="s">
        <v>1588</v>
      </c>
      <c r="AE1155" s="14" t="s">
        <v>22</v>
      </c>
      <c r="AF1155" s="14" t="s">
        <v>22</v>
      </c>
      <c r="AG1155" s="18"/>
    </row>
    <row r="1156" spans="1:33" s="14" customFormat="1" ht="16.25" customHeight="1" x14ac:dyDescent="0.4">
      <c r="A1156" s="14" t="s">
        <v>8598</v>
      </c>
      <c r="B1156" s="14">
        <v>9504522</v>
      </c>
      <c r="C1156" s="14" t="s">
        <v>161</v>
      </c>
      <c r="D1156" s="14" t="s">
        <v>6</v>
      </c>
      <c r="E1156" s="14" t="s">
        <v>7544</v>
      </c>
      <c r="F1156" s="14" t="s">
        <v>33</v>
      </c>
      <c r="G1156" s="14" t="s">
        <v>8</v>
      </c>
      <c r="H1156" s="14" t="s">
        <v>7547</v>
      </c>
      <c r="I1156" s="14" t="s">
        <v>7454</v>
      </c>
      <c r="J1156" s="14" t="s">
        <v>50</v>
      </c>
      <c r="K1156" s="14" t="s">
        <v>50</v>
      </c>
      <c r="L1156" s="15" t="s">
        <v>5558</v>
      </c>
      <c r="M1156" s="14" t="s">
        <v>163</v>
      </c>
      <c r="N1156" s="20" t="s">
        <v>4300</v>
      </c>
      <c r="O1156" s="14" t="s">
        <v>108</v>
      </c>
      <c r="P1156" s="14" t="s">
        <v>7423</v>
      </c>
      <c r="Q1156" s="14" t="s">
        <v>5559</v>
      </c>
      <c r="R1156" s="14" t="s">
        <v>7542</v>
      </c>
      <c r="S1156" s="14" t="s">
        <v>5560</v>
      </c>
      <c r="T1156" s="14" t="s">
        <v>5561</v>
      </c>
      <c r="U1156" s="14" t="s">
        <v>5562</v>
      </c>
      <c r="V1156" s="14" t="s">
        <v>5563</v>
      </c>
      <c r="W1156" s="14" t="s">
        <v>9088</v>
      </c>
      <c r="X1156" s="14" t="s">
        <v>64</v>
      </c>
      <c r="Y1156" s="14" t="s">
        <v>5564</v>
      </c>
      <c r="Z1156" s="14" t="s">
        <v>84</v>
      </c>
      <c r="AA1156" s="14" t="s">
        <v>64</v>
      </c>
      <c r="AB1156" s="14" t="s">
        <v>4992</v>
      </c>
      <c r="AC1156" s="17">
        <v>42744</v>
      </c>
      <c r="AD1156" s="14" t="s">
        <v>5565</v>
      </c>
      <c r="AE1156" s="14" t="s">
        <v>22</v>
      </c>
      <c r="AF1156" s="14" t="s">
        <v>5566</v>
      </c>
      <c r="AG1156" s="18"/>
    </row>
    <row r="1157" spans="1:33" s="14" customFormat="1" ht="16.25" customHeight="1" x14ac:dyDescent="0.4">
      <c r="A1157" s="14" t="s">
        <v>8599</v>
      </c>
      <c r="B1157" s="14">
        <v>9504667</v>
      </c>
      <c r="C1157" s="14" t="s">
        <v>132</v>
      </c>
      <c r="D1157" s="14" t="s">
        <v>6</v>
      </c>
      <c r="E1157" s="14" t="s">
        <v>7544</v>
      </c>
      <c r="F1157" s="14" t="s">
        <v>33</v>
      </c>
      <c r="G1157" s="14" t="s">
        <v>8</v>
      </c>
      <c r="H1157" s="14" t="s">
        <v>7547</v>
      </c>
      <c r="I1157" s="14" t="s">
        <v>7468</v>
      </c>
      <c r="J1157" s="14" t="s">
        <v>50</v>
      </c>
      <c r="K1157" s="14" t="s">
        <v>50</v>
      </c>
      <c r="L1157" s="15" t="s">
        <v>1589</v>
      </c>
      <c r="M1157" s="14" t="s">
        <v>8</v>
      </c>
      <c r="N1157" s="20" t="s">
        <v>22</v>
      </c>
      <c r="O1157" s="14" t="s">
        <v>22</v>
      </c>
      <c r="P1157" s="14" t="s">
        <v>22</v>
      </c>
      <c r="Q1157" s="14" t="s">
        <v>22</v>
      </c>
      <c r="R1157" s="14" t="s">
        <v>22</v>
      </c>
      <c r="S1157" s="14" t="s">
        <v>22</v>
      </c>
      <c r="T1157" s="14" t="s">
        <v>22</v>
      </c>
      <c r="U1157" s="14" t="s">
        <v>22</v>
      </c>
      <c r="V1157" s="14" t="s">
        <v>22</v>
      </c>
      <c r="W1157" s="14" t="s">
        <v>1222</v>
      </c>
      <c r="X1157" s="14" t="s">
        <v>22</v>
      </c>
      <c r="Y1157" s="14" t="s">
        <v>22</v>
      </c>
      <c r="Z1157" s="14" t="s">
        <v>22</v>
      </c>
      <c r="AA1157" s="14" t="s">
        <v>8</v>
      </c>
      <c r="AB1157" s="14" t="s">
        <v>22</v>
      </c>
      <c r="AC1157" s="17">
        <v>42691</v>
      </c>
      <c r="AD1157" s="14" t="s">
        <v>7</v>
      </c>
      <c r="AE1157" s="14" t="s">
        <v>22</v>
      </c>
      <c r="AF1157" s="14" t="s">
        <v>22</v>
      </c>
      <c r="AG1157" s="18"/>
    </row>
    <row r="1158" spans="1:33" s="14" customFormat="1" ht="16.25" customHeight="1" x14ac:dyDescent="0.4">
      <c r="A1158" s="14" t="s">
        <v>8600</v>
      </c>
      <c r="B1158" s="14">
        <v>9504955</v>
      </c>
      <c r="C1158" s="14" t="s">
        <v>699</v>
      </c>
      <c r="D1158" s="14" t="s">
        <v>6</v>
      </c>
      <c r="E1158" s="14" t="s">
        <v>7544</v>
      </c>
      <c r="F1158" s="14" t="s">
        <v>33</v>
      </c>
      <c r="G1158" s="14" t="s">
        <v>8</v>
      </c>
      <c r="H1158" s="14" t="s">
        <v>7547</v>
      </c>
      <c r="I1158" s="14" t="s">
        <v>7472</v>
      </c>
      <c r="J1158" s="14" t="s">
        <v>50</v>
      </c>
      <c r="K1158" s="14" t="s">
        <v>50</v>
      </c>
      <c r="L1158" s="15" t="s">
        <v>1590</v>
      </c>
      <c r="M1158" s="14" t="s">
        <v>8</v>
      </c>
      <c r="N1158" s="20" t="s">
        <v>22</v>
      </c>
      <c r="O1158" s="14" t="s">
        <v>22</v>
      </c>
      <c r="P1158" s="14" t="s">
        <v>22</v>
      </c>
      <c r="Q1158" s="14" t="s">
        <v>22</v>
      </c>
      <c r="R1158" s="14" t="s">
        <v>22</v>
      </c>
      <c r="S1158" s="14" t="s">
        <v>22</v>
      </c>
      <c r="T1158" s="14" t="s">
        <v>22</v>
      </c>
      <c r="U1158" s="14" t="s">
        <v>22</v>
      </c>
      <c r="V1158" s="14" t="s">
        <v>22</v>
      </c>
      <c r="W1158" s="14" t="s">
        <v>1222</v>
      </c>
      <c r="X1158" s="14" t="s">
        <v>22</v>
      </c>
      <c r="Y1158" s="14" t="s">
        <v>22</v>
      </c>
      <c r="Z1158" s="14" t="s">
        <v>22</v>
      </c>
      <c r="AA1158" s="14" t="s">
        <v>8</v>
      </c>
      <c r="AB1158" s="14" t="s">
        <v>22</v>
      </c>
      <c r="AC1158" s="17">
        <v>43829</v>
      </c>
      <c r="AD1158" s="14" t="s">
        <v>1591</v>
      </c>
      <c r="AE1158" s="14" t="s">
        <v>22</v>
      </c>
      <c r="AF1158" s="14" t="s">
        <v>22</v>
      </c>
      <c r="AG1158" s="18"/>
    </row>
    <row r="1159" spans="1:33" s="14" customFormat="1" ht="16.25" customHeight="1" x14ac:dyDescent="0.4">
      <c r="A1159" s="14" t="s">
        <v>8601</v>
      </c>
      <c r="B1159" s="14">
        <v>9505542</v>
      </c>
      <c r="C1159" s="14" t="s">
        <v>132</v>
      </c>
      <c r="D1159" s="14" t="s">
        <v>6</v>
      </c>
      <c r="E1159" s="14" t="s">
        <v>7545</v>
      </c>
      <c r="F1159" s="14" t="s">
        <v>33</v>
      </c>
      <c r="G1159" s="14" t="s">
        <v>8</v>
      </c>
      <c r="H1159" s="14" t="s">
        <v>7546</v>
      </c>
      <c r="I1159" s="14" t="s">
        <v>7473</v>
      </c>
      <c r="J1159" s="14" t="s">
        <v>9</v>
      </c>
      <c r="K1159" s="14" t="s">
        <v>49</v>
      </c>
      <c r="L1159" s="15" t="s">
        <v>5567</v>
      </c>
      <c r="M1159" s="14" t="s">
        <v>52</v>
      </c>
      <c r="N1159" s="20" t="s">
        <v>233</v>
      </c>
      <c r="O1159" s="14" t="s">
        <v>60</v>
      </c>
      <c r="P1159" s="14" t="s">
        <v>7423</v>
      </c>
      <c r="Q1159" s="14" t="s">
        <v>5568</v>
      </c>
      <c r="R1159" s="14" t="s">
        <v>7542</v>
      </c>
      <c r="S1159" s="14" t="s">
        <v>235</v>
      </c>
      <c r="T1159" s="14" t="s">
        <v>5569</v>
      </c>
      <c r="U1159" s="14" t="s">
        <v>5570</v>
      </c>
      <c r="V1159" s="14" t="s">
        <v>830</v>
      </c>
      <c r="W1159" s="14" t="s">
        <v>9088</v>
      </c>
      <c r="X1159" s="14" t="s">
        <v>19</v>
      </c>
      <c r="Y1159" s="14" t="s">
        <v>4911</v>
      </c>
      <c r="Z1159" s="14" t="s">
        <v>84</v>
      </c>
      <c r="AA1159" s="14" t="s">
        <v>23</v>
      </c>
      <c r="AB1159" s="14" t="s">
        <v>496</v>
      </c>
      <c r="AC1159" s="17">
        <v>42696</v>
      </c>
      <c r="AD1159" s="14" t="s">
        <v>7</v>
      </c>
      <c r="AE1159" s="14" t="s">
        <v>22</v>
      </c>
      <c r="AF1159" s="14" t="s">
        <v>5571</v>
      </c>
      <c r="AG1159" s="18"/>
    </row>
    <row r="1160" spans="1:33" s="14" customFormat="1" ht="16.25" customHeight="1" x14ac:dyDescent="0.4">
      <c r="A1160" s="14" t="s">
        <v>8602</v>
      </c>
      <c r="B1160" s="14">
        <v>9505554</v>
      </c>
      <c r="C1160" s="14" t="s">
        <v>344</v>
      </c>
      <c r="D1160" s="14" t="s">
        <v>6</v>
      </c>
      <c r="E1160" s="14" t="s">
        <v>7545</v>
      </c>
      <c r="F1160" s="14" t="s">
        <v>7</v>
      </c>
      <c r="G1160" s="14" t="s">
        <v>8</v>
      </c>
      <c r="H1160" s="14" t="s">
        <v>7546</v>
      </c>
      <c r="I1160" s="14" t="s">
        <v>7439</v>
      </c>
      <c r="J1160" s="14" t="s">
        <v>9</v>
      </c>
      <c r="K1160" s="14" t="s">
        <v>9</v>
      </c>
      <c r="L1160" s="15" t="s">
        <v>5572</v>
      </c>
      <c r="M1160" s="14" t="s">
        <v>289</v>
      </c>
      <c r="N1160" s="20" t="s">
        <v>3073</v>
      </c>
      <c r="O1160" s="14" t="s">
        <v>36</v>
      </c>
      <c r="P1160" s="14" t="s">
        <v>7423</v>
      </c>
      <c r="Q1160" s="14" t="s">
        <v>5573</v>
      </c>
      <c r="R1160" s="14" t="s">
        <v>7541</v>
      </c>
      <c r="S1160" s="14" t="s">
        <v>3075</v>
      </c>
      <c r="T1160" s="14" t="s">
        <v>5574</v>
      </c>
      <c r="U1160" s="14" t="s">
        <v>5575</v>
      </c>
      <c r="V1160" s="14" t="s">
        <v>5171</v>
      </c>
      <c r="W1160" s="14" t="s">
        <v>9087</v>
      </c>
      <c r="X1160" s="14" t="s">
        <v>29</v>
      </c>
      <c r="Y1160" s="14" t="s">
        <v>5576</v>
      </c>
      <c r="Z1160" s="14" t="s">
        <v>5577</v>
      </c>
      <c r="AA1160" s="14" t="s">
        <v>23</v>
      </c>
      <c r="AB1160" s="14" t="s">
        <v>496</v>
      </c>
      <c r="AC1160" s="17">
        <v>42709</v>
      </c>
      <c r="AD1160" s="14" t="s">
        <v>7</v>
      </c>
      <c r="AE1160" s="14" t="s">
        <v>22</v>
      </c>
      <c r="AF1160" s="14" t="s">
        <v>5578</v>
      </c>
      <c r="AG1160" s="18"/>
    </row>
    <row r="1161" spans="1:33" s="14" customFormat="1" ht="16.25" customHeight="1" x14ac:dyDescent="0.4">
      <c r="A1161" s="14" t="s">
        <v>8603</v>
      </c>
      <c r="B1161" s="14">
        <v>9505819</v>
      </c>
      <c r="C1161" s="14" t="s">
        <v>32</v>
      </c>
      <c r="D1161" s="14" t="s">
        <v>6</v>
      </c>
      <c r="E1161" s="14" t="s">
        <v>7544</v>
      </c>
      <c r="F1161" s="14" t="s">
        <v>7</v>
      </c>
      <c r="G1161" s="14" t="s">
        <v>8</v>
      </c>
      <c r="H1161" s="14" t="s">
        <v>7546</v>
      </c>
      <c r="I1161" s="14" t="s">
        <v>7432</v>
      </c>
      <c r="J1161" s="14" t="s">
        <v>50</v>
      </c>
      <c r="K1161" s="14" t="s">
        <v>50</v>
      </c>
      <c r="L1161" s="15" t="s">
        <v>5579</v>
      </c>
      <c r="M1161" s="14" t="s">
        <v>289</v>
      </c>
      <c r="N1161" s="20" t="s">
        <v>2138</v>
      </c>
      <c r="O1161" s="14" t="s">
        <v>44</v>
      </c>
      <c r="P1161" s="14" t="s">
        <v>7423</v>
      </c>
      <c r="Q1161" s="14" t="s">
        <v>5580</v>
      </c>
      <c r="R1161" s="14" t="s">
        <v>7541</v>
      </c>
      <c r="S1161" s="14" t="s">
        <v>2140</v>
      </c>
      <c r="T1161" s="14" t="s">
        <v>5581</v>
      </c>
      <c r="U1161" s="14" t="s">
        <v>22</v>
      </c>
      <c r="V1161" s="14" t="s">
        <v>5428</v>
      </c>
      <c r="W1161" s="14" t="s">
        <v>9087</v>
      </c>
      <c r="X1161" s="14" t="s">
        <v>29</v>
      </c>
      <c r="Y1161" s="14" t="s">
        <v>5582</v>
      </c>
      <c r="Z1161" s="14" t="s">
        <v>184</v>
      </c>
      <c r="AA1161" s="14" t="s">
        <v>23</v>
      </c>
      <c r="AB1161" s="14" t="s">
        <v>496</v>
      </c>
      <c r="AC1161" s="17">
        <v>42743</v>
      </c>
      <c r="AD1161" s="14" t="s">
        <v>7</v>
      </c>
      <c r="AE1161" s="14" t="s">
        <v>22</v>
      </c>
      <c r="AF1161" s="14" t="s">
        <v>5583</v>
      </c>
      <c r="AG1161" s="18"/>
    </row>
    <row r="1162" spans="1:33" s="14" customFormat="1" ht="16.25" customHeight="1" x14ac:dyDescent="0.4">
      <c r="A1162" s="14" t="s">
        <v>8604</v>
      </c>
      <c r="B1162" s="14">
        <v>9506298</v>
      </c>
      <c r="C1162" s="14" t="s">
        <v>104</v>
      </c>
      <c r="D1162" s="14" t="s">
        <v>6</v>
      </c>
      <c r="E1162" s="14" t="s">
        <v>7545</v>
      </c>
      <c r="F1162" s="14" t="s">
        <v>33</v>
      </c>
      <c r="G1162" s="14" t="s">
        <v>8</v>
      </c>
      <c r="H1162" s="14" t="s">
        <v>7546</v>
      </c>
      <c r="I1162" s="14" t="s">
        <v>7455</v>
      </c>
      <c r="J1162" s="14" t="s">
        <v>50</v>
      </c>
      <c r="K1162" s="14" t="s">
        <v>50</v>
      </c>
      <c r="L1162" s="15" t="s">
        <v>5584</v>
      </c>
      <c r="M1162" s="14" t="s">
        <v>106</v>
      </c>
      <c r="N1162" s="20" t="s">
        <v>1779</v>
      </c>
      <c r="O1162" s="14" t="s">
        <v>60</v>
      </c>
      <c r="P1162" s="14" t="s">
        <v>7423</v>
      </c>
      <c r="Q1162" s="14" t="s">
        <v>3974</v>
      </c>
      <c r="R1162" s="14" t="s">
        <v>7542</v>
      </c>
      <c r="S1162" s="14" t="s">
        <v>1781</v>
      </c>
      <c r="T1162" s="14" t="s">
        <v>3975</v>
      </c>
      <c r="U1162" s="14" t="s">
        <v>3976</v>
      </c>
      <c r="V1162" s="14" t="s">
        <v>1784</v>
      </c>
      <c r="W1162" s="14" t="s">
        <v>9088</v>
      </c>
      <c r="X1162" s="14" t="s">
        <v>19</v>
      </c>
      <c r="Y1162" s="14" t="s">
        <v>697</v>
      </c>
      <c r="Z1162" s="14" t="s">
        <v>84</v>
      </c>
      <c r="AA1162" s="14" t="s">
        <v>23</v>
      </c>
      <c r="AB1162" s="14" t="s">
        <v>496</v>
      </c>
      <c r="AC1162" s="17">
        <v>42714</v>
      </c>
      <c r="AD1162" s="14" t="s">
        <v>7</v>
      </c>
      <c r="AE1162" s="14" t="s">
        <v>22</v>
      </c>
      <c r="AF1162" s="14" t="s">
        <v>5585</v>
      </c>
      <c r="AG1162" s="18"/>
    </row>
    <row r="1163" spans="1:33" s="14" customFormat="1" ht="16.25" customHeight="1" x14ac:dyDescent="0.4">
      <c r="A1163" s="14" t="s">
        <v>8605</v>
      </c>
      <c r="B1163" s="14">
        <v>9506511</v>
      </c>
      <c r="C1163" s="14" t="s">
        <v>32</v>
      </c>
      <c r="D1163" s="14" t="s">
        <v>6</v>
      </c>
      <c r="E1163" s="14" t="s">
        <v>7544</v>
      </c>
      <c r="F1163" s="14" t="s">
        <v>7</v>
      </c>
      <c r="G1163" s="14" t="s">
        <v>23</v>
      </c>
      <c r="H1163" s="14" t="s">
        <v>7546</v>
      </c>
      <c r="I1163" s="14" t="s">
        <v>7446</v>
      </c>
      <c r="J1163" s="14" t="s">
        <v>9</v>
      </c>
      <c r="K1163" s="14" t="s">
        <v>9</v>
      </c>
      <c r="L1163" s="15" t="s">
        <v>1592</v>
      </c>
      <c r="M1163" s="14" t="s">
        <v>8</v>
      </c>
      <c r="N1163" s="20" t="s">
        <v>22</v>
      </c>
      <c r="O1163" s="14" t="s">
        <v>22</v>
      </c>
      <c r="P1163" s="14" t="s">
        <v>22</v>
      </c>
      <c r="Q1163" s="14" t="s">
        <v>22</v>
      </c>
      <c r="R1163" s="14" t="s">
        <v>22</v>
      </c>
      <c r="S1163" s="14" t="s">
        <v>22</v>
      </c>
      <c r="T1163" s="14" t="s">
        <v>22</v>
      </c>
      <c r="U1163" s="14" t="s">
        <v>22</v>
      </c>
      <c r="V1163" s="14" t="s">
        <v>22</v>
      </c>
      <c r="W1163" s="14" t="s">
        <v>1227</v>
      </c>
      <c r="X1163" s="14" t="s">
        <v>22</v>
      </c>
      <c r="Y1163" s="14" t="s">
        <v>22</v>
      </c>
      <c r="Z1163" s="14" t="s">
        <v>22</v>
      </c>
      <c r="AA1163" s="14" t="s">
        <v>8</v>
      </c>
      <c r="AB1163" s="14" t="s">
        <v>22</v>
      </c>
      <c r="AC1163" s="17">
        <v>44631</v>
      </c>
      <c r="AD1163" s="14" t="s">
        <v>7</v>
      </c>
      <c r="AE1163" s="14" t="s">
        <v>22</v>
      </c>
      <c r="AF1163" s="14" t="s">
        <v>22</v>
      </c>
      <c r="AG1163" s="18"/>
    </row>
    <row r="1164" spans="1:33" s="14" customFormat="1" ht="16.25" customHeight="1" x14ac:dyDescent="0.4">
      <c r="A1164" s="14" t="s">
        <v>8606</v>
      </c>
      <c r="B1164" s="14">
        <v>9506519</v>
      </c>
      <c r="C1164" s="14" t="s">
        <v>683</v>
      </c>
      <c r="D1164" s="14" t="s">
        <v>6</v>
      </c>
      <c r="E1164" s="14" t="s">
        <v>7545</v>
      </c>
      <c r="F1164" s="14" t="s">
        <v>33</v>
      </c>
      <c r="G1164" s="14" t="s">
        <v>23</v>
      </c>
      <c r="H1164" s="14" t="s">
        <v>7546</v>
      </c>
      <c r="I1164" s="14" t="s">
        <v>7462</v>
      </c>
      <c r="J1164" s="14" t="s">
        <v>50</v>
      </c>
      <c r="K1164" s="14" t="s">
        <v>50</v>
      </c>
      <c r="L1164" s="15" t="s">
        <v>5586</v>
      </c>
      <c r="M1164" s="14" t="s">
        <v>289</v>
      </c>
      <c r="N1164" s="20" t="s">
        <v>5194</v>
      </c>
      <c r="O1164" s="14" t="s">
        <v>13</v>
      </c>
      <c r="P1164" s="14" t="s">
        <v>7423</v>
      </c>
      <c r="Q1164" s="14" t="s">
        <v>5587</v>
      </c>
      <c r="R1164" s="14" t="s">
        <v>7542</v>
      </c>
      <c r="S1164" s="14" t="s">
        <v>5196</v>
      </c>
      <c r="T1164" s="14" t="s">
        <v>5588</v>
      </c>
      <c r="U1164" s="14" t="s">
        <v>5589</v>
      </c>
      <c r="V1164" s="14" t="s">
        <v>5590</v>
      </c>
      <c r="W1164" s="14" t="s">
        <v>9088</v>
      </c>
      <c r="X1164" s="14" t="s">
        <v>64</v>
      </c>
      <c r="Y1164" s="14" t="s">
        <v>638</v>
      </c>
      <c r="Z1164" s="14" t="s">
        <v>84</v>
      </c>
      <c r="AA1164" s="14" t="s">
        <v>64</v>
      </c>
      <c r="AB1164" s="14" t="s">
        <v>496</v>
      </c>
      <c r="AC1164" s="17">
        <v>42698</v>
      </c>
      <c r="AD1164" s="14" t="s">
        <v>7</v>
      </c>
      <c r="AE1164" s="14" t="s">
        <v>22</v>
      </c>
      <c r="AF1164" s="14" t="s">
        <v>22</v>
      </c>
      <c r="AG1164" s="18"/>
    </row>
    <row r="1165" spans="1:33" s="14" customFormat="1" ht="16.25" customHeight="1" x14ac:dyDescent="0.4">
      <c r="A1165" s="14" t="s">
        <v>8607</v>
      </c>
      <c r="B1165" s="14">
        <v>9506685</v>
      </c>
      <c r="C1165" s="14" t="s">
        <v>32</v>
      </c>
      <c r="D1165" s="14" t="s">
        <v>6</v>
      </c>
      <c r="E1165" s="14" t="s">
        <v>7544</v>
      </c>
      <c r="F1165" s="14" t="s">
        <v>7</v>
      </c>
      <c r="G1165" s="14" t="s">
        <v>23</v>
      </c>
      <c r="H1165" s="14" t="s">
        <v>7546</v>
      </c>
      <c r="I1165" s="14" t="s">
        <v>7452</v>
      </c>
      <c r="J1165" s="14" t="s">
        <v>9</v>
      </c>
      <c r="K1165" s="14" t="s">
        <v>9</v>
      </c>
      <c r="L1165" s="15" t="s">
        <v>1593</v>
      </c>
      <c r="M1165" s="14" t="s">
        <v>8</v>
      </c>
      <c r="N1165" s="20" t="s">
        <v>22</v>
      </c>
      <c r="O1165" s="14" t="s">
        <v>22</v>
      </c>
      <c r="P1165" s="14" t="s">
        <v>22</v>
      </c>
      <c r="Q1165" s="14" t="s">
        <v>22</v>
      </c>
      <c r="R1165" s="14" t="s">
        <v>22</v>
      </c>
      <c r="S1165" s="14" t="s">
        <v>22</v>
      </c>
      <c r="T1165" s="14" t="s">
        <v>22</v>
      </c>
      <c r="U1165" s="14" t="s">
        <v>22</v>
      </c>
      <c r="V1165" s="14" t="s">
        <v>22</v>
      </c>
      <c r="W1165" s="14" t="s">
        <v>1227</v>
      </c>
      <c r="X1165" s="14" t="s">
        <v>22</v>
      </c>
      <c r="Y1165" s="14" t="s">
        <v>22</v>
      </c>
      <c r="Z1165" s="14" t="s">
        <v>22</v>
      </c>
      <c r="AA1165" s="14" t="s">
        <v>8</v>
      </c>
      <c r="AB1165" s="14" t="s">
        <v>22</v>
      </c>
      <c r="AC1165" s="17">
        <v>42754</v>
      </c>
      <c r="AD1165" s="14" t="s">
        <v>7</v>
      </c>
      <c r="AE1165" s="14" t="s">
        <v>22</v>
      </c>
      <c r="AF1165" s="14" t="s">
        <v>22</v>
      </c>
      <c r="AG1165" s="18"/>
    </row>
    <row r="1166" spans="1:33" s="14" customFormat="1" ht="16.25" customHeight="1" x14ac:dyDescent="0.4">
      <c r="A1166" s="14" t="s">
        <v>8608</v>
      </c>
      <c r="B1166" s="14">
        <v>9506698</v>
      </c>
      <c r="C1166" s="14" t="s">
        <v>188</v>
      </c>
      <c r="D1166" s="14" t="s">
        <v>6</v>
      </c>
      <c r="E1166" s="14" t="s">
        <v>7544</v>
      </c>
      <c r="F1166" s="14" t="s">
        <v>33</v>
      </c>
      <c r="G1166" s="14" t="s">
        <v>8</v>
      </c>
      <c r="H1166" s="14" t="s">
        <v>7547</v>
      </c>
      <c r="I1166" s="14" t="s">
        <v>7444</v>
      </c>
      <c r="J1166" s="14" t="s">
        <v>9</v>
      </c>
      <c r="K1166" s="14" t="s">
        <v>49</v>
      </c>
      <c r="L1166" s="15" t="s">
        <v>5591</v>
      </c>
      <c r="M1166" s="14" t="s">
        <v>52</v>
      </c>
      <c r="N1166" s="20" t="s">
        <v>1864</v>
      </c>
      <c r="O1166" s="14" t="s">
        <v>13</v>
      </c>
      <c r="P1166" s="14" t="s">
        <v>7423</v>
      </c>
      <c r="Q1166" s="14" t="s">
        <v>5592</v>
      </c>
      <c r="R1166" s="14" t="s">
        <v>7541</v>
      </c>
      <c r="S1166" s="14" t="s">
        <v>1866</v>
      </c>
      <c r="T1166" s="14" t="s">
        <v>5593</v>
      </c>
      <c r="U1166" s="14" t="s">
        <v>5594</v>
      </c>
      <c r="V1166" s="14" t="s">
        <v>5595</v>
      </c>
      <c r="W1166" s="14" t="s">
        <v>9087</v>
      </c>
      <c r="X1166" s="14" t="s">
        <v>64</v>
      </c>
      <c r="Y1166" s="14" t="s">
        <v>127</v>
      </c>
      <c r="Z1166" s="14" t="s">
        <v>21</v>
      </c>
      <c r="AA1166" s="14" t="s">
        <v>64</v>
      </c>
      <c r="AB1166" s="14" t="s">
        <v>496</v>
      </c>
      <c r="AC1166" s="11">
        <v>43454</v>
      </c>
      <c r="AD1166" s="14" t="s">
        <v>7</v>
      </c>
      <c r="AE1166" s="14" t="s">
        <v>22</v>
      </c>
      <c r="AF1166" s="14" t="s">
        <v>22</v>
      </c>
      <c r="AG1166" s="18"/>
    </row>
    <row r="1167" spans="1:33" s="14" customFormat="1" ht="16.25" customHeight="1" x14ac:dyDescent="0.4">
      <c r="A1167" s="14" t="s">
        <v>8609</v>
      </c>
      <c r="B1167" s="14">
        <v>9506784</v>
      </c>
      <c r="C1167" s="14" t="s">
        <v>104</v>
      </c>
      <c r="D1167" s="14" t="s">
        <v>6</v>
      </c>
      <c r="E1167" s="14" t="s">
        <v>7545</v>
      </c>
      <c r="F1167" s="14" t="s">
        <v>33</v>
      </c>
      <c r="G1167" s="14" t="s">
        <v>8</v>
      </c>
      <c r="H1167" s="14" t="s">
        <v>7547</v>
      </c>
      <c r="I1167" s="14" t="s">
        <v>7462</v>
      </c>
      <c r="J1167" s="14" t="s">
        <v>50</v>
      </c>
      <c r="K1167" s="14" t="s">
        <v>50</v>
      </c>
      <c r="L1167" s="15" t="s">
        <v>5596</v>
      </c>
      <c r="M1167" s="14" t="s">
        <v>106</v>
      </c>
      <c r="N1167" s="20" t="s">
        <v>5597</v>
      </c>
      <c r="O1167" s="14" t="s">
        <v>13</v>
      </c>
      <c r="P1167" s="14" t="s">
        <v>7423</v>
      </c>
      <c r="Q1167" s="14" t="s">
        <v>5598</v>
      </c>
      <c r="R1167" s="14" t="s">
        <v>7542</v>
      </c>
      <c r="S1167" s="14" t="s">
        <v>5599</v>
      </c>
      <c r="T1167" s="14" t="s">
        <v>5600</v>
      </c>
      <c r="U1167" s="14" t="s">
        <v>5601</v>
      </c>
      <c r="V1167" s="14" t="s">
        <v>5602</v>
      </c>
      <c r="W1167" s="14" t="s">
        <v>9088</v>
      </c>
      <c r="X1167" s="14" t="s">
        <v>19</v>
      </c>
      <c r="Y1167" s="14" t="s">
        <v>5603</v>
      </c>
      <c r="Z1167" s="14" t="s">
        <v>84</v>
      </c>
      <c r="AA1167" s="14" t="s">
        <v>23</v>
      </c>
      <c r="AB1167" s="14" t="s">
        <v>496</v>
      </c>
      <c r="AC1167" s="17">
        <v>42715</v>
      </c>
      <c r="AD1167" s="14" t="s">
        <v>7</v>
      </c>
      <c r="AE1167" s="14" t="s">
        <v>22</v>
      </c>
      <c r="AF1167" s="14" t="s">
        <v>5604</v>
      </c>
      <c r="AG1167" s="18"/>
    </row>
    <row r="1168" spans="1:33" s="14" customFormat="1" ht="16.25" customHeight="1" x14ac:dyDescent="0.4">
      <c r="A1168" s="14" t="s">
        <v>8610</v>
      </c>
      <c r="B1168" s="14">
        <v>9506931</v>
      </c>
      <c r="C1168" s="14" t="s">
        <v>132</v>
      </c>
      <c r="D1168" s="14" t="s">
        <v>6</v>
      </c>
      <c r="E1168" s="14" t="s">
        <v>7545</v>
      </c>
      <c r="F1168" s="14" t="s">
        <v>33</v>
      </c>
      <c r="G1168" s="14" t="s">
        <v>23</v>
      </c>
      <c r="H1168" s="14" t="s">
        <v>7547</v>
      </c>
      <c r="I1168" s="14" t="s">
        <v>7453</v>
      </c>
      <c r="J1168" s="14" t="s">
        <v>9</v>
      </c>
      <c r="K1168" s="14" t="s">
        <v>49</v>
      </c>
      <c r="L1168" s="15" t="s">
        <v>5605</v>
      </c>
      <c r="M1168" s="14" t="s">
        <v>289</v>
      </c>
      <c r="N1168" s="20" t="s">
        <v>305</v>
      </c>
      <c r="O1168" s="14" t="s">
        <v>13</v>
      </c>
      <c r="P1168" s="14" t="s">
        <v>7423</v>
      </c>
      <c r="Q1168" s="14" t="s">
        <v>5606</v>
      </c>
      <c r="R1168" s="14" t="s">
        <v>7542</v>
      </c>
      <c r="S1168" s="14" t="s">
        <v>307</v>
      </c>
      <c r="T1168" s="14" t="s">
        <v>5607</v>
      </c>
      <c r="U1168" s="14" t="s">
        <v>5608</v>
      </c>
      <c r="V1168" s="14" t="s">
        <v>643</v>
      </c>
      <c r="W1168" s="14" t="s">
        <v>9088</v>
      </c>
      <c r="X1168" s="14" t="s">
        <v>19</v>
      </c>
      <c r="Y1168" s="14" t="s">
        <v>5609</v>
      </c>
      <c r="Z1168" s="14" t="s">
        <v>84</v>
      </c>
      <c r="AA1168" s="14" t="s">
        <v>23</v>
      </c>
      <c r="AB1168" s="14" t="s">
        <v>496</v>
      </c>
      <c r="AC1168" s="17">
        <v>42770</v>
      </c>
      <c r="AD1168" s="14" t="s">
        <v>5610</v>
      </c>
      <c r="AE1168" s="14" t="s">
        <v>22</v>
      </c>
      <c r="AF1168" s="14" t="s">
        <v>5611</v>
      </c>
      <c r="AG1168" s="18"/>
    </row>
    <row r="1169" spans="1:33" s="14" customFormat="1" ht="16.25" customHeight="1" x14ac:dyDescent="0.4">
      <c r="A1169" s="14" t="s">
        <v>8611</v>
      </c>
      <c r="B1169" s="14">
        <v>9507473</v>
      </c>
      <c r="C1169" s="14" t="s">
        <v>32</v>
      </c>
      <c r="D1169" s="14" t="s">
        <v>6</v>
      </c>
      <c r="E1169" s="14" t="s">
        <v>7544</v>
      </c>
      <c r="F1169" s="14" t="s">
        <v>33</v>
      </c>
      <c r="G1169" s="14" t="s">
        <v>23</v>
      </c>
      <c r="H1169" s="14" t="s">
        <v>7546</v>
      </c>
      <c r="I1169" s="14" t="s">
        <v>7465</v>
      </c>
      <c r="J1169" s="14" t="s">
        <v>9</v>
      </c>
      <c r="K1169" s="14" t="s">
        <v>49</v>
      </c>
      <c r="L1169" s="15" t="s">
        <v>5612</v>
      </c>
      <c r="M1169" s="14" t="s">
        <v>52</v>
      </c>
      <c r="N1169" s="20" t="s">
        <v>275</v>
      </c>
      <c r="O1169" s="14" t="s">
        <v>60</v>
      </c>
      <c r="P1169" s="14" t="s">
        <v>7423</v>
      </c>
      <c r="Q1169" s="14" t="s">
        <v>5613</v>
      </c>
      <c r="R1169" s="14" t="s">
        <v>7542</v>
      </c>
      <c r="S1169" s="14" t="s">
        <v>277</v>
      </c>
      <c r="T1169" s="14" t="s">
        <v>5614</v>
      </c>
      <c r="U1169" s="14" t="s">
        <v>5615</v>
      </c>
      <c r="V1169" s="14" t="s">
        <v>5261</v>
      </c>
      <c r="W1169" s="14" t="s">
        <v>9088</v>
      </c>
      <c r="X1169" s="14" t="s">
        <v>29</v>
      </c>
      <c r="Y1169" s="14" t="s">
        <v>448</v>
      </c>
      <c r="Z1169" s="14" t="s">
        <v>84</v>
      </c>
      <c r="AA1169" s="14" t="s">
        <v>23</v>
      </c>
      <c r="AB1169" s="14" t="s">
        <v>496</v>
      </c>
      <c r="AC1169" s="11">
        <v>42736</v>
      </c>
      <c r="AD1169" s="14" t="s">
        <v>7</v>
      </c>
      <c r="AE1169" s="14" t="s">
        <v>22</v>
      </c>
      <c r="AF1169" s="14" t="s">
        <v>5616</v>
      </c>
      <c r="AG1169" s="18"/>
    </row>
    <row r="1170" spans="1:33" s="14" customFormat="1" ht="16.25" customHeight="1" x14ac:dyDescent="0.4">
      <c r="A1170" s="14" t="s">
        <v>8612</v>
      </c>
      <c r="B1170" s="14">
        <v>9507498</v>
      </c>
      <c r="C1170" s="14" t="s">
        <v>246</v>
      </c>
      <c r="D1170" s="14" t="s">
        <v>6</v>
      </c>
      <c r="E1170" s="14" t="s">
        <v>7544</v>
      </c>
      <c r="F1170" s="14" t="s">
        <v>33</v>
      </c>
      <c r="G1170" s="14" t="s">
        <v>23</v>
      </c>
      <c r="H1170" s="14" t="s">
        <v>7546</v>
      </c>
      <c r="I1170" s="14" t="s">
        <v>7450</v>
      </c>
      <c r="J1170" s="14" t="s">
        <v>50</v>
      </c>
      <c r="K1170" s="14" t="s">
        <v>50</v>
      </c>
      <c r="L1170" s="15" t="s">
        <v>5617</v>
      </c>
      <c r="M1170" s="14" t="s">
        <v>163</v>
      </c>
      <c r="N1170" s="20" t="s">
        <v>560</v>
      </c>
      <c r="O1170" s="14" t="s">
        <v>60</v>
      </c>
      <c r="P1170" s="14" t="s">
        <v>7423</v>
      </c>
      <c r="Q1170" s="14" t="s">
        <v>5618</v>
      </c>
      <c r="R1170" s="14" t="s">
        <v>7541</v>
      </c>
      <c r="S1170" s="14" t="s">
        <v>562</v>
      </c>
      <c r="T1170" s="14" t="s">
        <v>5619</v>
      </c>
      <c r="U1170" s="14" t="s">
        <v>5620</v>
      </c>
      <c r="V1170" s="14" t="s">
        <v>5621</v>
      </c>
      <c r="W1170" s="14" t="s">
        <v>9087</v>
      </c>
      <c r="X1170" s="14" t="s">
        <v>19</v>
      </c>
      <c r="Y1170" s="14" t="s">
        <v>844</v>
      </c>
      <c r="Z1170" s="14" t="s">
        <v>84</v>
      </c>
      <c r="AA1170" s="14" t="s">
        <v>23</v>
      </c>
      <c r="AB1170" s="14" t="s">
        <v>4992</v>
      </c>
      <c r="AC1170" s="17">
        <v>43106</v>
      </c>
      <c r="AD1170" s="14" t="s">
        <v>5622</v>
      </c>
      <c r="AE1170" s="14" t="s">
        <v>22</v>
      </c>
      <c r="AF1170" s="14" t="s">
        <v>5623</v>
      </c>
      <c r="AG1170" s="18"/>
    </row>
    <row r="1171" spans="1:33" s="14" customFormat="1" ht="16.25" customHeight="1" x14ac:dyDescent="0.4">
      <c r="A1171" s="14" t="s">
        <v>8613</v>
      </c>
      <c r="B1171" s="14">
        <v>9507738</v>
      </c>
      <c r="C1171" s="14" t="s">
        <v>32</v>
      </c>
      <c r="D1171" s="14" t="s">
        <v>6</v>
      </c>
      <c r="E1171" s="14" t="s">
        <v>7544</v>
      </c>
      <c r="F1171" s="14" t="s">
        <v>33</v>
      </c>
      <c r="G1171" s="14" t="s">
        <v>8</v>
      </c>
      <c r="H1171" s="14" t="s">
        <v>7546</v>
      </c>
      <c r="I1171" s="14" t="s">
        <v>7473</v>
      </c>
      <c r="J1171" s="14" t="s">
        <v>9</v>
      </c>
      <c r="K1171" s="14" t="s">
        <v>49</v>
      </c>
      <c r="L1171" s="15" t="s">
        <v>5624</v>
      </c>
      <c r="M1171" s="14" t="s">
        <v>289</v>
      </c>
      <c r="N1171" s="20" t="s">
        <v>4332</v>
      </c>
      <c r="O1171" s="14" t="s">
        <v>60</v>
      </c>
      <c r="P1171" s="14" t="s">
        <v>7423</v>
      </c>
      <c r="Q1171" s="14" t="s">
        <v>5625</v>
      </c>
      <c r="R1171" s="14" t="s">
        <v>7542</v>
      </c>
      <c r="S1171" s="14" t="s">
        <v>4334</v>
      </c>
      <c r="T1171" s="14" t="s">
        <v>5626</v>
      </c>
      <c r="U1171" s="14" t="s">
        <v>5627</v>
      </c>
      <c r="V1171" s="14" t="s">
        <v>5628</v>
      </c>
      <c r="W1171" s="14" t="s">
        <v>9088</v>
      </c>
      <c r="X1171" s="14" t="s">
        <v>29</v>
      </c>
      <c r="Y1171" s="14" t="s">
        <v>874</v>
      </c>
      <c r="Z1171" s="14" t="s">
        <v>84</v>
      </c>
      <c r="AA1171" s="14" t="s">
        <v>23</v>
      </c>
      <c r="AB1171" s="14" t="s">
        <v>496</v>
      </c>
      <c r="AC1171" s="11">
        <v>42737</v>
      </c>
      <c r="AD1171" s="14" t="s">
        <v>7</v>
      </c>
      <c r="AE1171" s="14" t="s">
        <v>22</v>
      </c>
      <c r="AF1171" s="14" t="s">
        <v>5629</v>
      </c>
      <c r="AG1171" s="18"/>
    </row>
    <row r="1172" spans="1:33" s="14" customFormat="1" ht="16.25" customHeight="1" x14ac:dyDescent="0.4">
      <c r="A1172" s="14" t="s">
        <v>8614</v>
      </c>
      <c r="B1172" s="14">
        <v>9507832</v>
      </c>
      <c r="C1172" s="14" t="s">
        <v>132</v>
      </c>
      <c r="D1172" s="14" t="s">
        <v>6</v>
      </c>
      <c r="E1172" s="14" t="s">
        <v>7544</v>
      </c>
      <c r="F1172" s="14" t="s">
        <v>33</v>
      </c>
      <c r="G1172" s="14" t="s">
        <v>8</v>
      </c>
      <c r="H1172" s="14" t="s">
        <v>7547</v>
      </c>
      <c r="I1172" s="14" t="s">
        <v>7462</v>
      </c>
      <c r="J1172" s="14" t="s">
        <v>50</v>
      </c>
      <c r="K1172" s="14" t="s">
        <v>50</v>
      </c>
      <c r="L1172" s="15" t="s">
        <v>5630</v>
      </c>
      <c r="M1172" s="14" t="s">
        <v>289</v>
      </c>
      <c r="N1172" s="20" t="s">
        <v>290</v>
      </c>
      <c r="O1172" s="14" t="s">
        <v>60</v>
      </c>
      <c r="P1172" s="14" t="s">
        <v>7423</v>
      </c>
      <c r="Q1172" s="14" t="s">
        <v>607</v>
      </c>
      <c r="R1172" s="14" t="s">
        <v>7542</v>
      </c>
      <c r="S1172" s="14" t="s">
        <v>608</v>
      </c>
      <c r="T1172" s="14" t="s">
        <v>609</v>
      </c>
      <c r="U1172" s="14" t="s">
        <v>610</v>
      </c>
      <c r="V1172" s="14" t="s">
        <v>594</v>
      </c>
      <c r="W1172" s="14" t="s">
        <v>9088</v>
      </c>
      <c r="X1172" s="14" t="s">
        <v>29</v>
      </c>
      <c r="Y1172" s="14" t="s">
        <v>611</v>
      </c>
      <c r="Z1172" s="14" t="s">
        <v>84</v>
      </c>
      <c r="AA1172" s="14" t="s">
        <v>23</v>
      </c>
      <c r="AB1172" s="14" t="s">
        <v>496</v>
      </c>
      <c r="AC1172" s="11">
        <v>42764</v>
      </c>
      <c r="AD1172" s="14" t="s">
        <v>5631</v>
      </c>
      <c r="AE1172" s="14" t="s">
        <v>22</v>
      </c>
      <c r="AF1172" s="14" t="s">
        <v>22</v>
      </c>
      <c r="AG1172" s="18"/>
    </row>
    <row r="1173" spans="1:33" s="14" customFormat="1" ht="16.25" customHeight="1" x14ac:dyDescent="0.4">
      <c r="A1173" s="14" t="s">
        <v>8615</v>
      </c>
      <c r="B1173" s="14">
        <v>9507866</v>
      </c>
      <c r="C1173" s="14" t="s">
        <v>211</v>
      </c>
      <c r="D1173" s="14" t="s">
        <v>6</v>
      </c>
      <c r="E1173" s="14" t="s">
        <v>7545</v>
      </c>
      <c r="F1173" s="14" t="s">
        <v>33</v>
      </c>
      <c r="G1173" s="14" t="s">
        <v>8</v>
      </c>
      <c r="H1173" s="14" t="s">
        <v>7547</v>
      </c>
      <c r="I1173" s="14" t="s">
        <v>7467</v>
      </c>
      <c r="J1173" s="14" t="s">
        <v>9</v>
      </c>
      <c r="K1173" s="14" t="s">
        <v>50</v>
      </c>
      <c r="L1173" s="15" t="s">
        <v>5632</v>
      </c>
      <c r="M1173" s="14" t="s">
        <v>52</v>
      </c>
      <c r="N1173" s="20" t="s">
        <v>146</v>
      </c>
      <c r="O1173" s="14" t="s">
        <v>13</v>
      </c>
      <c r="P1173" s="14" t="s">
        <v>7423</v>
      </c>
      <c r="Q1173" s="14" t="s">
        <v>2077</v>
      </c>
      <c r="R1173" s="14" t="s">
        <v>7542</v>
      </c>
      <c r="S1173" s="14" t="s">
        <v>148</v>
      </c>
      <c r="T1173" s="14" t="s">
        <v>2078</v>
      </c>
      <c r="U1173" s="14" t="s">
        <v>2079</v>
      </c>
      <c r="V1173" s="14" t="s">
        <v>5633</v>
      </c>
      <c r="W1173" s="14" t="s">
        <v>9088</v>
      </c>
      <c r="X1173" s="14" t="s">
        <v>64</v>
      </c>
      <c r="Y1173" s="14" t="s">
        <v>5634</v>
      </c>
      <c r="Z1173" s="14" t="s">
        <v>84</v>
      </c>
      <c r="AA1173" s="14" t="s">
        <v>64</v>
      </c>
      <c r="AB1173" s="14" t="s">
        <v>496</v>
      </c>
      <c r="AC1173" s="17">
        <v>42794</v>
      </c>
      <c r="AD1173" s="14" t="s">
        <v>7</v>
      </c>
      <c r="AE1173" s="14" t="s">
        <v>22</v>
      </c>
      <c r="AF1173" s="14" t="s">
        <v>22</v>
      </c>
      <c r="AG1173" s="18"/>
    </row>
    <row r="1174" spans="1:33" s="14" customFormat="1" ht="16.25" customHeight="1" x14ac:dyDescent="0.4">
      <c r="A1174" s="14" t="s">
        <v>8616</v>
      </c>
      <c r="B1174" s="14">
        <v>9507896</v>
      </c>
      <c r="C1174" s="14" t="s">
        <v>32</v>
      </c>
      <c r="D1174" s="14" t="s">
        <v>6</v>
      </c>
      <c r="E1174" s="14" t="s">
        <v>7544</v>
      </c>
      <c r="F1174" s="14" t="s">
        <v>7</v>
      </c>
      <c r="G1174" s="14" t="s">
        <v>8</v>
      </c>
      <c r="H1174" s="14" t="s">
        <v>7547</v>
      </c>
      <c r="I1174" s="14" t="s">
        <v>7446</v>
      </c>
      <c r="J1174" s="14" t="s">
        <v>9</v>
      </c>
      <c r="K1174" s="14" t="s">
        <v>9</v>
      </c>
      <c r="L1174" s="15" t="s">
        <v>5635</v>
      </c>
      <c r="M1174" s="14" t="s">
        <v>52</v>
      </c>
      <c r="N1174" s="20" t="s">
        <v>2192</v>
      </c>
      <c r="O1174" s="14" t="s">
        <v>13</v>
      </c>
      <c r="P1174" s="14" t="s">
        <v>7423</v>
      </c>
      <c r="Q1174" s="14" t="s">
        <v>2193</v>
      </c>
      <c r="R1174" s="14" t="s">
        <v>7542</v>
      </c>
      <c r="S1174" s="14" t="s">
        <v>2194</v>
      </c>
      <c r="T1174" s="14" t="s">
        <v>2195</v>
      </c>
      <c r="U1174" s="14" t="s">
        <v>2196</v>
      </c>
      <c r="V1174" s="14" t="s">
        <v>5636</v>
      </c>
      <c r="W1174" s="14" t="s">
        <v>9088</v>
      </c>
      <c r="X1174" s="14" t="s">
        <v>64</v>
      </c>
      <c r="Y1174" s="14" t="s">
        <v>127</v>
      </c>
      <c r="Z1174" s="14" t="s">
        <v>84</v>
      </c>
      <c r="AA1174" s="14" t="s">
        <v>64</v>
      </c>
      <c r="AB1174" s="14" t="s">
        <v>496</v>
      </c>
      <c r="AC1174" s="11">
        <v>42775</v>
      </c>
      <c r="AD1174" s="14" t="s">
        <v>7</v>
      </c>
      <c r="AE1174" s="14" t="s">
        <v>22</v>
      </c>
      <c r="AF1174" s="14" t="s">
        <v>22</v>
      </c>
      <c r="AG1174" s="18"/>
    </row>
    <row r="1175" spans="1:33" s="14" customFormat="1" ht="16.25" customHeight="1" x14ac:dyDescent="0.4">
      <c r="A1175" s="14" t="s">
        <v>8617</v>
      </c>
      <c r="B1175" s="14">
        <v>9507949</v>
      </c>
      <c r="C1175" s="14" t="s">
        <v>683</v>
      </c>
      <c r="D1175" s="14" t="s">
        <v>6</v>
      </c>
      <c r="E1175" s="14" t="s">
        <v>7544</v>
      </c>
      <c r="F1175" s="14" t="s">
        <v>33</v>
      </c>
      <c r="G1175" s="14" t="s">
        <v>8</v>
      </c>
      <c r="H1175" s="14" t="s">
        <v>7547</v>
      </c>
      <c r="I1175" s="14" t="s">
        <v>7454</v>
      </c>
      <c r="J1175" s="14" t="s">
        <v>50</v>
      </c>
      <c r="K1175" s="14" t="s">
        <v>50</v>
      </c>
      <c r="L1175" s="15" t="s">
        <v>5637</v>
      </c>
      <c r="M1175" s="14" t="s">
        <v>289</v>
      </c>
      <c r="N1175" s="20" t="s">
        <v>1771</v>
      </c>
      <c r="O1175" s="14" t="s">
        <v>13</v>
      </c>
      <c r="P1175" s="14" t="s">
        <v>7423</v>
      </c>
      <c r="Q1175" s="14" t="s">
        <v>1888</v>
      </c>
      <c r="R1175" s="14" t="s">
        <v>7542</v>
      </c>
      <c r="S1175" s="14" t="s">
        <v>1773</v>
      </c>
      <c r="T1175" s="14" t="s">
        <v>1889</v>
      </c>
      <c r="U1175" s="14" t="s">
        <v>1890</v>
      </c>
      <c r="V1175" s="14" t="s">
        <v>5409</v>
      </c>
      <c r="W1175" s="14" t="s">
        <v>9088</v>
      </c>
      <c r="X1175" s="14" t="s">
        <v>19</v>
      </c>
      <c r="Y1175" s="14" t="s">
        <v>1891</v>
      </c>
      <c r="Z1175" s="14" t="s">
        <v>21</v>
      </c>
      <c r="AA1175" s="14" t="s">
        <v>23</v>
      </c>
      <c r="AB1175" s="14" t="s">
        <v>496</v>
      </c>
      <c r="AC1175" s="11">
        <v>42863</v>
      </c>
      <c r="AD1175" s="14" t="s">
        <v>7</v>
      </c>
      <c r="AE1175" s="14" t="s">
        <v>22</v>
      </c>
      <c r="AF1175" s="14" t="s">
        <v>1892</v>
      </c>
      <c r="AG1175" s="18"/>
    </row>
    <row r="1176" spans="1:33" s="14" customFormat="1" ht="16.25" customHeight="1" x14ac:dyDescent="0.4">
      <c r="A1176" s="14" t="s">
        <v>8618</v>
      </c>
      <c r="B1176" s="14">
        <v>9508047</v>
      </c>
      <c r="C1176" s="14" t="s">
        <v>132</v>
      </c>
      <c r="D1176" s="14" t="s">
        <v>6</v>
      </c>
      <c r="E1176" s="14" t="s">
        <v>7544</v>
      </c>
      <c r="F1176" s="14" t="s">
        <v>33</v>
      </c>
      <c r="G1176" s="14" t="s">
        <v>8</v>
      </c>
      <c r="H1176" s="14" t="s">
        <v>7547</v>
      </c>
      <c r="I1176" s="14" t="s">
        <v>7469</v>
      </c>
      <c r="J1176" s="14" t="s">
        <v>9</v>
      </c>
      <c r="K1176" s="14" t="s">
        <v>50</v>
      </c>
      <c r="L1176" s="15" t="s">
        <v>5638</v>
      </c>
      <c r="M1176" s="14" t="s">
        <v>289</v>
      </c>
      <c r="N1176" s="20" t="s">
        <v>305</v>
      </c>
      <c r="O1176" s="14" t="s">
        <v>60</v>
      </c>
      <c r="P1176" s="14" t="s">
        <v>7423</v>
      </c>
      <c r="Q1176" s="14" t="s">
        <v>5639</v>
      </c>
      <c r="R1176" s="14" t="s">
        <v>7542</v>
      </c>
      <c r="S1176" s="14" t="s">
        <v>307</v>
      </c>
      <c r="T1176" s="14" t="s">
        <v>5640</v>
      </c>
      <c r="U1176" s="14" t="s">
        <v>5641</v>
      </c>
      <c r="V1176" s="14" t="s">
        <v>643</v>
      </c>
      <c r="W1176" s="14" t="s">
        <v>9088</v>
      </c>
      <c r="X1176" s="14" t="s">
        <v>29</v>
      </c>
      <c r="Y1176" s="14" t="s">
        <v>5642</v>
      </c>
      <c r="Z1176" s="14" t="s">
        <v>84</v>
      </c>
      <c r="AA1176" s="14" t="s">
        <v>23</v>
      </c>
      <c r="AB1176" s="14" t="s">
        <v>496</v>
      </c>
      <c r="AC1176" s="11">
        <v>42728</v>
      </c>
      <c r="AD1176" s="14" t="s">
        <v>7</v>
      </c>
      <c r="AE1176" s="14" t="s">
        <v>22</v>
      </c>
      <c r="AF1176" s="14" t="s">
        <v>5643</v>
      </c>
      <c r="AG1176" s="18"/>
    </row>
    <row r="1177" spans="1:33" s="14" customFormat="1" ht="16.25" customHeight="1" x14ac:dyDescent="0.4">
      <c r="A1177" s="14" t="s">
        <v>8619</v>
      </c>
      <c r="B1177" s="14">
        <v>9508116</v>
      </c>
      <c r="C1177" s="14" t="s">
        <v>1648</v>
      </c>
      <c r="D1177" s="14" t="s">
        <v>6</v>
      </c>
      <c r="E1177" s="14" t="s">
        <v>7544</v>
      </c>
      <c r="F1177" s="14" t="s">
        <v>7</v>
      </c>
      <c r="G1177" s="14" t="s">
        <v>8</v>
      </c>
      <c r="H1177" s="14" t="s">
        <v>7546</v>
      </c>
      <c r="I1177" s="14" t="s">
        <v>7436</v>
      </c>
      <c r="J1177" s="14" t="s">
        <v>9</v>
      </c>
      <c r="K1177" s="14" t="s">
        <v>49</v>
      </c>
      <c r="L1177" s="15" t="s">
        <v>5644</v>
      </c>
      <c r="M1177" s="14" t="s">
        <v>289</v>
      </c>
      <c r="N1177" s="20" t="s">
        <v>233</v>
      </c>
      <c r="O1177" s="14" t="s">
        <v>36</v>
      </c>
      <c r="P1177" s="14" t="s">
        <v>7423</v>
      </c>
      <c r="Q1177" s="14" t="s">
        <v>2091</v>
      </c>
      <c r="R1177" s="14" t="s">
        <v>7542</v>
      </c>
      <c r="S1177" s="14" t="s">
        <v>2121</v>
      </c>
      <c r="T1177" s="14" t="s">
        <v>5645</v>
      </c>
      <c r="U1177" s="14" t="s">
        <v>5646</v>
      </c>
      <c r="V1177" s="14" t="s">
        <v>830</v>
      </c>
      <c r="W1177" s="14" t="s">
        <v>9088</v>
      </c>
      <c r="X1177" s="14" t="s">
        <v>29</v>
      </c>
      <c r="Y1177" s="14" t="s">
        <v>749</v>
      </c>
      <c r="Z1177" s="14" t="s">
        <v>84</v>
      </c>
      <c r="AA1177" s="14" t="s">
        <v>23</v>
      </c>
      <c r="AB1177" s="14" t="s">
        <v>496</v>
      </c>
      <c r="AC1177" s="11">
        <v>42782</v>
      </c>
      <c r="AD1177" s="14" t="s">
        <v>7</v>
      </c>
      <c r="AE1177" s="14" t="s">
        <v>22</v>
      </c>
      <c r="AF1177" s="14" t="s">
        <v>2097</v>
      </c>
      <c r="AG1177" s="18"/>
    </row>
    <row r="1178" spans="1:33" s="14" customFormat="1" ht="16.25" customHeight="1" x14ac:dyDescent="0.4">
      <c r="A1178" s="14" t="s">
        <v>8620</v>
      </c>
      <c r="B1178" s="14">
        <v>9508130</v>
      </c>
      <c r="C1178" s="14" t="s">
        <v>272</v>
      </c>
      <c r="D1178" s="14" t="s">
        <v>6</v>
      </c>
      <c r="E1178" s="14" t="s">
        <v>7544</v>
      </c>
      <c r="F1178" s="14" t="s">
        <v>7</v>
      </c>
      <c r="G1178" s="14" t="s">
        <v>23</v>
      </c>
      <c r="H1178" s="14" t="s">
        <v>7547</v>
      </c>
      <c r="I1178" s="14" t="s">
        <v>7445</v>
      </c>
      <c r="J1178" s="14" t="s">
        <v>9</v>
      </c>
      <c r="K1178" s="14" t="s">
        <v>50</v>
      </c>
      <c r="L1178" s="15" t="s">
        <v>1594</v>
      </c>
      <c r="M1178" s="14" t="s">
        <v>8</v>
      </c>
      <c r="N1178" s="20" t="s">
        <v>22</v>
      </c>
      <c r="O1178" s="14" t="s">
        <v>22</v>
      </c>
      <c r="P1178" s="14" t="s">
        <v>22</v>
      </c>
      <c r="Q1178" s="14" t="s">
        <v>22</v>
      </c>
      <c r="R1178" s="14" t="s">
        <v>22</v>
      </c>
      <c r="S1178" s="14" t="s">
        <v>22</v>
      </c>
      <c r="T1178" s="14" t="s">
        <v>22</v>
      </c>
      <c r="U1178" s="14" t="s">
        <v>22</v>
      </c>
      <c r="V1178" s="14" t="s">
        <v>22</v>
      </c>
      <c r="W1178" s="14" t="s">
        <v>1227</v>
      </c>
      <c r="X1178" s="14" t="s">
        <v>22</v>
      </c>
      <c r="Y1178" s="14" t="s">
        <v>22</v>
      </c>
      <c r="Z1178" s="14" t="s">
        <v>22</v>
      </c>
      <c r="AA1178" s="14" t="s">
        <v>8</v>
      </c>
      <c r="AB1178" s="14" t="s">
        <v>22</v>
      </c>
      <c r="AC1178" s="17">
        <v>43834</v>
      </c>
      <c r="AD1178" s="14" t="s">
        <v>1595</v>
      </c>
      <c r="AE1178" s="14" t="s">
        <v>22</v>
      </c>
      <c r="AF1178" s="14" t="s">
        <v>22</v>
      </c>
      <c r="AG1178" s="18"/>
    </row>
    <row r="1179" spans="1:33" s="14" customFormat="1" ht="16.25" customHeight="1" x14ac:dyDescent="0.4">
      <c r="A1179" s="14" t="s">
        <v>8621</v>
      </c>
      <c r="B1179" s="14">
        <v>9508454</v>
      </c>
      <c r="C1179" s="14" t="s">
        <v>161</v>
      </c>
      <c r="D1179" s="14" t="s">
        <v>6</v>
      </c>
      <c r="E1179" s="14" t="s">
        <v>7544</v>
      </c>
      <c r="F1179" s="14" t="s">
        <v>7</v>
      </c>
      <c r="G1179" s="14" t="s">
        <v>23</v>
      </c>
      <c r="H1179" s="14" t="s">
        <v>7547</v>
      </c>
      <c r="I1179" s="14" t="s">
        <v>7477</v>
      </c>
      <c r="J1179" s="14" t="s">
        <v>9</v>
      </c>
      <c r="K1179" s="14" t="s">
        <v>49</v>
      </c>
      <c r="L1179" s="15" t="s">
        <v>1596</v>
      </c>
      <c r="M1179" s="14" t="s">
        <v>8</v>
      </c>
      <c r="N1179" s="20" t="s">
        <v>22</v>
      </c>
      <c r="O1179" s="14" t="s">
        <v>22</v>
      </c>
      <c r="P1179" s="14" t="s">
        <v>22</v>
      </c>
      <c r="Q1179" s="14" t="s">
        <v>22</v>
      </c>
      <c r="R1179" s="14" t="s">
        <v>22</v>
      </c>
      <c r="S1179" s="14" t="s">
        <v>22</v>
      </c>
      <c r="T1179" s="14" t="s">
        <v>22</v>
      </c>
      <c r="U1179" s="14" t="s">
        <v>22</v>
      </c>
      <c r="V1179" s="14" t="s">
        <v>22</v>
      </c>
      <c r="W1179" s="14" t="s">
        <v>1227</v>
      </c>
      <c r="X1179" s="14" t="s">
        <v>22</v>
      </c>
      <c r="Y1179" s="14" t="s">
        <v>22</v>
      </c>
      <c r="Z1179" s="14" t="s">
        <v>22</v>
      </c>
      <c r="AA1179" s="14" t="s">
        <v>8</v>
      </c>
      <c r="AB1179" s="14" t="s">
        <v>22</v>
      </c>
      <c r="AC1179" s="17">
        <v>42911</v>
      </c>
      <c r="AD1179" s="14" t="s">
        <v>7</v>
      </c>
      <c r="AE1179" s="14" t="s">
        <v>22</v>
      </c>
      <c r="AF1179" s="14" t="s">
        <v>22</v>
      </c>
      <c r="AG1179" s="18"/>
    </row>
    <row r="1180" spans="1:33" s="14" customFormat="1" ht="16.25" customHeight="1" x14ac:dyDescent="0.4">
      <c r="A1180" s="14" t="s">
        <v>8622</v>
      </c>
      <c r="B1180" s="14">
        <v>9508670</v>
      </c>
      <c r="C1180" s="14" t="s">
        <v>1308</v>
      </c>
      <c r="D1180" s="14" t="s">
        <v>612</v>
      </c>
      <c r="E1180" s="14" t="s">
        <v>7544</v>
      </c>
      <c r="F1180" s="14" t="s">
        <v>7</v>
      </c>
      <c r="G1180" s="14" t="s">
        <v>8</v>
      </c>
      <c r="H1180" s="14" t="s">
        <v>7547</v>
      </c>
      <c r="I1180" s="14" t="s">
        <v>7463</v>
      </c>
      <c r="J1180" s="14" t="s">
        <v>50</v>
      </c>
      <c r="K1180" s="14" t="s">
        <v>50</v>
      </c>
      <c r="L1180" s="15" t="s">
        <v>1597</v>
      </c>
      <c r="M1180" s="14" t="s">
        <v>8</v>
      </c>
      <c r="N1180" s="20" t="s">
        <v>22</v>
      </c>
      <c r="O1180" s="14" t="s">
        <v>22</v>
      </c>
      <c r="P1180" s="14" t="s">
        <v>22</v>
      </c>
      <c r="Q1180" s="14" t="s">
        <v>22</v>
      </c>
      <c r="R1180" s="14" t="s">
        <v>22</v>
      </c>
      <c r="S1180" s="14" t="s">
        <v>22</v>
      </c>
      <c r="T1180" s="14" t="s">
        <v>22</v>
      </c>
      <c r="U1180" s="14" t="s">
        <v>22</v>
      </c>
      <c r="V1180" s="14" t="s">
        <v>22</v>
      </c>
      <c r="W1180" s="14" t="s">
        <v>1222</v>
      </c>
      <c r="X1180" s="14" t="s">
        <v>22</v>
      </c>
      <c r="Y1180" s="14" t="s">
        <v>22</v>
      </c>
      <c r="Z1180" s="14" t="s">
        <v>22</v>
      </c>
      <c r="AA1180" s="14" t="s">
        <v>8</v>
      </c>
      <c r="AB1180" s="14" t="s">
        <v>22</v>
      </c>
      <c r="AC1180" s="17">
        <v>42779</v>
      </c>
      <c r="AD1180" s="14" t="s">
        <v>7</v>
      </c>
      <c r="AE1180" s="14" t="s">
        <v>22</v>
      </c>
      <c r="AF1180" s="14" t="s">
        <v>22</v>
      </c>
      <c r="AG1180" s="18"/>
    </row>
    <row r="1181" spans="1:33" s="14" customFormat="1" ht="16.25" customHeight="1" x14ac:dyDescent="0.4">
      <c r="A1181" s="14" t="s">
        <v>8623</v>
      </c>
      <c r="B1181" s="14">
        <v>9509037</v>
      </c>
      <c r="C1181" s="14" t="s">
        <v>132</v>
      </c>
      <c r="D1181" s="14" t="s">
        <v>6</v>
      </c>
      <c r="E1181" s="14" t="s">
        <v>7545</v>
      </c>
      <c r="F1181" s="14" t="s">
        <v>33</v>
      </c>
      <c r="G1181" s="14" t="s">
        <v>23</v>
      </c>
      <c r="H1181" s="14" t="s">
        <v>7547</v>
      </c>
      <c r="I1181" s="14" t="s">
        <v>7446</v>
      </c>
      <c r="J1181" s="14" t="s">
        <v>9</v>
      </c>
      <c r="K1181" s="14" t="s">
        <v>49</v>
      </c>
      <c r="L1181" s="15" t="s">
        <v>1598</v>
      </c>
      <c r="M1181" s="14" t="s">
        <v>8</v>
      </c>
      <c r="N1181" s="20" t="s">
        <v>22</v>
      </c>
      <c r="O1181" s="14" t="s">
        <v>22</v>
      </c>
      <c r="P1181" s="14" t="s">
        <v>22</v>
      </c>
      <c r="Q1181" s="14" t="s">
        <v>22</v>
      </c>
      <c r="R1181" s="14" t="s">
        <v>22</v>
      </c>
      <c r="S1181" s="14" t="s">
        <v>22</v>
      </c>
      <c r="T1181" s="14" t="s">
        <v>22</v>
      </c>
      <c r="U1181" s="14" t="s">
        <v>22</v>
      </c>
      <c r="V1181" s="14" t="s">
        <v>22</v>
      </c>
      <c r="W1181" s="14" t="s">
        <v>1227</v>
      </c>
      <c r="X1181" s="14" t="s">
        <v>22</v>
      </c>
      <c r="Y1181" s="14" t="s">
        <v>22</v>
      </c>
      <c r="Z1181" s="14" t="s">
        <v>22</v>
      </c>
      <c r="AA1181" s="14" t="s">
        <v>8</v>
      </c>
      <c r="AB1181" s="14" t="s">
        <v>22</v>
      </c>
      <c r="AC1181" s="17">
        <v>42782</v>
      </c>
      <c r="AD1181" s="14" t="s">
        <v>1599</v>
      </c>
      <c r="AE1181" s="14" t="s">
        <v>22</v>
      </c>
      <c r="AF1181" s="14" t="s">
        <v>22</v>
      </c>
      <c r="AG1181" s="18"/>
    </row>
    <row r="1182" spans="1:33" s="14" customFormat="1" ht="16.25" customHeight="1" x14ac:dyDescent="0.4">
      <c r="A1182" s="14" t="s">
        <v>8624</v>
      </c>
      <c r="B1182" s="14">
        <v>9509130</v>
      </c>
      <c r="C1182" s="14" t="s">
        <v>132</v>
      </c>
      <c r="D1182" s="14" t="s">
        <v>6</v>
      </c>
      <c r="E1182" s="14" t="s">
        <v>7544</v>
      </c>
      <c r="F1182" s="14" t="s">
        <v>33</v>
      </c>
      <c r="G1182" s="14" t="s">
        <v>23</v>
      </c>
      <c r="H1182" s="14" t="s">
        <v>7546</v>
      </c>
      <c r="I1182" s="14" t="s">
        <v>7469</v>
      </c>
      <c r="J1182" s="14" t="s">
        <v>9</v>
      </c>
      <c r="K1182" s="14" t="s">
        <v>50</v>
      </c>
      <c r="L1182" s="15" t="s">
        <v>5647</v>
      </c>
      <c r="M1182" s="14" t="s">
        <v>289</v>
      </c>
      <c r="N1182" s="20" t="s">
        <v>305</v>
      </c>
      <c r="O1182" s="14" t="s">
        <v>13</v>
      </c>
      <c r="P1182" s="14" t="s">
        <v>7423</v>
      </c>
      <c r="Q1182" s="14" t="s">
        <v>4985</v>
      </c>
      <c r="R1182" s="14" t="s">
        <v>7542</v>
      </c>
      <c r="S1182" s="14" t="s">
        <v>307</v>
      </c>
      <c r="T1182" s="14" t="s">
        <v>4986</v>
      </c>
      <c r="U1182" s="14" t="s">
        <v>4987</v>
      </c>
      <c r="V1182" s="14" t="s">
        <v>643</v>
      </c>
      <c r="W1182" s="14" t="s">
        <v>9088</v>
      </c>
      <c r="X1182" s="14" t="s">
        <v>29</v>
      </c>
      <c r="Y1182" s="14" t="s">
        <v>4988</v>
      </c>
      <c r="Z1182" s="14" t="s">
        <v>21</v>
      </c>
      <c r="AA1182" s="14" t="s">
        <v>23</v>
      </c>
      <c r="AB1182" s="14" t="s">
        <v>496</v>
      </c>
      <c r="AC1182" s="11">
        <v>42911</v>
      </c>
      <c r="AD1182" s="14" t="s">
        <v>5648</v>
      </c>
      <c r="AE1182" s="14" t="s">
        <v>22</v>
      </c>
      <c r="AF1182" s="14" t="s">
        <v>4989</v>
      </c>
      <c r="AG1182" s="18"/>
    </row>
    <row r="1183" spans="1:33" s="14" customFormat="1" ht="16.25" customHeight="1" x14ac:dyDescent="0.4">
      <c r="A1183" s="14" t="s">
        <v>8625</v>
      </c>
      <c r="B1183" s="14">
        <v>9509346</v>
      </c>
      <c r="C1183" s="14" t="s">
        <v>132</v>
      </c>
      <c r="D1183" s="14" t="s">
        <v>6</v>
      </c>
      <c r="E1183" s="14" t="s">
        <v>7544</v>
      </c>
      <c r="F1183" s="14" t="s">
        <v>33</v>
      </c>
      <c r="G1183" s="14" t="s">
        <v>8</v>
      </c>
      <c r="H1183" s="14" t="s">
        <v>7546</v>
      </c>
      <c r="I1183" s="14" t="s">
        <v>7432</v>
      </c>
      <c r="J1183" s="14" t="s">
        <v>50</v>
      </c>
      <c r="K1183" s="14" t="s">
        <v>50</v>
      </c>
      <c r="L1183" s="15" t="s">
        <v>5649</v>
      </c>
      <c r="M1183" s="14" t="s">
        <v>52</v>
      </c>
      <c r="N1183" s="20" t="s">
        <v>651</v>
      </c>
      <c r="O1183" s="14" t="s">
        <v>13</v>
      </c>
      <c r="P1183" s="14" t="s">
        <v>7423</v>
      </c>
      <c r="Q1183" s="14" t="s">
        <v>919</v>
      </c>
      <c r="R1183" s="14" t="s">
        <v>7542</v>
      </c>
      <c r="S1183" s="14" t="s">
        <v>920</v>
      </c>
      <c r="T1183" s="14" t="s">
        <v>921</v>
      </c>
      <c r="U1183" s="14" t="s">
        <v>922</v>
      </c>
      <c r="V1183" s="14" t="s">
        <v>732</v>
      </c>
      <c r="W1183" s="14" t="s">
        <v>9088</v>
      </c>
      <c r="X1183" s="14" t="s">
        <v>19</v>
      </c>
      <c r="Y1183" s="14" t="s">
        <v>924</v>
      </c>
      <c r="Z1183" s="14" t="s">
        <v>21</v>
      </c>
      <c r="AA1183" s="14" t="s">
        <v>23</v>
      </c>
      <c r="AB1183" s="14" t="s">
        <v>496</v>
      </c>
      <c r="AC1183" s="11">
        <v>42847</v>
      </c>
      <c r="AD1183" s="14" t="s">
        <v>7</v>
      </c>
      <c r="AE1183" s="14" t="s">
        <v>22</v>
      </c>
      <c r="AF1183" s="14" t="s">
        <v>925</v>
      </c>
      <c r="AG1183" s="18"/>
    </row>
    <row r="1184" spans="1:33" s="14" customFormat="1" ht="16.25" customHeight="1" x14ac:dyDescent="0.4">
      <c r="A1184" s="14" t="s">
        <v>8626</v>
      </c>
      <c r="B1184" s="14">
        <v>9509412</v>
      </c>
      <c r="C1184" s="14" t="s">
        <v>246</v>
      </c>
      <c r="D1184" s="14" t="s">
        <v>6</v>
      </c>
      <c r="E1184" s="14" t="s">
        <v>7544</v>
      </c>
      <c r="F1184" s="14" t="s">
        <v>33</v>
      </c>
      <c r="G1184" s="14" t="s">
        <v>8</v>
      </c>
      <c r="H1184" s="14" t="s">
        <v>7546</v>
      </c>
      <c r="I1184" s="14" t="s">
        <v>7485</v>
      </c>
      <c r="J1184" s="14" t="s">
        <v>9</v>
      </c>
      <c r="K1184" s="14" t="s">
        <v>50</v>
      </c>
      <c r="L1184" s="15" t="s">
        <v>5650</v>
      </c>
      <c r="M1184" s="14" t="s">
        <v>163</v>
      </c>
      <c r="N1184" s="20" t="s">
        <v>560</v>
      </c>
      <c r="O1184" s="14" t="s">
        <v>13</v>
      </c>
      <c r="P1184" s="14" t="s">
        <v>7423</v>
      </c>
      <c r="Q1184" s="14" t="s">
        <v>5651</v>
      </c>
      <c r="R1184" s="14" t="s">
        <v>7541</v>
      </c>
      <c r="S1184" s="14" t="s">
        <v>562</v>
      </c>
      <c r="T1184" s="14" t="s">
        <v>5652</v>
      </c>
      <c r="U1184" s="14" t="s">
        <v>5653</v>
      </c>
      <c r="V1184" s="14" t="s">
        <v>5654</v>
      </c>
      <c r="W1184" s="14" t="s">
        <v>9087</v>
      </c>
      <c r="X1184" s="14" t="s">
        <v>64</v>
      </c>
      <c r="Y1184" s="14" t="s">
        <v>2038</v>
      </c>
      <c r="Z1184" s="14" t="s">
        <v>21</v>
      </c>
      <c r="AA1184" s="14" t="s">
        <v>64</v>
      </c>
      <c r="AB1184" s="14" t="s">
        <v>4992</v>
      </c>
      <c r="AC1184" s="17">
        <v>43284</v>
      </c>
      <c r="AD1184" s="14" t="s">
        <v>5655</v>
      </c>
      <c r="AE1184" s="14" t="s">
        <v>22</v>
      </c>
      <c r="AF1184" s="14" t="s">
        <v>5656</v>
      </c>
      <c r="AG1184" s="18"/>
    </row>
    <row r="1185" spans="1:33" s="14" customFormat="1" ht="16.25" customHeight="1" x14ac:dyDescent="0.4">
      <c r="A1185" s="14" t="s">
        <v>8627</v>
      </c>
      <c r="B1185" s="14">
        <v>9509419</v>
      </c>
      <c r="C1185" s="14" t="s">
        <v>132</v>
      </c>
      <c r="D1185" s="14" t="s">
        <v>6</v>
      </c>
      <c r="E1185" s="14" t="s">
        <v>7545</v>
      </c>
      <c r="F1185" s="14" t="s">
        <v>33</v>
      </c>
      <c r="G1185" s="14" t="s">
        <v>8</v>
      </c>
      <c r="H1185" s="14" t="s">
        <v>7547</v>
      </c>
      <c r="I1185" s="14" t="s">
        <v>7454</v>
      </c>
      <c r="J1185" s="14" t="s">
        <v>50</v>
      </c>
      <c r="K1185" s="14" t="s">
        <v>50</v>
      </c>
      <c r="L1185" s="15" t="s">
        <v>5657</v>
      </c>
      <c r="M1185" s="14" t="s">
        <v>289</v>
      </c>
      <c r="N1185" s="20" t="s">
        <v>320</v>
      </c>
      <c r="O1185" s="14" t="s">
        <v>44</v>
      </c>
      <c r="P1185" s="14" t="s">
        <v>7423</v>
      </c>
      <c r="Q1185" s="14" t="s">
        <v>5658</v>
      </c>
      <c r="R1185" s="14" t="s">
        <v>7542</v>
      </c>
      <c r="S1185" s="14" t="s">
        <v>956</v>
      </c>
      <c r="T1185" s="14" t="s">
        <v>5659</v>
      </c>
      <c r="U1185" s="14" t="s">
        <v>22</v>
      </c>
      <c r="V1185" s="14" t="s">
        <v>5660</v>
      </c>
      <c r="W1185" s="14" t="s">
        <v>9088</v>
      </c>
      <c r="X1185" s="14" t="s">
        <v>29</v>
      </c>
      <c r="Y1185" s="14" t="s">
        <v>749</v>
      </c>
      <c r="Z1185" s="14" t="s">
        <v>84</v>
      </c>
      <c r="AA1185" s="14" t="s">
        <v>23</v>
      </c>
      <c r="AB1185" s="14" t="s">
        <v>496</v>
      </c>
      <c r="AC1185" s="17">
        <v>42782</v>
      </c>
      <c r="AD1185" s="14" t="s">
        <v>7</v>
      </c>
      <c r="AE1185" s="14" t="s">
        <v>22</v>
      </c>
      <c r="AF1185" s="14" t="s">
        <v>5661</v>
      </c>
      <c r="AG1185" s="18"/>
    </row>
    <row r="1186" spans="1:33" s="14" customFormat="1" ht="16.25" customHeight="1" x14ac:dyDescent="0.4">
      <c r="A1186" s="14" t="s">
        <v>8628</v>
      </c>
      <c r="B1186" s="14">
        <v>9509831</v>
      </c>
      <c r="C1186" s="14" t="s">
        <v>90</v>
      </c>
      <c r="D1186" s="14" t="s">
        <v>6</v>
      </c>
      <c r="E1186" s="14" t="s">
        <v>7544</v>
      </c>
      <c r="F1186" s="14" t="s">
        <v>33</v>
      </c>
      <c r="G1186" s="14" t="s">
        <v>8</v>
      </c>
      <c r="H1186" s="14" t="s">
        <v>7546</v>
      </c>
      <c r="I1186" s="14" t="s">
        <v>7440</v>
      </c>
      <c r="J1186" s="14" t="s">
        <v>50</v>
      </c>
      <c r="K1186" s="14" t="s">
        <v>50</v>
      </c>
      <c r="L1186" s="15" t="s">
        <v>7302</v>
      </c>
      <c r="M1186" s="14" t="s">
        <v>177</v>
      </c>
      <c r="N1186" s="20" t="s">
        <v>1189</v>
      </c>
      <c r="O1186" s="14" t="s">
        <v>36</v>
      </c>
      <c r="P1186" s="14" t="s">
        <v>1847</v>
      </c>
      <c r="Q1186" s="14" t="s">
        <v>7303</v>
      </c>
      <c r="R1186" s="14" t="s">
        <v>7542</v>
      </c>
      <c r="S1186" s="14" t="s">
        <v>1191</v>
      </c>
      <c r="T1186" s="14" t="s">
        <v>7304</v>
      </c>
      <c r="U1186" s="14" t="s">
        <v>7305</v>
      </c>
      <c r="V1186" s="14" t="s">
        <v>1193</v>
      </c>
      <c r="W1186" s="14" t="s">
        <v>9088</v>
      </c>
      <c r="X1186" s="14" t="s">
        <v>29</v>
      </c>
      <c r="Y1186" s="14" t="s">
        <v>749</v>
      </c>
      <c r="Z1186" s="14" t="s">
        <v>84</v>
      </c>
      <c r="AA1186" s="14" t="s">
        <v>23</v>
      </c>
      <c r="AB1186" s="14" t="s">
        <v>22</v>
      </c>
      <c r="AC1186" s="14">
        <v>42835</v>
      </c>
      <c r="AD1186" s="14" t="s">
        <v>7</v>
      </c>
      <c r="AE1186" s="14" t="s">
        <v>22</v>
      </c>
      <c r="AF1186" s="14" t="s">
        <v>7306</v>
      </c>
      <c r="AG1186" s="18"/>
    </row>
    <row r="1187" spans="1:33" s="14" customFormat="1" ht="16.25" customHeight="1" x14ac:dyDescent="0.4">
      <c r="A1187" s="14" t="s">
        <v>8629</v>
      </c>
      <c r="B1187" s="14">
        <v>9510063</v>
      </c>
      <c r="C1187" s="14" t="s">
        <v>1358</v>
      </c>
      <c r="D1187" s="14" t="s">
        <v>6</v>
      </c>
      <c r="E1187" s="14" t="s">
        <v>7544</v>
      </c>
      <c r="F1187" s="14" t="s">
        <v>33</v>
      </c>
      <c r="G1187" s="14" t="s">
        <v>8</v>
      </c>
      <c r="H1187" s="14" t="s">
        <v>7547</v>
      </c>
      <c r="I1187" s="14" t="s">
        <v>7438</v>
      </c>
      <c r="J1187" s="14" t="s">
        <v>9</v>
      </c>
      <c r="K1187" s="14" t="s">
        <v>50</v>
      </c>
      <c r="L1187" s="15" t="s">
        <v>5662</v>
      </c>
      <c r="M1187" s="14" t="s">
        <v>289</v>
      </c>
      <c r="N1187" s="20" t="s">
        <v>377</v>
      </c>
      <c r="O1187" s="14" t="s">
        <v>36</v>
      </c>
      <c r="P1187" s="14" t="s">
        <v>1847</v>
      </c>
      <c r="Q1187" s="14" t="s">
        <v>5663</v>
      </c>
      <c r="R1187" s="14" t="s">
        <v>7542</v>
      </c>
      <c r="S1187" s="14" t="s">
        <v>379</v>
      </c>
      <c r="T1187" s="14" t="s">
        <v>5664</v>
      </c>
      <c r="U1187" s="14" t="s">
        <v>5665</v>
      </c>
      <c r="V1187" s="14" t="s">
        <v>5666</v>
      </c>
      <c r="W1187" s="14" t="s">
        <v>9088</v>
      </c>
      <c r="X1187" s="14" t="s">
        <v>29</v>
      </c>
      <c r="Y1187" s="14" t="s">
        <v>3058</v>
      </c>
      <c r="Z1187" s="14" t="s">
        <v>21</v>
      </c>
      <c r="AA1187" s="14" t="s">
        <v>23</v>
      </c>
      <c r="AB1187" s="14" t="s">
        <v>22</v>
      </c>
      <c r="AC1187" s="16">
        <v>45390</v>
      </c>
      <c r="AD1187" s="14" t="s">
        <v>22</v>
      </c>
      <c r="AE1187" s="14" t="s">
        <v>22</v>
      </c>
      <c r="AF1187" s="14" t="s">
        <v>22</v>
      </c>
      <c r="AG1187" s="18"/>
    </row>
    <row r="1188" spans="1:33" s="14" customFormat="1" ht="16.25" customHeight="1" x14ac:dyDescent="0.4">
      <c r="A1188" s="14" t="s">
        <v>8630</v>
      </c>
      <c r="B1188" s="14">
        <v>9510131</v>
      </c>
      <c r="C1188" s="14" t="s">
        <v>4</v>
      </c>
      <c r="D1188" s="14" t="s">
        <v>6</v>
      </c>
      <c r="E1188" s="14" t="s">
        <v>7545</v>
      </c>
      <c r="F1188" s="14" t="s">
        <v>33</v>
      </c>
      <c r="G1188" s="14" t="s">
        <v>8</v>
      </c>
      <c r="H1188" s="14" t="s">
        <v>7547</v>
      </c>
      <c r="I1188" s="14" t="s">
        <v>7460</v>
      </c>
      <c r="J1188" s="14" t="s">
        <v>50</v>
      </c>
      <c r="K1188" s="14" t="s">
        <v>50</v>
      </c>
      <c r="L1188" s="15" t="s">
        <v>5667</v>
      </c>
      <c r="M1188" s="14" t="s">
        <v>289</v>
      </c>
      <c r="N1188" s="20" t="s">
        <v>233</v>
      </c>
      <c r="O1188" s="14" t="s">
        <v>60</v>
      </c>
      <c r="P1188" s="14" t="s">
        <v>7423</v>
      </c>
      <c r="Q1188" s="14" t="s">
        <v>5668</v>
      </c>
      <c r="R1188" s="14" t="s">
        <v>7542</v>
      </c>
      <c r="S1188" s="14" t="s">
        <v>235</v>
      </c>
      <c r="T1188" s="14" t="s">
        <v>5669</v>
      </c>
      <c r="U1188" s="14" t="s">
        <v>5670</v>
      </c>
      <c r="V1188" s="14" t="s">
        <v>830</v>
      </c>
      <c r="W1188" s="14" t="s">
        <v>9088</v>
      </c>
      <c r="X1188" s="14" t="s">
        <v>19</v>
      </c>
      <c r="Y1188" s="14" t="s">
        <v>59</v>
      </c>
      <c r="Z1188" s="14" t="s">
        <v>21</v>
      </c>
      <c r="AA1188" s="14" t="s">
        <v>23</v>
      </c>
      <c r="AB1188" s="14" t="s">
        <v>496</v>
      </c>
      <c r="AC1188" s="17">
        <v>42793</v>
      </c>
      <c r="AD1188" s="14" t="s">
        <v>7</v>
      </c>
      <c r="AE1188" s="14" t="s">
        <v>22</v>
      </c>
      <c r="AF1188" s="14" t="s">
        <v>5671</v>
      </c>
      <c r="AG1188" s="18"/>
    </row>
    <row r="1189" spans="1:33" s="14" customFormat="1" ht="16.25" customHeight="1" x14ac:dyDescent="0.4">
      <c r="A1189" s="14" t="s">
        <v>8631</v>
      </c>
      <c r="B1189" s="14">
        <v>9510132</v>
      </c>
      <c r="C1189" s="14" t="s">
        <v>104</v>
      </c>
      <c r="D1189" s="14" t="s">
        <v>6</v>
      </c>
      <c r="E1189" s="14" t="s">
        <v>7545</v>
      </c>
      <c r="F1189" s="14" t="s">
        <v>33</v>
      </c>
      <c r="G1189" s="14" t="s">
        <v>8</v>
      </c>
      <c r="H1189" s="14" t="s">
        <v>7546</v>
      </c>
      <c r="I1189" s="14" t="s">
        <v>7440</v>
      </c>
      <c r="J1189" s="14" t="s">
        <v>50</v>
      </c>
      <c r="K1189" s="14" t="s">
        <v>50</v>
      </c>
      <c r="L1189" s="15" t="s">
        <v>5672</v>
      </c>
      <c r="M1189" s="14" t="s">
        <v>106</v>
      </c>
      <c r="N1189" s="20" t="s">
        <v>2063</v>
      </c>
      <c r="O1189" s="14" t="s">
        <v>36</v>
      </c>
      <c r="P1189" s="14" t="s">
        <v>7423</v>
      </c>
      <c r="Q1189" s="14" t="s">
        <v>5673</v>
      </c>
      <c r="R1189" s="14" t="s">
        <v>7542</v>
      </c>
      <c r="S1189" s="14" t="s">
        <v>2065</v>
      </c>
      <c r="T1189" s="14" t="s">
        <v>5674</v>
      </c>
      <c r="U1189" s="14" t="s">
        <v>5675</v>
      </c>
      <c r="V1189" s="14" t="s">
        <v>5676</v>
      </c>
      <c r="W1189" s="14" t="s">
        <v>9088</v>
      </c>
      <c r="X1189" s="14" t="s">
        <v>19</v>
      </c>
      <c r="Y1189" s="14" t="s">
        <v>844</v>
      </c>
      <c r="Z1189" s="14" t="s">
        <v>21</v>
      </c>
      <c r="AA1189" s="14" t="s">
        <v>23</v>
      </c>
      <c r="AB1189" s="14" t="s">
        <v>496</v>
      </c>
      <c r="AC1189" s="17">
        <v>42791</v>
      </c>
      <c r="AD1189" s="14" t="s">
        <v>7</v>
      </c>
      <c r="AE1189" s="14" t="s">
        <v>22</v>
      </c>
      <c r="AF1189" s="14" t="s">
        <v>5677</v>
      </c>
      <c r="AG1189" s="18"/>
    </row>
    <row r="1190" spans="1:33" s="14" customFormat="1" ht="16.25" customHeight="1" x14ac:dyDescent="0.4">
      <c r="A1190" s="14" t="s">
        <v>8632</v>
      </c>
      <c r="B1190" s="14">
        <v>9510205</v>
      </c>
      <c r="C1190" s="14" t="s">
        <v>344</v>
      </c>
      <c r="D1190" s="14" t="s">
        <v>6</v>
      </c>
      <c r="E1190" s="14" t="s">
        <v>7544</v>
      </c>
      <c r="F1190" s="14" t="s">
        <v>33</v>
      </c>
      <c r="G1190" s="14" t="s">
        <v>23</v>
      </c>
      <c r="H1190" s="14" t="s">
        <v>7546</v>
      </c>
      <c r="I1190" s="14" t="s">
        <v>7485</v>
      </c>
      <c r="J1190" s="14" t="s">
        <v>9</v>
      </c>
      <c r="K1190" s="14" t="s">
        <v>50</v>
      </c>
      <c r="L1190" s="15" t="s">
        <v>5678</v>
      </c>
      <c r="M1190" s="14" t="s">
        <v>11</v>
      </c>
      <c r="N1190" s="20" t="s">
        <v>53</v>
      </c>
      <c r="O1190" s="14" t="s">
        <v>13</v>
      </c>
      <c r="P1190" s="14" t="s">
        <v>7423</v>
      </c>
      <c r="Q1190" s="14" t="s">
        <v>5679</v>
      </c>
      <c r="R1190" s="14" t="s">
        <v>7541</v>
      </c>
      <c r="S1190" s="14" t="s">
        <v>55</v>
      </c>
      <c r="T1190" s="14" t="s">
        <v>5680</v>
      </c>
      <c r="U1190" s="14" t="s">
        <v>5681</v>
      </c>
      <c r="V1190" s="14" t="s">
        <v>5682</v>
      </c>
      <c r="W1190" s="14" t="s">
        <v>9087</v>
      </c>
      <c r="X1190" s="14" t="s">
        <v>19</v>
      </c>
      <c r="Y1190" s="14" t="s">
        <v>5683</v>
      </c>
      <c r="Z1190" s="14" t="s">
        <v>21</v>
      </c>
      <c r="AA1190" s="14" t="s">
        <v>23</v>
      </c>
      <c r="AB1190" s="14" t="s">
        <v>5684</v>
      </c>
      <c r="AC1190" s="16">
        <v>44721</v>
      </c>
      <c r="AD1190" s="14" t="s">
        <v>5685</v>
      </c>
      <c r="AE1190" s="14" t="s">
        <v>22</v>
      </c>
      <c r="AF1190" s="14" t="s">
        <v>22</v>
      </c>
      <c r="AG1190" s="18"/>
    </row>
    <row r="1191" spans="1:33" s="14" customFormat="1" ht="16.25" customHeight="1" x14ac:dyDescent="0.4">
      <c r="A1191" s="14" t="s">
        <v>8633</v>
      </c>
      <c r="B1191" s="14">
        <v>9510387</v>
      </c>
      <c r="C1191" s="14" t="s">
        <v>756</v>
      </c>
      <c r="D1191" s="14" t="s">
        <v>6</v>
      </c>
      <c r="E1191" s="14" t="s">
        <v>7544</v>
      </c>
      <c r="F1191" s="14" t="s">
        <v>33</v>
      </c>
      <c r="G1191" s="14" t="s">
        <v>8</v>
      </c>
      <c r="H1191" s="14" t="s">
        <v>7547</v>
      </c>
      <c r="I1191" s="14" t="s">
        <v>7479</v>
      </c>
      <c r="J1191" s="14" t="s">
        <v>50</v>
      </c>
      <c r="K1191" s="14" t="s">
        <v>50</v>
      </c>
      <c r="L1191" s="15" t="s">
        <v>5686</v>
      </c>
      <c r="M1191" s="14" t="s">
        <v>274</v>
      </c>
      <c r="N1191" s="20" t="s">
        <v>5687</v>
      </c>
      <c r="O1191" s="14" t="s">
        <v>44</v>
      </c>
      <c r="P1191" s="14" t="s">
        <v>7423</v>
      </c>
      <c r="Q1191" s="14" t="s">
        <v>5688</v>
      </c>
      <c r="R1191" s="14" t="s">
        <v>7542</v>
      </c>
      <c r="S1191" s="14" t="s">
        <v>5689</v>
      </c>
      <c r="T1191" s="14" t="s">
        <v>5690</v>
      </c>
      <c r="U1191" s="14" t="s">
        <v>22</v>
      </c>
      <c r="V1191" s="14" t="s">
        <v>5691</v>
      </c>
      <c r="W1191" s="14" t="s">
        <v>9088</v>
      </c>
      <c r="X1191" s="14" t="s">
        <v>64</v>
      </c>
      <c r="Y1191" s="14" t="s">
        <v>4031</v>
      </c>
      <c r="Z1191" s="14" t="s">
        <v>21</v>
      </c>
      <c r="AA1191" s="14" t="s">
        <v>64</v>
      </c>
      <c r="AB1191" s="14" t="s">
        <v>496</v>
      </c>
      <c r="AC1191" s="11">
        <v>42848</v>
      </c>
      <c r="AD1191" s="14" t="s">
        <v>7</v>
      </c>
      <c r="AE1191" s="14" t="s">
        <v>22</v>
      </c>
      <c r="AF1191" s="14" t="s">
        <v>22</v>
      </c>
      <c r="AG1191" s="18"/>
    </row>
    <row r="1192" spans="1:33" s="14" customFormat="1" ht="16.25" customHeight="1" x14ac:dyDescent="0.4">
      <c r="A1192" s="14" t="s">
        <v>8634</v>
      </c>
      <c r="B1192" s="14">
        <v>9510799</v>
      </c>
      <c r="C1192" s="14" t="s">
        <v>683</v>
      </c>
      <c r="D1192" s="14" t="s">
        <v>6</v>
      </c>
      <c r="E1192" s="14" t="s">
        <v>7545</v>
      </c>
      <c r="F1192" s="14" t="s">
        <v>33</v>
      </c>
      <c r="G1192" s="14" t="s">
        <v>23</v>
      </c>
      <c r="H1192" s="14" t="s">
        <v>7547</v>
      </c>
      <c r="I1192" s="14" t="s">
        <v>7479</v>
      </c>
      <c r="J1192" s="14" t="s">
        <v>50</v>
      </c>
      <c r="K1192" s="14" t="s">
        <v>50</v>
      </c>
      <c r="L1192" s="15" t="s">
        <v>5692</v>
      </c>
      <c r="M1192" s="14" t="s">
        <v>289</v>
      </c>
      <c r="N1192" s="20" t="s">
        <v>320</v>
      </c>
      <c r="O1192" s="14" t="s">
        <v>36</v>
      </c>
      <c r="P1192" s="14" t="s">
        <v>7423</v>
      </c>
      <c r="Q1192" s="14" t="s">
        <v>5693</v>
      </c>
      <c r="R1192" s="14" t="s">
        <v>7542</v>
      </c>
      <c r="S1192" s="14" t="s">
        <v>322</v>
      </c>
      <c r="T1192" s="14" t="s">
        <v>5694</v>
      </c>
      <c r="U1192" s="14" t="s">
        <v>5695</v>
      </c>
      <c r="V1192" s="14" t="s">
        <v>4980</v>
      </c>
      <c r="W1192" s="14" t="s">
        <v>9088</v>
      </c>
      <c r="X1192" s="14" t="s">
        <v>19</v>
      </c>
      <c r="Y1192" s="14" t="s">
        <v>59</v>
      </c>
      <c r="Z1192" s="14" t="s">
        <v>21</v>
      </c>
      <c r="AA1192" s="14" t="s">
        <v>23</v>
      </c>
      <c r="AB1192" s="14" t="s">
        <v>496</v>
      </c>
      <c r="AC1192" s="17">
        <v>42063</v>
      </c>
      <c r="AD1192" s="14" t="s">
        <v>5696</v>
      </c>
      <c r="AE1192" s="14" t="s">
        <v>22</v>
      </c>
      <c r="AF1192" s="14" t="s">
        <v>5697</v>
      </c>
      <c r="AG1192" s="18"/>
    </row>
    <row r="1193" spans="1:33" s="14" customFormat="1" ht="16.25" customHeight="1" x14ac:dyDescent="0.4">
      <c r="A1193" s="14" t="s">
        <v>8635</v>
      </c>
      <c r="B1193" s="14">
        <v>9510915</v>
      </c>
      <c r="C1193" s="14" t="s">
        <v>132</v>
      </c>
      <c r="D1193" s="14" t="s">
        <v>6</v>
      </c>
      <c r="E1193" s="14" t="s">
        <v>7545</v>
      </c>
      <c r="F1193" s="14" t="s">
        <v>33</v>
      </c>
      <c r="G1193" s="14" t="s">
        <v>23</v>
      </c>
      <c r="H1193" s="14" t="s">
        <v>7547</v>
      </c>
      <c r="I1193" s="14" t="s">
        <v>7441</v>
      </c>
      <c r="J1193" s="14" t="s">
        <v>50</v>
      </c>
      <c r="K1193" s="14" t="s">
        <v>50</v>
      </c>
      <c r="L1193" s="15" t="s">
        <v>5698</v>
      </c>
      <c r="M1193" s="14" t="s">
        <v>289</v>
      </c>
      <c r="N1193" s="20" t="s">
        <v>1883</v>
      </c>
      <c r="O1193" s="14" t="s">
        <v>13</v>
      </c>
      <c r="P1193" s="14" t="s">
        <v>7423</v>
      </c>
      <c r="Q1193" s="14" t="s">
        <v>5699</v>
      </c>
      <c r="R1193" s="14" t="s">
        <v>7542</v>
      </c>
      <c r="S1193" s="14" t="s">
        <v>1885</v>
      </c>
      <c r="T1193" s="14" t="s">
        <v>391</v>
      </c>
      <c r="U1193" s="14" t="s">
        <v>5700</v>
      </c>
      <c r="V1193" s="14" t="s">
        <v>5701</v>
      </c>
      <c r="W1193" s="14" t="s">
        <v>9088</v>
      </c>
      <c r="X1193" s="14" t="s">
        <v>64</v>
      </c>
      <c r="Y1193" s="14" t="s">
        <v>2411</v>
      </c>
      <c r="Z1193" s="14" t="s">
        <v>84</v>
      </c>
      <c r="AA1193" s="14" t="s">
        <v>64</v>
      </c>
      <c r="AB1193" s="14" t="s">
        <v>496</v>
      </c>
      <c r="AC1193" s="17">
        <v>42889</v>
      </c>
      <c r="AD1193" s="14" t="s">
        <v>4971</v>
      </c>
      <c r="AE1193" s="14" t="s">
        <v>22</v>
      </c>
      <c r="AF1193" s="14" t="s">
        <v>22</v>
      </c>
      <c r="AG1193" s="18"/>
    </row>
    <row r="1194" spans="1:33" s="14" customFormat="1" ht="16.25" customHeight="1" x14ac:dyDescent="0.4">
      <c r="A1194" s="14" t="s">
        <v>8636</v>
      </c>
      <c r="B1194" s="14">
        <v>9510985</v>
      </c>
      <c r="C1194" s="14" t="s">
        <v>246</v>
      </c>
      <c r="D1194" s="14" t="s">
        <v>6</v>
      </c>
      <c r="E1194" s="14" t="s">
        <v>7544</v>
      </c>
      <c r="F1194" s="14" t="s">
        <v>33</v>
      </c>
      <c r="G1194" s="14" t="s">
        <v>8</v>
      </c>
      <c r="H1194" s="14" t="s">
        <v>7546</v>
      </c>
      <c r="I1194" s="14" t="s">
        <v>7459</v>
      </c>
      <c r="J1194" s="14" t="s">
        <v>9</v>
      </c>
      <c r="K1194" s="14" t="s">
        <v>50</v>
      </c>
      <c r="L1194" s="15" t="s">
        <v>1600</v>
      </c>
      <c r="M1194" s="14" t="s">
        <v>8</v>
      </c>
      <c r="N1194" s="20" t="s">
        <v>22</v>
      </c>
      <c r="O1194" s="14" t="s">
        <v>22</v>
      </c>
      <c r="P1194" s="14" t="s">
        <v>22</v>
      </c>
      <c r="Q1194" s="14" t="s">
        <v>22</v>
      </c>
      <c r="R1194" s="14" t="s">
        <v>22</v>
      </c>
      <c r="S1194" s="14" t="s">
        <v>22</v>
      </c>
      <c r="T1194" s="14" t="s">
        <v>22</v>
      </c>
      <c r="U1194" s="14" t="s">
        <v>22</v>
      </c>
      <c r="V1194" s="14" t="s">
        <v>22</v>
      </c>
      <c r="W1194" s="14" t="s">
        <v>1222</v>
      </c>
      <c r="X1194" s="14" t="s">
        <v>22</v>
      </c>
      <c r="Y1194" s="14" t="s">
        <v>658</v>
      </c>
      <c r="Z1194" s="14" t="s">
        <v>22</v>
      </c>
      <c r="AA1194" s="14" t="s">
        <v>8</v>
      </c>
      <c r="AB1194" s="14" t="s">
        <v>22</v>
      </c>
      <c r="AC1194" s="17">
        <v>43004</v>
      </c>
      <c r="AD1194" s="14" t="s">
        <v>7</v>
      </c>
      <c r="AE1194" s="14" t="s">
        <v>22</v>
      </c>
      <c r="AF1194" s="14" t="s">
        <v>22</v>
      </c>
      <c r="AG1194" s="18"/>
    </row>
    <row r="1195" spans="1:33" s="14" customFormat="1" ht="16.25" customHeight="1" x14ac:dyDescent="0.4">
      <c r="A1195" s="14" t="s">
        <v>8637</v>
      </c>
      <c r="B1195" s="14">
        <v>9511211</v>
      </c>
      <c r="C1195" s="14" t="s">
        <v>5702</v>
      </c>
      <c r="D1195" s="14" t="s">
        <v>6</v>
      </c>
      <c r="E1195" s="14" t="s">
        <v>7544</v>
      </c>
      <c r="F1195" s="14" t="s">
        <v>7</v>
      </c>
      <c r="G1195" s="14" t="s">
        <v>8</v>
      </c>
      <c r="H1195" s="14" t="s">
        <v>7547</v>
      </c>
      <c r="I1195" s="14" t="s">
        <v>7472</v>
      </c>
      <c r="J1195" s="14" t="s">
        <v>50</v>
      </c>
      <c r="K1195" s="14" t="s">
        <v>50</v>
      </c>
      <c r="L1195" s="15" t="s">
        <v>5703</v>
      </c>
      <c r="M1195" s="14" t="s">
        <v>177</v>
      </c>
      <c r="N1195" s="20" t="s">
        <v>3552</v>
      </c>
      <c r="O1195" s="14" t="s">
        <v>13</v>
      </c>
      <c r="P1195" s="14" t="s">
        <v>1847</v>
      </c>
      <c r="Q1195" s="14" t="s">
        <v>5704</v>
      </c>
      <c r="R1195" s="14" t="s">
        <v>7541</v>
      </c>
      <c r="S1195" s="14" t="s">
        <v>5705</v>
      </c>
      <c r="T1195" s="14" t="s">
        <v>5706</v>
      </c>
      <c r="U1195" s="14" t="s">
        <v>5707</v>
      </c>
      <c r="V1195" s="14" t="s">
        <v>5708</v>
      </c>
      <c r="W1195" s="14" t="s">
        <v>9087</v>
      </c>
      <c r="X1195" s="14" t="s">
        <v>19</v>
      </c>
      <c r="Y1195" s="14" t="s">
        <v>5709</v>
      </c>
      <c r="Z1195" s="14" t="s">
        <v>184</v>
      </c>
      <c r="AA1195" s="14" t="s">
        <v>23</v>
      </c>
      <c r="AB1195" s="14" t="s">
        <v>22</v>
      </c>
      <c r="AC1195" s="16">
        <v>44920</v>
      </c>
      <c r="AD1195" s="14" t="s">
        <v>5710</v>
      </c>
      <c r="AE1195" s="14" t="s">
        <v>22</v>
      </c>
      <c r="AF1195" s="14" t="s">
        <v>22</v>
      </c>
      <c r="AG1195" s="18"/>
    </row>
    <row r="1196" spans="1:33" s="14" customFormat="1" ht="16.25" customHeight="1" x14ac:dyDescent="0.4">
      <c r="A1196" s="14" t="s">
        <v>8638</v>
      </c>
      <c r="B1196" s="14">
        <v>9511421</v>
      </c>
      <c r="C1196" s="14" t="s">
        <v>699</v>
      </c>
      <c r="D1196" s="14" t="s">
        <v>6</v>
      </c>
      <c r="E1196" s="14" t="s">
        <v>7545</v>
      </c>
      <c r="F1196" s="14" t="s">
        <v>33</v>
      </c>
      <c r="G1196" s="14" t="s">
        <v>8</v>
      </c>
      <c r="H1196" s="14" t="s">
        <v>7547</v>
      </c>
      <c r="I1196" s="14" t="s">
        <v>7467</v>
      </c>
      <c r="J1196" s="14" t="s">
        <v>9</v>
      </c>
      <c r="K1196" s="14" t="s">
        <v>49</v>
      </c>
      <c r="L1196" s="15" t="s">
        <v>1601</v>
      </c>
      <c r="M1196" s="14" t="s">
        <v>8</v>
      </c>
      <c r="N1196" s="20" t="s">
        <v>22</v>
      </c>
      <c r="O1196" s="14" t="s">
        <v>22</v>
      </c>
      <c r="P1196" s="14" t="s">
        <v>22</v>
      </c>
      <c r="Q1196" s="14" t="s">
        <v>22</v>
      </c>
      <c r="R1196" s="14" t="s">
        <v>22</v>
      </c>
      <c r="S1196" s="14" t="s">
        <v>22</v>
      </c>
      <c r="T1196" s="14" t="s">
        <v>22</v>
      </c>
      <c r="U1196" s="14" t="s">
        <v>22</v>
      </c>
      <c r="V1196" s="14" t="s">
        <v>22</v>
      </c>
      <c r="W1196" s="14" t="s">
        <v>1222</v>
      </c>
      <c r="X1196" s="14" t="s">
        <v>22</v>
      </c>
      <c r="Y1196" s="14" t="s">
        <v>22</v>
      </c>
      <c r="Z1196" s="14" t="s">
        <v>22</v>
      </c>
      <c r="AA1196" s="14" t="s">
        <v>8</v>
      </c>
      <c r="AB1196" s="14" t="s">
        <v>22</v>
      </c>
      <c r="AC1196" s="17">
        <v>42798</v>
      </c>
      <c r="AD1196" s="14" t="s">
        <v>7</v>
      </c>
      <c r="AE1196" s="14" t="s">
        <v>22</v>
      </c>
      <c r="AF1196" s="14" t="s">
        <v>22</v>
      </c>
      <c r="AG1196" s="18"/>
    </row>
    <row r="1197" spans="1:33" s="14" customFormat="1" ht="16.25" customHeight="1" x14ac:dyDescent="0.4">
      <c r="A1197" s="14" t="s">
        <v>8639</v>
      </c>
      <c r="B1197" s="14">
        <v>9511657</v>
      </c>
      <c r="C1197" s="14" t="s">
        <v>132</v>
      </c>
      <c r="D1197" s="14" t="s">
        <v>6</v>
      </c>
      <c r="E1197" s="14" t="s">
        <v>7545</v>
      </c>
      <c r="F1197" s="14" t="s">
        <v>33</v>
      </c>
      <c r="G1197" s="14" t="s">
        <v>8</v>
      </c>
      <c r="H1197" s="14" t="s">
        <v>7547</v>
      </c>
      <c r="I1197" s="14" t="s">
        <v>7482</v>
      </c>
      <c r="J1197" s="14" t="s">
        <v>9</v>
      </c>
      <c r="K1197" s="14" t="s">
        <v>49</v>
      </c>
      <c r="L1197" s="15" t="s">
        <v>1602</v>
      </c>
      <c r="M1197" s="14" t="s">
        <v>8</v>
      </c>
      <c r="N1197" s="20" t="s">
        <v>22</v>
      </c>
      <c r="O1197" s="14" t="s">
        <v>22</v>
      </c>
      <c r="P1197" s="14" t="s">
        <v>22</v>
      </c>
      <c r="Q1197" s="14" t="s">
        <v>22</v>
      </c>
      <c r="R1197" s="14" t="s">
        <v>22</v>
      </c>
      <c r="S1197" s="14" t="s">
        <v>22</v>
      </c>
      <c r="T1197" s="14" t="s">
        <v>22</v>
      </c>
      <c r="U1197" s="14" t="s">
        <v>22</v>
      </c>
      <c r="V1197" s="14" t="s">
        <v>22</v>
      </c>
      <c r="W1197" s="14" t="s">
        <v>1222</v>
      </c>
      <c r="X1197" s="14" t="s">
        <v>22</v>
      </c>
      <c r="Y1197" s="14" t="s">
        <v>22</v>
      </c>
      <c r="Z1197" s="14" t="s">
        <v>22</v>
      </c>
      <c r="AA1197" s="14" t="s">
        <v>8</v>
      </c>
      <c r="AB1197" s="14" t="s">
        <v>22</v>
      </c>
      <c r="AC1197" s="17">
        <v>42799</v>
      </c>
      <c r="AD1197" s="14" t="s">
        <v>7</v>
      </c>
      <c r="AE1197" s="14" t="s">
        <v>22</v>
      </c>
      <c r="AF1197" s="14" t="s">
        <v>22</v>
      </c>
      <c r="AG1197" s="18"/>
    </row>
    <row r="1198" spans="1:33" s="14" customFormat="1" ht="16.25" customHeight="1" x14ac:dyDescent="0.4">
      <c r="A1198" s="14" t="s">
        <v>8640</v>
      </c>
      <c r="B1198" s="14">
        <v>9511735</v>
      </c>
      <c r="C1198" s="14" t="s">
        <v>1308</v>
      </c>
      <c r="D1198" s="14" t="s">
        <v>6</v>
      </c>
      <c r="E1198" s="14" t="s">
        <v>7544</v>
      </c>
      <c r="F1198" s="14" t="s">
        <v>33</v>
      </c>
      <c r="G1198" s="14" t="s">
        <v>23</v>
      </c>
      <c r="H1198" s="14" t="s">
        <v>7546</v>
      </c>
      <c r="I1198" s="14" t="s">
        <v>7450</v>
      </c>
      <c r="J1198" s="14" t="s">
        <v>50</v>
      </c>
      <c r="K1198" s="14" t="s">
        <v>50</v>
      </c>
      <c r="L1198" s="15" t="s">
        <v>5711</v>
      </c>
      <c r="M1198" s="14" t="s">
        <v>52</v>
      </c>
      <c r="N1198" s="20" t="s">
        <v>5194</v>
      </c>
      <c r="O1198" s="14" t="s">
        <v>36</v>
      </c>
      <c r="P1198" s="14" t="s">
        <v>7423</v>
      </c>
      <c r="Q1198" s="14" t="s">
        <v>5712</v>
      </c>
      <c r="R1198" s="14" t="s">
        <v>7542</v>
      </c>
      <c r="S1198" s="14" t="s">
        <v>5713</v>
      </c>
      <c r="T1198" s="14" t="s">
        <v>5714</v>
      </c>
      <c r="U1198" s="14" t="s">
        <v>5715</v>
      </c>
      <c r="V1198" s="14" t="s">
        <v>5199</v>
      </c>
      <c r="W1198" s="14" t="s">
        <v>9088</v>
      </c>
      <c r="X1198" s="14" t="s">
        <v>29</v>
      </c>
      <c r="Y1198" s="14" t="s">
        <v>5716</v>
      </c>
      <c r="Z1198" s="14" t="s">
        <v>84</v>
      </c>
      <c r="AA1198" s="14" t="s">
        <v>23</v>
      </c>
      <c r="AB1198" s="14" t="s">
        <v>496</v>
      </c>
      <c r="AC1198" s="11">
        <v>42880</v>
      </c>
      <c r="AD1198" s="14" t="s">
        <v>7</v>
      </c>
      <c r="AE1198" s="14" t="s">
        <v>22</v>
      </c>
      <c r="AF1198" s="14" t="s">
        <v>5717</v>
      </c>
      <c r="AG1198" s="18"/>
    </row>
    <row r="1199" spans="1:33" s="14" customFormat="1" ht="16.25" customHeight="1" x14ac:dyDescent="0.4">
      <c r="A1199" s="14" t="s">
        <v>8641</v>
      </c>
      <c r="B1199" s="14">
        <v>9511859</v>
      </c>
      <c r="C1199" s="14" t="s">
        <v>1329</v>
      </c>
      <c r="D1199" s="14" t="s">
        <v>6</v>
      </c>
      <c r="E1199" s="14" t="s">
        <v>7544</v>
      </c>
      <c r="F1199" s="14" t="s">
        <v>7</v>
      </c>
      <c r="G1199" s="14" t="s">
        <v>8</v>
      </c>
      <c r="H1199" s="14" t="s">
        <v>7547</v>
      </c>
      <c r="I1199" s="14" t="s">
        <v>7448</v>
      </c>
      <c r="J1199" s="14" t="s">
        <v>50</v>
      </c>
      <c r="K1199" s="14" t="s">
        <v>50</v>
      </c>
      <c r="L1199" s="15" t="s">
        <v>1603</v>
      </c>
      <c r="M1199" s="14" t="s">
        <v>8</v>
      </c>
      <c r="N1199" s="20" t="s">
        <v>22</v>
      </c>
      <c r="O1199" s="14" t="s">
        <v>22</v>
      </c>
      <c r="P1199" s="14" t="s">
        <v>22</v>
      </c>
      <c r="Q1199" s="14" t="s">
        <v>22</v>
      </c>
      <c r="R1199" s="14" t="s">
        <v>22</v>
      </c>
      <c r="S1199" s="14" t="s">
        <v>22</v>
      </c>
      <c r="T1199" s="14" t="s">
        <v>22</v>
      </c>
      <c r="U1199" s="14" t="s">
        <v>22</v>
      </c>
      <c r="V1199" s="14" t="s">
        <v>22</v>
      </c>
      <c r="W1199" s="14" t="s">
        <v>1222</v>
      </c>
      <c r="X1199" s="14" t="s">
        <v>22</v>
      </c>
      <c r="Y1199" s="14" t="s">
        <v>22</v>
      </c>
      <c r="Z1199" s="14" t="s">
        <v>22</v>
      </c>
      <c r="AA1199" s="14" t="s">
        <v>8</v>
      </c>
      <c r="AB1199" s="14" t="s">
        <v>22</v>
      </c>
      <c r="AC1199" s="16">
        <v>45458</v>
      </c>
      <c r="AD1199" s="14" t="s">
        <v>1604</v>
      </c>
      <c r="AE1199" s="14" t="s">
        <v>22</v>
      </c>
      <c r="AF1199" s="14" t="s">
        <v>22</v>
      </c>
      <c r="AG1199" s="18"/>
    </row>
    <row r="1200" spans="1:33" s="14" customFormat="1" ht="16.25" customHeight="1" x14ac:dyDescent="0.4">
      <c r="A1200" s="14" t="s">
        <v>8642</v>
      </c>
      <c r="B1200" s="14">
        <v>9512458</v>
      </c>
      <c r="C1200" s="14" t="s">
        <v>132</v>
      </c>
      <c r="D1200" s="14" t="s">
        <v>6</v>
      </c>
      <c r="E1200" s="14" t="s">
        <v>7545</v>
      </c>
      <c r="F1200" s="14" t="s">
        <v>7</v>
      </c>
      <c r="G1200" s="14" t="s">
        <v>8</v>
      </c>
      <c r="H1200" s="14" t="s">
        <v>7547</v>
      </c>
      <c r="I1200" s="14" t="s">
        <v>7455</v>
      </c>
      <c r="J1200" s="14" t="s">
        <v>50</v>
      </c>
      <c r="K1200" s="14" t="s">
        <v>50</v>
      </c>
      <c r="L1200" s="15" t="s">
        <v>5718</v>
      </c>
      <c r="M1200" s="14" t="s">
        <v>289</v>
      </c>
      <c r="N1200" s="20" t="s">
        <v>1066</v>
      </c>
      <c r="O1200" s="14" t="s">
        <v>60</v>
      </c>
      <c r="P1200" s="14" t="s">
        <v>7423</v>
      </c>
      <c r="Q1200" s="14" t="s">
        <v>5719</v>
      </c>
      <c r="R1200" s="14" t="s">
        <v>7539</v>
      </c>
      <c r="S1200" s="14" t="s">
        <v>1068</v>
      </c>
      <c r="T1200" s="14" t="s">
        <v>5720</v>
      </c>
      <c r="U1200" s="14" t="s">
        <v>5721</v>
      </c>
      <c r="V1200" s="14" t="s">
        <v>1071</v>
      </c>
      <c r="W1200" s="14" t="s">
        <v>1072</v>
      </c>
      <c r="X1200" s="14" t="s">
        <v>29</v>
      </c>
      <c r="Y1200" s="14" t="s">
        <v>5722</v>
      </c>
      <c r="Z1200" s="14" t="s">
        <v>184</v>
      </c>
      <c r="AA1200" s="14" t="s">
        <v>23</v>
      </c>
      <c r="AB1200" s="14" t="s">
        <v>496</v>
      </c>
      <c r="AC1200" s="17">
        <v>42882</v>
      </c>
      <c r="AD1200" s="14" t="s">
        <v>7</v>
      </c>
      <c r="AE1200" s="14" t="s">
        <v>22</v>
      </c>
      <c r="AF1200" s="14" t="s">
        <v>5723</v>
      </c>
      <c r="AG1200" s="18"/>
    </row>
    <row r="1201" spans="1:33" s="14" customFormat="1" ht="16.25" customHeight="1" x14ac:dyDescent="0.4">
      <c r="A1201" s="14" t="s">
        <v>8643</v>
      </c>
      <c r="B1201" s="14">
        <v>9512601</v>
      </c>
      <c r="C1201" s="14" t="s">
        <v>90</v>
      </c>
      <c r="D1201" s="14" t="s">
        <v>6</v>
      </c>
      <c r="E1201" s="14" t="s">
        <v>7544</v>
      </c>
      <c r="F1201" s="14" t="s">
        <v>7</v>
      </c>
      <c r="G1201" s="14" t="s">
        <v>8</v>
      </c>
      <c r="H1201" s="14" t="s">
        <v>7547</v>
      </c>
      <c r="I1201" s="14" t="s">
        <v>7455</v>
      </c>
      <c r="J1201" s="14" t="s">
        <v>50</v>
      </c>
      <c r="K1201" s="14" t="s">
        <v>50</v>
      </c>
      <c r="L1201" s="15" t="s">
        <v>7328</v>
      </c>
      <c r="M1201" s="14" t="s">
        <v>177</v>
      </c>
      <c r="N1201" s="20" t="s">
        <v>1189</v>
      </c>
      <c r="O1201" s="14" t="s">
        <v>36</v>
      </c>
      <c r="P1201" s="14" t="s">
        <v>1847</v>
      </c>
      <c r="Q1201" s="14" t="s">
        <v>7303</v>
      </c>
      <c r="R1201" s="14" t="s">
        <v>7541</v>
      </c>
      <c r="S1201" s="14" t="s">
        <v>1191</v>
      </c>
      <c r="T1201" s="14" t="s">
        <v>7304</v>
      </c>
      <c r="U1201" s="14" t="s">
        <v>7305</v>
      </c>
      <c r="V1201" s="14" t="s">
        <v>1193</v>
      </c>
      <c r="W1201" s="14" t="s">
        <v>9088</v>
      </c>
      <c r="X1201" s="14" t="s">
        <v>29</v>
      </c>
      <c r="Y1201" s="14" t="s">
        <v>749</v>
      </c>
      <c r="Z1201" s="14" t="s">
        <v>21</v>
      </c>
      <c r="AA1201" s="14" t="s">
        <v>1045</v>
      </c>
      <c r="AB1201" s="14" t="s">
        <v>22</v>
      </c>
      <c r="AC1201" s="14">
        <v>43139</v>
      </c>
      <c r="AD1201" s="14" t="s">
        <v>7329</v>
      </c>
      <c r="AE1201" s="14" t="s">
        <v>22</v>
      </c>
      <c r="AF1201" s="14" t="s">
        <v>7306</v>
      </c>
      <c r="AG1201" s="18"/>
    </row>
    <row r="1202" spans="1:33" s="14" customFormat="1" ht="16.25" customHeight="1" x14ac:dyDescent="0.4">
      <c r="A1202" s="14" t="s">
        <v>8644</v>
      </c>
      <c r="B1202" s="14">
        <v>9512804</v>
      </c>
      <c r="C1202" s="14" t="s">
        <v>683</v>
      </c>
      <c r="D1202" s="14" t="s">
        <v>6</v>
      </c>
      <c r="E1202" s="14" t="s">
        <v>7545</v>
      </c>
      <c r="F1202" s="14" t="s">
        <v>33</v>
      </c>
      <c r="G1202" s="14" t="s">
        <v>23</v>
      </c>
      <c r="H1202" s="14" t="s">
        <v>7546</v>
      </c>
      <c r="I1202" s="14" t="s">
        <v>7479</v>
      </c>
      <c r="J1202" s="14" t="s">
        <v>50</v>
      </c>
      <c r="K1202" s="14" t="s">
        <v>50</v>
      </c>
      <c r="L1202" s="15" t="s">
        <v>5724</v>
      </c>
      <c r="M1202" s="14" t="s">
        <v>52</v>
      </c>
      <c r="N1202" s="20" t="s">
        <v>5194</v>
      </c>
      <c r="O1202" s="14" t="s">
        <v>36</v>
      </c>
      <c r="P1202" s="14" t="s">
        <v>7423</v>
      </c>
      <c r="Q1202" s="14" t="s">
        <v>5712</v>
      </c>
      <c r="R1202" s="14" t="s">
        <v>7542</v>
      </c>
      <c r="S1202" s="14" t="s">
        <v>5713</v>
      </c>
      <c r="T1202" s="14" t="s">
        <v>5714</v>
      </c>
      <c r="U1202" s="14" t="s">
        <v>5715</v>
      </c>
      <c r="V1202" s="14" t="s">
        <v>5199</v>
      </c>
      <c r="W1202" s="14" t="s">
        <v>9088</v>
      </c>
      <c r="X1202" s="14" t="s">
        <v>29</v>
      </c>
      <c r="Y1202" s="14" t="s">
        <v>5725</v>
      </c>
      <c r="Z1202" s="14" t="s">
        <v>84</v>
      </c>
      <c r="AA1202" s="14" t="s">
        <v>23</v>
      </c>
      <c r="AB1202" s="14" t="s">
        <v>496</v>
      </c>
      <c r="AC1202" s="17">
        <v>42889</v>
      </c>
      <c r="AD1202" s="14" t="s">
        <v>7</v>
      </c>
      <c r="AE1202" s="14" t="s">
        <v>22</v>
      </c>
      <c r="AF1202" s="14" t="s">
        <v>5717</v>
      </c>
      <c r="AG1202" s="18"/>
    </row>
    <row r="1203" spans="1:33" s="14" customFormat="1" ht="16.25" customHeight="1" x14ac:dyDescent="0.4">
      <c r="A1203" s="14" t="s">
        <v>8645</v>
      </c>
      <c r="B1203" s="14">
        <v>9513151</v>
      </c>
      <c r="C1203" s="14" t="s">
        <v>132</v>
      </c>
      <c r="D1203" s="14" t="s">
        <v>6</v>
      </c>
      <c r="E1203" s="14" t="s">
        <v>7544</v>
      </c>
      <c r="F1203" s="14" t="s">
        <v>7</v>
      </c>
      <c r="G1203" s="14" t="s">
        <v>8</v>
      </c>
      <c r="H1203" s="14" t="s">
        <v>7546</v>
      </c>
      <c r="I1203" s="14" t="s">
        <v>7441</v>
      </c>
      <c r="J1203" s="14" t="s">
        <v>50</v>
      </c>
      <c r="K1203" s="14" t="s">
        <v>50</v>
      </c>
      <c r="L1203" s="15" t="s">
        <v>5726</v>
      </c>
      <c r="M1203" s="14" t="s">
        <v>289</v>
      </c>
      <c r="N1203" s="20" t="s">
        <v>388</v>
      </c>
      <c r="O1203" s="14" t="s">
        <v>44</v>
      </c>
      <c r="P1203" s="14" t="s">
        <v>7423</v>
      </c>
      <c r="Q1203" s="14" t="s">
        <v>5727</v>
      </c>
      <c r="R1203" s="14" t="s">
        <v>7541</v>
      </c>
      <c r="S1203" s="14" t="s">
        <v>390</v>
      </c>
      <c r="T1203" s="14" t="s">
        <v>5728</v>
      </c>
      <c r="U1203" s="14" t="s">
        <v>22</v>
      </c>
      <c r="V1203" s="14" t="s">
        <v>5729</v>
      </c>
      <c r="W1203" s="14" t="s">
        <v>9087</v>
      </c>
      <c r="X1203" s="14" t="s">
        <v>29</v>
      </c>
      <c r="Y1203" s="14" t="s">
        <v>5730</v>
      </c>
      <c r="Z1203" s="14" t="s">
        <v>184</v>
      </c>
      <c r="AA1203" s="14" t="s">
        <v>23</v>
      </c>
      <c r="AB1203" s="14" t="s">
        <v>496</v>
      </c>
      <c r="AC1203" s="11">
        <v>42939</v>
      </c>
      <c r="AD1203" s="14" t="s">
        <v>5731</v>
      </c>
      <c r="AE1203" s="14" t="s">
        <v>22</v>
      </c>
      <c r="AF1203" s="14" t="s">
        <v>5732</v>
      </c>
      <c r="AG1203" s="18"/>
    </row>
    <row r="1204" spans="1:33" s="14" customFormat="1" ht="16.25" customHeight="1" x14ac:dyDescent="0.4">
      <c r="A1204" s="14" t="s">
        <v>8646</v>
      </c>
      <c r="B1204" s="14">
        <v>9513224</v>
      </c>
      <c r="C1204" s="14" t="s">
        <v>132</v>
      </c>
      <c r="D1204" s="14" t="s">
        <v>6</v>
      </c>
      <c r="E1204" s="14" t="s">
        <v>7544</v>
      </c>
      <c r="F1204" s="14" t="s">
        <v>7</v>
      </c>
      <c r="G1204" s="14" t="s">
        <v>23</v>
      </c>
      <c r="H1204" s="14" t="s">
        <v>7547</v>
      </c>
      <c r="I1204" s="14" t="s">
        <v>7465</v>
      </c>
      <c r="J1204" s="14" t="s">
        <v>9</v>
      </c>
      <c r="K1204" s="14" t="s">
        <v>50</v>
      </c>
      <c r="L1204" s="15" t="s">
        <v>5733</v>
      </c>
      <c r="M1204" s="14" t="s">
        <v>289</v>
      </c>
      <c r="N1204" s="20" t="s">
        <v>305</v>
      </c>
      <c r="O1204" s="14" t="s">
        <v>44</v>
      </c>
      <c r="P1204" s="14" t="s">
        <v>7423</v>
      </c>
      <c r="Q1204" s="14" t="s">
        <v>5734</v>
      </c>
      <c r="R1204" s="14" t="s">
        <v>7542</v>
      </c>
      <c r="S1204" s="14" t="s">
        <v>307</v>
      </c>
      <c r="T1204" s="14" t="s">
        <v>5735</v>
      </c>
      <c r="U1204" s="14" t="s">
        <v>589</v>
      </c>
      <c r="V1204" s="14" t="s">
        <v>643</v>
      </c>
      <c r="W1204" s="14" t="s">
        <v>9088</v>
      </c>
      <c r="X1204" s="14" t="s">
        <v>64</v>
      </c>
      <c r="Y1204" s="14" t="s">
        <v>5736</v>
      </c>
      <c r="Z1204" s="14" t="s">
        <v>84</v>
      </c>
      <c r="AA1204" s="14" t="s">
        <v>64</v>
      </c>
      <c r="AB1204" s="14" t="s">
        <v>496</v>
      </c>
      <c r="AC1204" s="11">
        <v>42955</v>
      </c>
      <c r="AD1204" s="14" t="s">
        <v>7</v>
      </c>
      <c r="AE1204" s="14" t="s">
        <v>22</v>
      </c>
      <c r="AF1204" s="14" t="s">
        <v>22</v>
      </c>
      <c r="AG1204" s="18"/>
    </row>
    <row r="1205" spans="1:33" s="14" customFormat="1" ht="16.25" customHeight="1" x14ac:dyDescent="0.4">
      <c r="A1205" s="14" t="s">
        <v>8647</v>
      </c>
      <c r="B1205" s="14">
        <v>9513295</v>
      </c>
      <c r="C1205" s="14" t="s">
        <v>1308</v>
      </c>
      <c r="D1205" s="14" t="s">
        <v>6</v>
      </c>
      <c r="E1205" s="14" t="s">
        <v>7544</v>
      </c>
      <c r="F1205" s="14" t="s">
        <v>33</v>
      </c>
      <c r="G1205" s="14" t="s">
        <v>23</v>
      </c>
      <c r="H1205" s="14" t="s">
        <v>7546</v>
      </c>
      <c r="I1205" s="14" t="s">
        <v>7431</v>
      </c>
      <c r="J1205" s="14" t="s">
        <v>50</v>
      </c>
      <c r="K1205" s="14" t="s">
        <v>50</v>
      </c>
      <c r="L1205" s="15" t="s">
        <v>5737</v>
      </c>
      <c r="M1205" s="14" t="s">
        <v>11</v>
      </c>
      <c r="N1205" s="20" t="s">
        <v>5738</v>
      </c>
      <c r="O1205" s="14" t="s">
        <v>13</v>
      </c>
      <c r="P1205" s="14" t="s">
        <v>7423</v>
      </c>
      <c r="Q1205" s="14" t="s">
        <v>5739</v>
      </c>
      <c r="R1205" s="14" t="s">
        <v>7542</v>
      </c>
      <c r="S1205" s="14" t="s">
        <v>5740</v>
      </c>
      <c r="T1205" s="14" t="s">
        <v>2195</v>
      </c>
      <c r="U1205" s="14" t="s">
        <v>2196</v>
      </c>
      <c r="V1205" s="14" t="s">
        <v>5741</v>
      </c>
      <c r="W1205" s="14" t="s">
        <v>9088</v>
      </c>
      <c r="X1205" s="14" t="s">
        <v>64</v>
      </c>
      <c r="Y1205" s="14" t="s">
        <v>885</v>
      </c>
      <c r="Z1205" s="14" t="s">
        <v>84</v>
      </c>
      <c r="AA1205" s="14" t="s">
        <v>64</v>
      </c>
      <c r="AB1205" s="14" t="s">
        <v>496</v>
      </c>
      <c r="AC1205" s="11">
        <v>42954</v>
      </c>
      <c r="AD1205" s="14" t="s">
        <v>7</v>
      </c>
      <c r="AE1205" s="14" t="s">
        <v>22</v>
      </c>
      <c r="AF1205" s="14" t="s">
        <v>22</v>
      </c>
      <c r="AG1205" s="18"/>
    </row>
    <row r="1206" spans="1:33" s="14" customFormat="1" ht="16.25" customHeight="1" x14ac:dyDescent="0.4">
      <c r="A1206" s="14" t="s">
        <v>8648</v>
      </c>
      <c r="B1206" s="14">
        <v>9513376</v>
      </c>
      <c r="C1206" s="14" t="s">
        <v>32</v>
      </c>
      <c r="D1206" s="14" t="s">
        <v>6</v>
      </c>
      <c r="E1206" s="14" t="s">
        <v>7544</v>
      </c>
      <c r="F1206" s="14" t="s">
        <v>33</v>
      </c>
      <c r="G1206" s="14" t="s">
        <v>8</v>
      </c>
      <c r="H1206" s="14" t="s">
        <v>7546</v>
      </c>
      <c r="I1206" s="14" t="s">
        <v>7434</v>
      </c>
      <c r="J1206" s="14" t="s">
        <v>9</v>
      </c>
      <c r="K1206" s="14" t="s">
        <v>9</v>
      </c>
      <c r="L1206" s="15" t="s">
        <v>5742</v>
      </c>
      <c r="M1206" s="14" t="s">
        <v>52</v>
      </c>
      <c r="N1206" s="20" t="s">
        <v>53</v>
      </c>
      <c r="O1206" s="14" t="s">
        <v>13</v>
      </c>
      <c r="P1206" s="14" t="s">
        <v>7423</v>
      </c>
      <c r="Q1206" s="14" t="s">
        <v>553</v>
      </c>
      <c r="R1206" s="14" t="s">
        <v>7542</v>
      </c>
      <c r="S1206" s="14" t="s">
        <v>55</v>
      </c>
      <c r="T1206" s="14" t="s">
        <v>554</v>
      </c>
      <c r="U1206" s="14" t="s">
        <v>555</v>
      </c>
      <c r="V1206" s="14" t="s">
        <v>506</v>
      </c>
      <c r="W1206" s="14" t="s">
        <v>9088</v>
      </c>
      <c r="X1206" s="14" t="s">
        <v>29</v>
      </c>
      <c r="Y1206" s="14" t="s">
        <v>556</v>
      </c>
      <c r="Z1206" s="14" t="s">
        <v>21</v>
      </c>
      <c r="AA1206" s="14" t="s">
        <v>23</v>
      </c>
      <c r="AB1206" s="14" t="s">
        <v>496</v>
      </c>
      <c r="AC1206" s="11">
        <v>42926</v>
      </c>
      <c r="AD1206" s="14" t="s">
        <v>7</v>
      </c>
      <c r="AE1206" s="14" t="s">
        <v>22</v>
      </c>
      <c r="AF1206" s="14" t="s">
        <v>558</v>
      </c>
      <c r="AG1206" s="18"/>
    </row>
    <row r="1207" spans="1:33" s="14" customFormat="1" ht="16.25" customHeight="1" x14ac:dyDescent="0.4">
      <c r="A1207" s="14" t="s">
        <v>8649</v>
      </c>
      <c r="B1207" s="14">
        <v>9513380</v>
      </c>
      <c r="C1207" s="14" t="s">
        <v>188</v>
      </c>
      <c r="D1207" s="14" t="s">
        <v>612</v>
      </c>
      <c r="E1207" s="14" t="s">
        <v>7544</v>
      </c>
      <c r="F1207" s="14" t="s">
        <v>7</v>
      </c>
      <c r="G1207" s="14" t="s">
        <v>8</v>
      </c>
      <c r="H1207" s="14" t="s">
        <v>7547</v>
      </c>
      <c r="I1207" s="14" t="s">
        <v>7468</v>
      </c>
      <c r="J1207" s="14" t="s">
        <v>50</v>
      </c>
      <c r="K1207" s="14" t="s">
        <v>50</v>
      </c>
      <c r="L1207" s="15" t="s">
        <v>1605</v>
      </c>
      <c r="M1207" s="14" t="s">
        <v>8</v>
      </c>
      <c r="N1207" s="20" t="s">
        <v>22</v>
      </c>
      <c r="O1207" s="14" t="s">
        <v>22</v>
      </c>
      <c r="P1207" s="14" t="s">
        <v>22</v>
      </c>
      <c r="Q1207" s="14" t="s">
        <v>22</v>
      </c>
      <c r="R1207" s="14" t="s">
        <v>22</v>
      </c>
      <c r="S1207" s="14" t="s">
        <v>22</v>
      </c>
      <c r="T1207" s="14" t="s">
        <v>22</v>
      </c>
      <c r="U1207" s="14" t="s">
        <v>22</v>
      </c>
      <c r="V1207" s="14" t="s">
        <v>22</v>
      </c>
      <c r="W1207" s="14" t="s">
        <v>1222</v>
      </c>
      <c r="X1207" s="14" t="s">
        <v>22</v>
      </c>
      <c r="Y1207" s="14" t="s">
        <v>22</v>
      </c>
      <c r="Z1207" s="14" t="s">
        <v>22</v>
      </c>
      <c r="AA1207" s="14" t="s">
        <v>8</v>
      </c>
      <c r="AB1207" s="14" t="s">
        <v>22</v>
      </c>
      <c r="AC1207" s="17">
        <v>42973</v>
      </c>
      <c r="AD1207" s="14" t="s">
        <v>7</v>
      </c>
      <c r="AE1207" s="14" t="s">
        <v>22</v>
      </c>
      <c r="AF1207" s="14" t="s">
        <v>364</v>
      </c>
      <c r="AG1207" s="18"/>
    </row>
    <row r="1208" spans="1:33" s="14" customFormat="1" ht="16.25" customHeight="1" x14ac:dyDescent="0.4">
      <c r="A1208" s="14" t="s">
        <v>8650</v>
      </c>
      <c r="B1208" s="14">
        <v>9513555</v>
      </c>
      <c r="C1208" s="14" t="s">
        <v>32</v>
      </c>
      <c r="D1208" s="14" t="s">
        <v>6</v>
      </c>
      <c r="E1208" s="14" t="s">
        <v>7544</v>
      </c>
      <c r="F1208" s="14" t="s">
        <v>7</v>
      </c>
      <c r="G1208" s="14" t="s">
        <v>23</v>
      </c>
      <c r="H1208" s="14" t="s">
        <v>7546</v>
      </c>
      <c r="I1208" s="14" t="s">
        <v>7506</v>
      </c>
      <c r="J1208" s="14" t="s">
        <v>9</v>
      </c>
      <c r="K1208" s="14" t="s">
        <v>9</v>
      </c>
      <c r="L1208" s="15" t="s">
        <v>1606</v>
      </c>
      <c r="M1208" s="14" t="s">
        <v>8</v>
      </c>
      <c r="N1208" s="20" t="s">
        <v>22</v>
      </c>
      <c r="O1208" s="14" t="s">
        <v>22</v>
      </c>
      <c r="P1208" s="14" t="s">
        <v>22</v>
      </c>
      <c r="Q1208" s="14" t="s">
        <v>22</v>
      </c>
      <c r="R1208" s="14" t="s">
        <v>22</v>
      </c>
      <c r="S1208" s="14" t="s">
        <v>22</v>
      </c>
      <c r="T1208" s="14" t="s">
        <v>22</v>
      </c>
      <c r="U1208" s="14" t="s">
        <v>22</v>
      </c>
      <c r="V1208" s="14" t="s">
        <v>22</v>
      </c>
      <c r="W1208" s="14" t="s">
        <v>1227</v>
      </c>
      <c r="X1208" s="14" t="s">
        <v>22</v>
      </c>
      <c r="Y1208" s="14" t="s">
        <v>22</v>
      </c>
      <c r="Z1208" s="14" t="s">
        <v>22</v>
      </c>
      <c r="AA1208" s="14" t="s">
        <v>8</v>
      </c>
      <c r="AB1208" s="14" t="s">
        <v>22</v>
      </c>
      <c r="AC1208" s="17">
        <v>42945</v>
      </c>
      <c r="AD1208" s="14" t="s">
        <v>7</v>
      </c>
      <c r="AE1208" s="14" t="s">
        <v>22</v>
      </c>
      <c r="AF1208" s="14" t="s">
        <v>22</v>
      </c>
      <c r="AG1208" s="18"/>
    </row>
    <row r="1209" spans="1:33" s="14" customFormat="1" ht="16.25" customHeight="1" x14ac:dyDescent="0.4">
      <c r="A1209" s="14" t="s">
        <v>8651</v>
      </c>
      <c r="B1209" s="14">
        <v>9513767</v>
      </c>
      <c r="C1209" s="14" t="s">
        <v>132</v>
      </c>
      <c r="D1209" s="14" t="s">
        <v>6</v>
      </c>
      <c r="E1209" s="14" t="s">
        <v>7544</v>
      </c>
      <c r="F1209" s="14" t="s">
        <v>33</v>
      </c>
      <c r="G1209" s="14" t="s">
        <v>8</v>
      </c>
      <c r="H1209" s="14" t="s">
        <v>7547</v>
      </c>
      <c r="I1209" s="14" t="s">
        <v>7470</v>
      </c>
      <c r="J1209" s="14" t="s">
        <v>9</v>
      </c>
      <c r="K1209" s="14" t="s">
        <v>50</v>
      </c>
      <c r="L1209" s="15" t="s">
        <v>5743</v>
      </c>
      <c r="M1209" s="14" t="s">
        <v>11</v>
      </c>
      <c r="N1209" s="20" t="s">
        <v>5744</v>
      </c>
      <c r="O1209" s="14" t="s">
        <v>13</v>
      </c>
      <c r="P1209" s="14" t="s">
        <v>7423</v>
      </c>
      <c r="Q1209" s="14" t="s">
        <v>5745</v>
      </c>
      <c r="R1209" s="14" t="s">
        <v>7539</v>
      </c>
      <c r="S1209" s="14" t="s">
        <v>5746</v>
      </c>
      <c r="T1209" s="14" t="s">
        <v>5747</v>
      </c>
      <c r="U1209" s="14" t="s">
        <v>5748</v>
      </c>
      <c r="V1209" s="14" t="s">
        <v>5749</v>
      </c>
      <c r="W1209" s="14" t="s">
        <v>1072</v>
      </c>
      <c r="X1209" s="14" t="s">
        <v>64</v>
      </c>
      <c r="Y1209" s="14" t="s">
        <v>3812</v>
      </c>
      <c r="Z1209" s="14" t="s">
        <v>21</v>
      </c>
      <c r="AA1209" s="14" t="s">
        <v>64</v>
      </c>
      <c r="AB1209" s="14" t="s">
        <v>496</v>
      </c>
      <c r="AC1209" s="17">
        <v>43146</v>
      </c>
      <c r="AD1209" s="14" t="s">
        <v>5750</v>
      </c>
      <c r="AE1209" s="14" t="s">
        <v>22</v>
      </c>
      <c r="AF1209" s="14" t="s">
        <v>22</v>
      </c>
      <c r="AG1209" s="18"/>
    </row>
    <row r="1210" spans="1:33" s="14" customFormat="1" ht="16.25" customHeight="1" x14ac:dyDescent="0.4">
      <c r="A1210" s="14" t="s">
        <v>8652</v>
      </c>
      <c r="B1210" s="14">
        <v>9513876</v>
      </c>
      <c r="C1210" s="14" t="s">
        <v>32</v>
      </c>
      <c r="D1210" s="14" t="s">
        <v>6</v>
      </c>
      <c r="E1210" s="14" t="s">
        <v>7544</v>
      </c>
      <c r="F1210" s="14" t="s">
        <v>33</v>
      </c>
      <c r="G1210" s="14" t="s">
        <v>8</v>
      </c>
      <c r="H1210" s="14" t="s">
        <v>7546</v>
      </c>
      <c r="I1210" s="14" t="s">
        <v>7461</v>
      </c>
      <c r="J1210" s="14" t="s">
        <v>9</v>
      </c>
      <c r="K1210" s="14" t="s">
        <v>50</v>
      </c>
      <c r="L1210" s="15" t="s">
        <v>5751</v>
      </c>
      <c r="M1210" s="14" t="s">
        <v>289</v>
      </c>
      <c r="N1210" s="20" t="s">
        <v>305</v>
      </c>
      <c r="O1210" s="14" t="s">
        <v>13</v>
      </c>
      <c r="P1210" s="14" t="s">
        <v>7423</v>
      </c>
      <c r="Q1210" s="14" t="s">
        <v>5752</v>
      </c>
      <c r="R1210" s="14" t="s">
        <v>7542</v>
      </c>
      <c r="S1210" s="14" t="s">
        <v>307</v>
      </c>
      <c r="T1210" s="14" t="s">
        <v>5753</v>
      </c>
      <c r="U1210" s="14" t="s">
        <v>5754</v>
      </c>
      <c r="V1210" s="14" t="s">
        <v>643</v>
      </c>
      <c r="W1210" s="14" t="s">
        <v>9088</v>
      </c>
      <c r="X1210" s="14" t="s">
        <v>29</v>
      </c>
      <c r="Y1210" s="14" t="s">
        <v>5755</v>
      </c>
      <c r="Z1210" s="14" t="s">
        <v>21</v>
      </c>
      <c r="AA1210" s="14" t="s">
        <v>23</v>
      </c>
      <c r="AB1210" s="14" t="s">
        <v>496</v>
      </c>
      <c r="AC1210" s="11">
        <v>42953</v>
      </c>
      <c r="AD1210" s="14" t="s">
        <v>7</v>
      </c>
      <c r="AE1210" s="14" t="s">
        <v>22</v>
      </c>
      <c r="AF1210" s="14" t="s">
        <v>5756</v>
      </c>
      <c r="AG1210" s="18"/>
    </row>
    <row r="1211" spans="1:33" s="14" customFormat="1" ht="16.25" customHeight="1" x14ac:dyDescent="0.4">
      <c r="A1211" s="14" t="s">
        <v>8653</v>
      </c>
      <c r="B1211" s="14">
        <v>9513897</v>
      </c>
      <c r="C1211" s="14" t="s">
        <v>1036</v>
      </c>
      <c r="D1211" s="14" t="s">
        <v>6</v>
      </c>
      <c r="E1211" s="14" t="s">
        <v>7544</v>
      </c>
      <c r="F1211" s="14" t="s">
        <v>33</v>
      </c>
      <c r="G1211" s="14" t="s">
        <v>8</v>
      </c>
      <c r="H1211" s="14" t="s">
        <v>7547</v>
      </c>
      <c r="I1211" s="14" t="s">
        <v>7469</v>
      </c>
      <c r="J1211" s="14" t="s">
        <v>9</v>
      </c>
      <c r="K1211" s="14" t="s">
        <v>50</v>
      </c>
      <c r="L1211" s="15" t="s">
        <v>5757</v>
      </c>
      <c r="M1211" s="14" t="s">
        <v>68</v>
      </c>
      <c r="N1211" s="20" t="s">
        <v>275</v>
      </c>
      <c r="O1211" s="14" t="s">
        <v>60</v>
      </c>
      <c r="P1211" s="14" t="s">
        <v>7423</v>
      </c>
      <c r="Q1211" s="14" t="s">
        <v>276</v>
      </c>
      <c r="R1211" s="14" t="s">
        <v>7542</v>
      </c>
      <c r="S1211" s="14" t="s">
        <v>277</v>
      </c>
      <c r="T1211" s="14" t="s">
        <v>5758</v>
      </c>
      <c r="U1211" s="14" t="s">
        <v>279</v>
      </c>
      <c r="V1211" s="14" t="s">
        <v>2680</v>
      </c>
      <c r="W1211" s="14" t="s">
        <v>9088</v>
      </c>
      <c r="X1211" s="14" t="s">
        <v>29</v>
      </c>
      <c r="Y1211" s="14" t="s">
        <v>5759</v>
      </c>
      <c r="Z1211" s="14" t="s">
        <v>21</v>
      </c>
      <c r="AA1211" s="14" t="s">
        <v>23</v>
      </c>
      <c r="AB1211" s="14" t="s">
        <v>5760</v>
      </c>
      <c r="AC1211" s="16">
        <v>45066</v>
      </c>
      <c r="AD1211" s="14" t="s">
        <v>5761</v>
      </c>
      <c r="AE1211" s="14" t="s">
        <v>22</v>
      </c>
      <c r="AF1211" s="14" t="s">
        <v>5762</v>
      </c>
      <c r="AG1211" s="18"/>
    </row>
    <row r="1212" spans="1:33" s="14" customFormat="1" ht="16.25" customHeight="1" x14ac:dyDescent="0.4">
      <c r="A1212" s="14" t="s">
        <v>8654</v>
      </c>
      <c r="B1212" s="14">
        <v>9514082</v>
      </c>
      <c r="C1212" s="14" t="s">
        <v>104</v>
      </c>
      <c r="D1212" s="14" t="s">
        <v>6</v>
      </c>
      <c r="E1212" s="14" t="s">
        <v>7545</v>
      </c>
      <c r="F1212" s="14" t="s">
        <v>33</v>
      </c>
      <c r="G1212" s="14" t="s">
        <v>8</v>
      </c>
      <c r="H1212" s="14" t="s">
        <v>7546</v>
      </c>
      <c r="I1212" s="14" t="s">
        <v>7470</v>
      </c>
      <c r="J1212" s="14" t="s">
        <v>9</v>
      </c>
      <c r="K1212" s="14" t="s">
        <v>49</v>
      </c>
      <c r="L1212" s="15" t="s">
        <v>5763</v>
      </c>
      <c r="M1212" s="14" t="s">
        <v>106</v>
      </c>
      <c r="N1212" s="20" t="s">
        <v>1779</v>
      </c>
      <c r="O1212" s="14" t="s">
        <v>13</v>
      </c>
      <c r="P1212" s="14" t="s">
        <v>7423</v>
      </c>
      <c r="Q1212" s="14" t="s">
        <v>5764</v>
      </c>
      <c r="R1212" s="14" t="s">
        <v>7542</v>
      </c>
      <c r="S1212" s="14" t="s">
        <v>1781</v>
      </c>
      <c r="T1212" s="14" t="s">
        <v>5765</v>
      </c>
      <c r="U1212" s="14" t="s">
        <v>5766</v>
      </c>
      <c r="V1212" s="14" t="s">
        <v>1784</v>
      </c>
      <c r="W1212" s="14" t="s">
        <v>9088</v>
      </c>
      <c r="X1212" s="14" t="s">
        <v>64</v>
      </c>
      <c r="Y1212" s="14" t="s">
        <v>5767</v>
      </c>
      <c r="Z1212" s="14" t="s">
        <v>21</v>
      </c>
      <c r="AA1212" s="14" t="s">
        <v>64</v>
      </c>
      <c r="AB1212" s="14" t="s">
        <v>496</v>
      </c>
      <c r="AC1212" s="17">
        <v>42898</v>
      </c>
      <c r="AD1212" s="14" t="s">
        <v>7</v>
      </c>
      <c r="AE1212" s="14" t="s">
        <v>22</v>
      </c>
      <c r="AF1212" s="14" t="s">
        <v>22</v>
      </c>
      <c r="AG1212" s="18"/>
    </row>
    <row r="1213" spans="1:33" s="14" customFormat="1" ht="16.25" customHeight="1" x14ac:dyDescent="0.4">
      <c r="A1213" s="14" t="s">
        <v>8655</v>
      </c>
      <c r="B1213" s="14">
        <v>9514303</v>
      </c>
      <c r="C1213" s="14" t="s">
        <v>246</v>
      </c>
      <c r="D1213" s="14" t="s">
        <v>6</v>
      </c>
      <c r="E1213" s="14" t="s">
        <v>7544</v>
      </c>
      <c r="F1213" s="14" t="s">
        <v>33</v>
      </c>
      <c r="G1213" s="14" t="s">
        <v>23</v>
      </c>
      <c r="H1213" s="14" t="s">
        <v>7546</v>
      </c>
      <c r="I1213" s="14" t="s">
        <v>7455</v>
      </c>
      <c r="J1213" s="14" t="s">
        <v>50</v>
      </c>
      <c r="K1213" s="14" t="s">
        <v>50</v>
      </c>
      <c r="L1213" s="15" t="s">
        <v>1607</v>
      </c>
      <c r="M1213" s="14" t="s">
        <v>8</v>
      </c>
      <c r="N1213" s="20" t="s">
        <v>22</v>
      </c>
      <c r="O1213" s="14" t="s">
        <v>22</v>
      </c>
      <c r="P1213" s="14" t="s">
        <v>22</v>
      </c>
      <c r="Q1213" s="14" t="s">
        <v>22</v>
      </c>
      <c r="R1213" s="14" t="s">
        <v>22</v>
      </c>
      <c r="S1213" s="14" t="s">
        <v>22</v>
      </c>
      <c r="T1213" s="14" t="s">
        <v>22</v>
      </c>
      <c r="U1213" s="14" t="s">
        <v>22</v>
      </c>
      <c r="V1213" s="14" t="s">
        <v>22</v>
      </c>
      <c r="W1213" s="14" t="s">
        <v>1227</v>
      </c>
      <c r="X1213" s="14" t="s">
        <v>22</v>
      </c>
      <c r="Y1213" s="14" t="s">
        <v>1608</v>
      </c>
      <c r="Z1213" s="14" t="s">
        <v>22</v>
      </c>
      <c r="AA1213" s="14" t="s">
        <v>8</v>
      </c>
      <c r="AB1213" s="14" t="s">
        <v>22</v>
      </c>
      <c r="AC1213" s="17">
        <v>42934</v>
      </c>
      <c r="AD1213" s="14" t="s">
        <v>7</v>
      </c>
      <c r="AE1213" s="14" t="s">
        <v>22</v>
      </c>
      <c r="AF1213" s="14" t="s">
        <v>22</v>
      </c>
      <c r="AG1213" s="18"/>
    </row>
    <row r="1214" spans="1:33" s="14" customFormat="1" ht="16.25" customHeight="1" x14ac:dyDescent="0.4">
      <c r="A1214" s="14" t="s">
        <v>8656</v>
      </c>
      <c r="B1214" s="14">
        <v>9514505</v>
      </c>
      <c r="C1214" s="14" t="s">
        <v>4</v>
      </c>
      <c r="D1214" s="14" t="s">
        <v>6</v>
      </c>
      <c r="E1214" s="14" t="s">
        <v>7545</v>
      </c>
      <c r="F1214" s="14" t="s">
        <v>7</v>
      </c>
      <c r="G1214" s="14" t="s">
        <v>8</v>
      </c>
      <c r="H1214" s="14" t="s">
        <v>7547</v>
      </c>
      <c r="I1214" s="14" t="s">
        <v>7445</v>
      </c>
      <c r="J1214" s="14" t="s">
        <v>9</v>
      </c>
      <c r="K1214" s="14" t="s">
        <v>9</v>
      </c>
      <c r="L1214" s="15" t="s">
        <v>5768</v>
      </c>
      <c r="M1214" s="14" t="s">
        <v>52</v>
      </c>
      <c r="N1214" s="20" t="s">
        <v>233</v>
      </c>
      <c r="O1214" s="14" t="s">
        <v>13</v>
      </c>
      <c r="P1214" s="14" t="s">
        <v>7423</v>
      </c>
      <c r="Q1214" s="14" t="s">
        <v>5769</v>
      </c>
      <c r="R1214" s="14" t="s">
        <v>7542</v>
      </c>
      <c r="S1214" s="14" t="s">
        <v>5770</v>
      </c>
      <c r="T1214" s="14" t="s">
        <v>5771</v>
      </c>
      <c r="U1214" s="14" t="s">
        <v>5772</v>
      </c>
      <c r="V1214" s="14" t="s">
        <v>830</v>
      </c>
      <c r="W1214" s="14" t="s">
        <v>9088</v>
      </c>
      <c r="X1214" s="14" t="s">
        <v>29</v>
      </c>
      <c r="Y1214" s="14" t="s">
        <v>5773</v>
      </c>
      <c r="Z1214" s="14" t="s">
        <v>21</v>
      </c>
      <c r="AA1214" s="14" t="s">
        <v>23</v>
      </c>
      <c r="AB1214" s="14" t="s">
        <v>496</v>
      </c>
      <c r="AC1214" s="17">
        <v>42932</v>
      </c>
      <c r="AD1214" s="14" t="s">
        <v>7</v>
      </c>
      <c r="AE1214" s="14" t="s">
        <v>22</v>
      </c>
      <c r="AF1214" s="14" t="s">
        <v>5774</v>
      </c>
      <c r="AG1214" s="18"/>
    </row>
    <row r="1215" spans="1:33" s="14" customFormat="1" ht="16.25" customHeight="1" x14ac:dyDescent="0.4">
      <c r="A1215" s="14" t="s">
        <v>8657</v>
      </c>
      <c r="B1215" s="14">
        <v>9514558</v>
      </c>
      <c r="C1215" s="14" t="s">
        <v>132</v>
      </c>
      <c r="D1215" s="14" t="s">
        <v>6</v>
      </c>
      <c r="E1215" s="14" t="s">
        <v>7544</v>
      </c>
      <c r="F1215" s="14" t="s">
        <v>33</v>
      </c>
      <c r="G1215" s="14" t="s">
        <v>23</v>
      </c>
      <c r="H1215" s="14" t="s">
        <v>7547</v>
      </c>
      <c r="I1215" s="14" t="s">
        <v>7459</v>
      </c>
      <c r="J1215" s="14" t="s">
        <v>9</v>
      </c>
      <c r="K1215" s="14" t="s">
        <v>9</v>
      </c>
      <c r="L1215" s="15" t="s">
        <v>5775</v>
      </c>
      <c r="M1215" s="14" t="s">
        <v>289</v>
      </c>
      <c r="N1215" s="20" t="s">
        <v>290</v>
      </c>
      <c r="O1215" s="14" t="s">
        <v>13</v>
      </c>
      <c r="P1215" s="14" t="s">
        <v>7423</v>
      </c>
      <c r="Q1215" s="14" t="s">
        <v>5776</v>
      </c>
      <c r="R1215" s="14" t="s">
        <v>7542</v>
      </c>
      <c r="S1215" s="14" t="s">
        <v>292</v>
      </c>
      <c r="T1215" s="14" t="s">
        <v>4605</v>
      </c>
      <c r="U1215" s="14" t="s">
        <v>4606</v>
      </c>
      <c r="V1215" s="14" t="s">
        <v>594</v>
      </c>
      <c r="W1215" s="14" t="s">
        <v>9088</v>
      </c>
      <c r="X1215" s="14" t="s">
        <v>19</v>
      </c>
      <c r="Y1215" s="14" t="s">
        <v>1922</v>
      </c>
      <c r="Z1215" s="14" t="s">
        <v>21</v>
      </c>
      <c r="AA1215" s="14" t="s">
        <v>23</v>
      </c>
      <c r="AB1215" s="14" t="s">
        <v>496</v>
      </c>
      <c r="AC1215" s="11">
        <v>42995</v>
      </c>
      <c r="AD1215" s="14" t="s">
        <v>5777</v>
      </c>
      <c r="AE1215" s="14" t="s">
        <v>22</v>
      </c>
      <c r="AF1215" s="14" t="s">
        <v>5778</v>
      </c>
      <c r="AG1215" s="18"/>
    </row>
    <row r="1216" spans="1:33" s="14" customFormat="1" ht="16.25" customHeight="1" x14ac:dyDescent="0.4">
      <c r="A1216" s="14" t="s">
        <v>8658</v>
      </c>
      <c r="B1216" s="14">
        <v>9514664</v>
      </c>
      <c r="C1216" s="14" t="s">
        <v>32</v>
      </c>
      <c r="D1216" s="14" t="s">
        <v>6</v>
      </c>
      <c r="E1216" s="14" t="s">
        <v>7544</v>
      </c>
      <c r="F1216" s="14" t="s">
        <v>33</v>
      </c>
      <c r="G1216" s="14" t="s">
        <v>23</v>
      </c>
      <c r="H1216" s="14" t="s">
        <v>7546</v>
      </c>
      <c r="I1216" s="14" t="s">
        <v>7443</v>
      </c>
      <c r="J1216" s="14" t="s">
        <v>9</v>
      </c>
      <c r="K1216" s="14" t="s">
        <v>50</v>
      </c>
      <c r="L1216" s="15" t="s">
        <v>5779</v>
      </c>
      <c r="M1216" s="14" t="s">
        <v>289</v>
      </c>
      <c r="N1216" s="20" t="s">
        <v>388</v>
      </c>
      <c r="O1216" s="14" t="s">
        <v>13</v>
      </c>
      <c r="P1216" s="14" t="s">
        <v>7423</v>
      </c>
      <c r="Q1216" s="14" t="s">
        <v>5780</v>
      </c>
      <c r="R1216" s="14" t="s">
        <v>7542</v>
      </c>
      <c r="S1216" s="14" t="s">
        <v>390</v>
      </c>
      <c r="T1216" s="14" t="s">
        <v>395</v>
      </c>
      <c r="U1216" s="14" t="s">
        <v>5781</v>
      </c>
      <c r="V1216" s="14" t="s">
        <v>5782</v>
      </c>
      <c r="W1216" s="14" t="s">
        <v>9088</v>
      </c>
      <c r="X1216" s="14" t="s">
        <v>19</v>
      </c>
      <c r="Y1216" s="14" t="s">
        <v>5783</v>
      </c>
      <c r="Z1216" s="14" t="s">
        <v>21</v>
      </c>
      <c r="AA1216" s="14" t="s">
        <v>23</v>
      </c>
      <c r="AB1216" s="14" t="s">
        <v>397</v>
      </c>
      <c r="AC1216" s="16">
        <v>44878</v>
      </c>
      <c r="AD1216" s="14" t="s">
        <v>7</v>
      </c>
      <c r="AE1216" s="14" t="s">
        <v>22</v>
      </c>
      <c r="AF1216" s="14" t="s">
        <v>22</v>
      </c>
      <c r="AG1216" s="18"/>
    </row>
    <row r="1217" spans="1:33" s="14" customFormat="1" ht="16.25" customHeight="1" x14ac:dyDescent="0.4">
      <c r="A1217" s="14" t="s">
        <v>8659</v>
      </c>
      <c r="B1217" s="14">
        <v>9514744</v>
      </c>
      <c r="C1217" s="14" t="s">
        <v>188</v>
      </c>
      <c r="D1217" s="14" t="s">
        <v>6</v>
      </c>
      <c r="E1217" s="14" t="s">
        <v>7545</v>
      </c>
      <c r="F1217" s="14" t="s">
        <v>7</v>
      </c>
      <c r="G1217" s="14" t="s">
        <v>8</v>
      </c>
      <c r="H1217" s="14" t="s">
        <v>7547</v>
      </c>
      <c r="I1217" s="14" t="s">
        <v>7466</v>
      </c>
      <c r="J1217" s="14" t="s">
        <v>9</v>
      </c>
      <c r="K1217" s="14" t="s">
        <v>50</v>
      </c>
      <c r="L1217" s="15" t="s">
        <v>7248</v>
      </c>
      <c r="M1217" s="14" t="s">
        <v>11</v>
      </c>
      <c r="N1217" s="20" t="s">
        <v>1992</v>
      </c>
      <c r="O1217" s="14" t="s">
        <v>13</v>
      </c>
      <c r="P1217" s="14" t="s">
        <v>7423</v>
      </c>
      <c r="Q1217" s="14" t="s">
        <v>7249</v>
      </c>
      <c r="R1217" s="14" t="s">
        <v>7541</v>
      </c>
      <c r="S1217" s="14" t="s">
        <v>1994</v>
      </c>
      <c r="T1217" s="14" t="s">
        <v>7250</v>
      </c>
      <c r="U1217" s="14" t="s">
        <v>7251</v>
      </c>
      <c r="V1217" s="14" t="s">
        <v>7252</v>
      </c>
      <c r="W1217" s="14" t="s">
        <v>9087</v>
      </c>
      <c r="X1217" s="14" t="s">
        <v>29</v>
      </c>
      <c r="Y1217" s="14" t="s">
        <v>7253</v>
      </c>
      <c r="Z1217" s="14" t="s">
        <v>184</v>
      </c>
      <c r="AA1217" s="14" t="s">
        <v>23</v>
      </c>
      <c r="AB1217" s="14" t="s">
        <v>496</v>
      </c>
      <c r="AC1217" s="17">
        <v>42905</v>
      </c>
      <c r="AD1217" s="14" t="s">
        <v>7</v>
      </c>
      <c r="AE1217" s="14" t="s">
        <v>22</v>
      </c>
      <c r="AF1217" s="14" t="s">
        <v>7254</v>
      </c>
      <c r="AG1217" s="18"/>
    </row>
    <row r="1218" spans="1:33" s="14" customFormat="1" ht="16.25" customHeight="1" x14ac:dyDescent="0.4">
      <c r="A1218" s="14" t="s">
        <v>8660</v>
      </c>
      <c r="B1218" s="14">
        <v>9514799</v>
      </c>
      <c r="C1218" s="14" t="s">
        <v>143</v>
      </c>
      <c r="D1218" s="14" t="s">
        <v>6</v>
      </c>
      <c r="E1218" s="14" t="s">
        <v>7545</v>
      </c>
      <c r="F1218" s="14" t="s">
        <v>7</v>
      </c>
      <c r="G1218" s="14" t="s">
        <v>23</v>
      </c>
      <c r="H1218" s="14" t="s">
        <v>7547</v>
      </c>
      <c r="I1218" s="14" t="s">
        <v>7487</v>
      </c>
      <c r="J1218" s="14" t="s">
        <v>9</v>
      </c>
      <c r="K1218" s="14" t="s">
        <v>49</v>
      </c>
      <c r="L1218" s="15" t="s">
        <v>1609</v>
      </c>
      <c r="M1218" s="14" t="s">
        <v>8</v>
      </c>
      <c r="N1218" s="20" t="s">
        <v>22</v>
      </c>
      <c r="O1218" s="14" t="s">
        <v>22</v>
      </c>
      <c r="P1218" s="14" t="s">
        <v>22</v>
      </c>
      <c r="Q1218" s="14" t="s">
        <v>22</v>
      </c>
      <c r="R1218" s="14" t="s">
        <v>22</v>
      </c>
      <c r="S1218" s="14" t="s">
        <v>22</v>
      </c>
      <c r="T1218" s="14" t="s">
        <v>22</v>
      </c>
      <c r="U1218" s="14" t="s">
        <v>22</v>
      </c>
      <c r="V1218" s="14" t="s">
        <v>22</v>
      </c>
      <c r="W1218" s="14" t="s">
        <v>1227</v>
      </c>
      <c r="X1218" s="14" t="s">
        <v>22</v>
      </c>
      <c r="Y1218" s="14" t="s">
        <v>22</v>
      </c>
      <c r="Z1218" s="14" t="s">
        <v>22</v>
      </c>
      <c r="AA1218" s="14" t="s">
        <v>8</v>
      </c>
      <c r="AB1218" s="14" t="s">
        <v>22</v>
      </c>
      <c r="AC1218" s="17">
        <v>42892</v>
      </c>
      <c r="AD1218" s="14" t="s">
        <v>22</v>
      </c>
      <c r="AE1218" s="14" t="s">
        <v>22</v>
      </c>
      <c r="AF1218" s="14" t="s">
        <v>22</v>
      </c>
      <c r="AG1218" s="18"/>
    </row>
    <row r="1219" spans="1:33" s="14" customFormat="1" ht="16.25" customHeight="1" x14ac:dyDescent="0.4">
      <c r="A1219" s="14" t="s">
        <v>8661</v>
      </c>
      <c r="B1219" s="14">
        <v>9515043</v>
      </c>
      <c r="C1219" s="14" t="s">
        <v>699</v>
      </c>
      <c r="D1219" s="14" t="s">
        <v>6</v>
      </c>
      <c r="E1219" s="14" t="s">
        <v>7545</v>
      </c>
      <c r="F1219" s="14" t="s">
        <v>33</v>
      </c>
      <c r="G1219" s="14" t="s">
        <v>8</v>
      </c>
      <c r="H1219" s="14" t="s">
        <v>7547</v>
      </c>
      <c r="I1219" s="14" t="s">
        <v>7459</v>
      </c>
      <c r="J1219" s="14" t="s">
        <v>9</v>
      </c>
      <c r="K1219" s="14" t="s">
        <v>49</v>
      </c>
      <c r="L1219" s="15" t="s">
        <v>5784</v>
      </c>
      <c r="M1219" s="14" t="s">
        <v>106</v>
      </c>
      <c r="N1219" s="20" t="s">
        <v>107</v>
      </c>
      <c r="O1219" s="14" t="s">
        <v>60</v>
      </c>
      <c r="P1219" s="14" t="s">
        <v>7423</v>
      </c>
      <c r="Q1219" s="14" t="s">
        <v>5785</v>
      </c>
      <c r="R1219" s="14" t="s">
        <v>7542</v>
      </c>
      <c r="S1219" s="14" t="s">
        <v>110</v>
      </c>
      <c r="T1219" s="14" t="s">
        <v>3660</v>
      </c>
      <c r="U1219" s="14" t="s">
        <v>116</v>
      </c>
      <c r="V1219" s="14" t="s">
        <v>5786</v>
      </c>
      <c r="W1219" s="14" t="s">
        <v>9088</v>
      </c>
      <c r="X1219" s="14" t="s">
        <v>29</v>
      </c>
      <c r="Y1219" s="14" t="s">
        <v>5787</v>
      </c>
      <c r="Z1219" s="14" t="s">
        <v>84</v>
      </c>
      <c r="AA1219" s="14" t="s">
        <v>23</v>
      </c>
      <c r="AB1219" s="14" t="s">
        <v>496</v>
      </c>
      <c r="AC1219" s="17">
        <v>42932</v>
      </c>
      <c r="AD1219" s="14" t="s">
        <v>7</v>
      </c>
      <c r="AE1219" s="14" t="s">
        <v>22</v>
      </c>
      <c r="AF1219" s="14" t="s">
        <v>22</v>
      </c>
      <c r="AG1219" s="18"/>
    </row>
    <row r="1220" spans="1:33" s="14" customFormat="1" ht="16.25" customHeight="1" x14ac:dyDescent="0.4">
      <c r="A1220" s="14" t="s">
        <v>8662</v>
      </c>
      <c r="B1220" s="14">
        <v>9515074</v>
      </c>
      <c r="C1220" s="14" t="s">
        <v>683</v>
      </c>
      <c r="D1220" s="14" t="s">
        <v>6</v>
      </c>
      <c r="E1220" s="14" t="s">
        <v>7545</v>
      </c>
      <c r="F1220" s="14" t="s">
        <v>7</v>
      </c>
      <c r="G1220" s="14" t="s">
        <v>8</v>
      </c>
      <c r="H1220" s="14" t="s">
        <v>7547</v>
      </c>
      <c r="I1220" s="14" t="s">
        <v>7500</v>
      </c>
      <c r="J1220" s="14" t="s">
        <v>50</v>
      </c>
      <c r="K1220" s="14" t="s">
        <v>50</v>
      </c>
      <c r="L1220" s="15" t="s">
        <v>5788</v>
      </c>
      <c r="M1220" s="14" t="s">
        <v>289</v>
      </c>
      <c r="N1220" s="20" t="s">
        <v>320</v>
      </c>
      <c r="O1220" s="14" t="s">
        <v>13</v>
      </c>
      <c r="P1220" s="14" t="s">
        <v>7423</v>
      </c>
      <c r="Q1220" s="14" t="s">
        <v>5789</v>
      </c>
      <c r="R1220" s="14" t="s">
        <v>7542</v>
      </c>
      <c r="S1220" s="14" t="s">
        <v>322</v>
      </c>
      <c r="T1220" s="14" t="s">
        <v>5790</v>
      </c>
      <c r="U1220" s="14" t="s">
        <v>5791</v>
      </c>
      <c r="V1220" s="14" t="s">
        <v>4980</v>
      </c>
      <c r="W1220" s="14" t="s">
        <v>9088</v>
      </c>
      <c r="X1220" s="14" t="s">
        <v>19</v>
      </c>
      <c r="Y1220" s="14" t="s">
        <v>5792</v>
      </c>
      <c r="Z1220" s="14" t="s">
        <v>21</v>
      </c>
      <c r="AA1220" s="14" t="s">
        <v>23</v>
      </c>
      <c r="AB1220" s="14" t="s">
        <v>496</v>
      </c>
      <c r="AC1220" s="17">
        <v>42892</v>
      </c>
      <c r="AD1220" s="14" t="s">
        <v>7</v>
      </c>
      <c r="AE1220" s="14" t="s">
        <v>22</v>
      </c>
      <c r="AF1220" s="14" t="s">
        <v>5793</v>
      </c>
      <c r="AG1220" s="18"/>
    </row>
    <row r="1221" spans="1:33" s="14" customFormat="1" ht="16.25" customHeight="1" x14ac:dyDescent="0.4">
      <c r="A1221" s="14" t="s">
        <v>8663</v>
      </c>
      <c r="B1221" s="14">
        <v>9515096</v>
      </c>
      <c r="C1221" s="14" t="s">
        <v>32</v>
      </c>
      <c r="D1221" s="14" t="s">
        <v>6</v>
      </c>
      <c r="E1221" s="14" t="s">
        <v>7544</v>
      </c>
      <c r="F1221" s="14" t="s">
        <v>33</v>
      </c>
      <c r="G1221" s="14" t="s">
        <v>8</v>
      </c>
      <c r="H1221" s="14" t="s">
        <v>7547</v>
      </c>
      <c r="I1221" s="14" t="s">
        <v>7445</v>
      </c>
      <c r="J1221" s="14" t="s">
        <v>9</v>
      </c>
      <c r="K1221" s="14" t="s">
        <v>9</v>
      </c>
      <c r="L1221" s="15" t="s">
        <v>5794</v>
      </c>
      <c r="M1221" s="14" t="s">
        <v>163</v>
      </c>
      <c r="N1221" s="20" t="s">
        <v>5795</v>
      </c>
      <c r="O1221" s="14" t="s">
        <v>13</v>
      </c>
      <c r="P1221" s="14" t="s">
        <v>1847</v>
      </c>
      <c r="Q1221" s="14" t="s">
        <v>5796</v>
      </c>
      <c r="R1221" s="14" t="s">
        <v>7542</v>
      </c>
      <c r="S1221" s="14" t="s">
        <v>5797</v>
      </c>
      <c r="T1221" s="14" t="s">
        <v>5798</v>
      </c>
      <c r="U1221" s="14" t="s">
        <v>5799</v>
      </c>
      <c r="V1221" s="14" t="s">
        <v>5800</v>
      </c>
      <c r="W1221" s="14" t="s">
        <v>9088</v>
      </c>
      <c r="X1221" s="14" t="s">
        <v>64</v>
      </c>
      <c r="Y1221" s="14" t="s">
        <v>5801</v>
      </c>
      <c r="Z1221" s="14" t="s">
        <v>21</v>
      </c>
      <c r="AA1221" s="14" t="s">
        <v>64</v>
      </c>
      <c r="AB1221" s="14" t="s">
        <v>22</v>
      </c>
      <c r="AC1221" s="16">
        <v>45396</v>
      </c>
      <c r="AD1221" s="14" t="s">
        <v>5802</v>
      </c>
      <c r="AE1221" s="14" t="s">
        <v>22</v>
      </c>
      <c r="AF1221" s="14" t="s">
        <v>22</v>
      </c>
      <c r="AG1221" s="18"/>
    </row>
    <row r="1222" spans="1:33" s="14" customFormat="1" ht="16.25" customHeight="1" x14ac:dyDescent="0.4">
      <c r="A1222" s="14" t="s">
        <v>8664</v>
      </c>
      <c r="B1222" s="14">
        <v>9515158</v>
      </c>
      <c r="C1222" s="14" t="s">
        <v>132</v>
      </c>
      <c r="D1222" s="14" t="s">
        <v>6</v>
      </c>
      <c r="E1222" s="14" t="s">
        <v>7545</v>
      </c>
      <c r="F1222" s="14" t="s">
        <v>33</v>
      </c>
      <c r="G1222" s="14" t="s">
        <v>23</v>
      </c>
      <c r="H1222" s="14" t="s">
        <v>7547</v>
      </c>
      <c r="I1222" s="14" t="s">
        <v>7448</v>
      </c>
      <c r="J1222" s="14" t="s">
        <v>50</v>
      </c>
      <c r="K1222" s="14" t="s">
        <v>50</v>
      </c>
      <c r="L1222" s="15" t="s">
        <v>1610</v>
      </c>
      <c r="M1222" s="14" t="s">
        <v>8</v>
      </c>
      <c r="N1222" s="20" t="s">
        <v>22</v>
      </c>
      <c r="O1222" s="14" t="s">
        <v>22</v>
      </c>
      <c r="P1222" s="14" t="s">
        <v>22</v>
      </c>
      <c r="Q1222" s="14" t="s">
        <v>22</v>
      </c>
      <c r="R1222" s="14" t="s">
        <v>22</v>
      </c>
      <c r="S1222" s="14" t="s">
        <v>22</v>
      </c>
      <c r="T1222" s="14" t="s">
        <v>22</v>
      </c>
      <c r="U1222" s="14" t="s">
        <v>22</v>
      </c>
      <c r="V1222" s="14" t="s">
        <v>22</v>
      </c>
      <c r="W1222" s="14" t="s">
        <v>1227</v>
      </c>
      <c r="X1222" s="14" t="s">
        <v>22</v>
      </c>
      <c r="Y1222" s="14" t="s">
        <v>22</v>
      </c>
      <c r="Z1222" s="14" t="s">
        <v>22</v>
      </c>
      <c r="AA1222" s="14" t="s">
        <v>8</v>
      </c>
      <c r="AB1222" s="14" t="s">
        <v>22</v>
      </c>
      <c r="AC1222" s="17">
        <v>42985</v>
      </c>
      <c r="AD1222" s="14" t="s">
        <v>7</v>
      </c>
      <c r="AE1222" s="14" t="s">
        <v>22</v>
      </c>
      <c r="AF1222" s="14" t="s">
        <v>22</v>
      </c>
      <c r="AG1222" s="18"/>
    </row>
    <row r="1223" spans="1:33" s="14" customFormat="1" ht="16.25" customHeight="1" x14ac:dyDescent="0.4">
      <c r="A1223" s="14" t="s">
        <v>8665</v>
      </c>
      <c r="B1223" s="14">
        <v>9515455</v>
      </c>
      <c r="C1223" s="14" t="s">
        <v>272</v>
      </c>
      <c r="D1223" s="14" t="s">
        <v>6</v>
      </c>
      <c r="E1223" s="14" t="s">
        <v>7544</v>
      </c>
      <c r="F1223" s="14" t="s">
        <v>33</v>
      </c>
      <c r="G1223" s="14" t="s">
        <v>8</v>
      </c>
      <c r="H1223" s="14" t="s">
        <v>7546</v>
      </c>
      <c r="I1223" s="14" t="s">
        <v>7458</v>
      </c>
      <c r="J1223" s="14" t="s">
        <v>50</v>
      </c>
      <c r="K1223" s="14" t="s">
        <v>50</v>
      </c>
      <c r="L1223" s="15" t="s">
        <v>1611</v>
      </c>
      <c r="M1223" s="14" t="s">
        <v>8</v>
      </c>
      <c r="N1223" s="20" t="s">
        <v>22</v>
      </c>
      <c r="O1223" s="14" t="s">
        <v>22</v>
      </c>
      <c r="P1223" s="14" t="s">
        <v>22</v>
      </c>
      <c r="Q1223" s="14" t="s">
        <v>22</v>
      </c>
      <c r="R1223" s="14" t="s">
        <v>22</v>
      </c>
      <c r="S1223" s="14" t="s">
        <v>22</v>
      </c>
      <c r="T1223" s="14" t="s">
        <v>22</v>
      </c>
      <c r="U1223" s="14" t="s">
        <v>22</v>
      </c>
      <c r="V1223" s="14" t="s">
        <v>22</v>
      </c>
      <c r="W1223" s="14" t="s">
        <v>1222</v>
      </c>
      <c r="X1223" s="14" t="s">
        <v>22</v>
      </c>
      <c r="Y1223" s="14" t="s">
        <v>22</v>
      </c>
      <c r="Z1223" s="14" t="s">
        <v>22</v>
      </c>
      <c r="AA1223" s="14" t="s">
        <v>8</v>
      </c>
      <c r="AB1223" s="14" t="s">
        <v>22</v>
      </c>
      <c r="AC1223" s="17">
        <v>43029</v>
      </c>
      <c r="AD1223" s="14" t="s">
        <v>1612</v>
      </c>
      <c r="AE1223" s="14" t="s">
        <v>22</v>
      </c>
      <c r="AF1223" s="14" t="s">
        <v>22</v>
      </c>
      <c r="AG1223" s="18"/>
    </row>
    <row r="1224" spans="1:33" s="14" customFormat="1" ht="16.25" customHeight="1" x14ac:dyDescent="0.4">
      <c r="A1224" s="14" t="s">
        <v>8666</v>
      </c>
      <c r="B1224" s="14">
        <v>9515482</v>
      </c>
      <c r="C1224" s="14" t="s">
        <v>132</v>
      </c>
      <c r="D1224" s="14" t="s">
        <v>6</v>
      </c>
      <c r="E1224" s="14" t="s">
        <v>7545</v>
      </c>
      <c r="F1224" s="14" t="s">
        <v>33</v>
      </c>
      <c r="G1224" s="14" t="s">
        <v>8</v>
      </c>
      <c r="H1224" s="14" t="s">
        <v>7546</v>
      </c>
      <c r="I1224" s="14" t="s">
        <v>7463</v>
      </c>
      <c r="J1224" s="14" t="s">
        <v>50</v>
      </c>
      <c r="K1224" s="14" t="s">
        <v>50</v>
      </c>
      <c r="L1224" s="15" t="s">
        <v>5803</v>
      </c>
      <c r="M1224" s="14" t="s">
        <v>289</v>
      </c>
      <c r="N1224" s="20" t="s">
        <v>320</v>
      </c>
      <c r="O1224" s="14" t="s">
        <v>60</v>
      </c>
      <c r="P1224" s="14" t="s">
        <v>7423</v>
      </c>
      <c r="Q1224" s="14" t="s">
        <v>5804</v>
      </c>
      <c r="R1224" s="14" t="s">
        <v>7542</v>
      </c>
      <c r="S1224" s="14" t="s">
        <v>322</v>
      </c>
      <c r="T1224" s="14" t="s">
        <v>5805</v>
      </c>
      <c r="U1224" s="14" t="s">
        <v>5806</v>
      </c>
      <c r="V1224" s="14" t="s">
        <v>4980</v>
      </c>
      <c r="W1224" s="14" t="s">
        <v>9088</v>
      </c>
      <c r="X1224" s="14" t="s">
        <v>29</v>
      </c>
      <c r="Y1224" s="14" t="s">
        <v>4937</v>
      </c>
      <c r="Z1224" s="14" t="s">
        <v>84</v>
      </c>
      <c r="AA1224" s="14" t="s">
        <v>23</v>
      </c>
      <c r="AB1224" s="14" t="s">
        <v>496</v>
      </c>
      <c r="AC1224" s="17">
        <v>42919</v>
      </c>
      <c r="AD1224" s="14" t="s">
        <v>7</v>
      </c>
      <c r="AE1224" s="14" t="s">
        <v>22</v>
      </c>
      <c r="AF1224" s="14" t="s">
        <v>5807</v>
      </c>
      <c r="AG1224" s="18"/>
    </row>
    <row r="1225" spans="1:33" s="14" customFormat="1" ht="16.25" customHeight="1" x14ac:dyDescent="0.4">
      <c r="A1225" s="14" t="s">
        <v>8667</v>
      </c>
      <c r="B1225" s="14">
        <v>9515597</v>
      </c>
      <c r="C1225" s="14" t="s">
        <v>104</v>
      </c>
      <c r="D1225" s="14" t="s">
        <v>6</v>
      </c>
      <c r="E1225" s="14" t="s">
        <v>7545</v>
      </c>
      <c r="F1225" s="14" t="s">
        <v>7</v>
      </c>
      <c r="G1225" s="14" t="s">
        <v>23</v>
      </c>
      <c r="H1225" s="14" t="s">
        <v>7547</v>
      </c>
      <c r="I1225" s="14" t="s">
        <v>7462</v>
      </c>
      <c r="J1225" s="14" t="s">
        <v>50</v>
      </c>
      <c r="K1225" s="14" t="s">
        <v>50</v>
      </c>
      <c r="L1225" s="15" t="s">
        <v>5808</v>
      </c>
      <c r="M1225" s="14" t="s">
        <v>106</v>
      </c>
      <c r="N1225" s="20" t="s">
        <v>5809</v>
      </c>
      <c r="O1225" s="14" t="s">
        <v>108</v>
      </c>
      <c r="P1225" s="14" t="s">
        <v>7423</v>
      </c>
      <c r="Q1225" s="14" t="s">
        <v>5810</v>
      </c>
      <c r="R1225" s="14" t="s">
        <v>7542</v>
      </c>
      <c r="S1225" s="14" t="s">
        <v>5811</v>
      </c>
      <c r="T1225" s="14" t="s">
        <v>5812</v>
      </c>
      <c r="U1225" s="14" t="s">
        <v>5813</v>
      </c>
      <c r="V1225" s="14" t="s">
        <v>5814</v>
      </c>
      <c r="W1225" s="14" t="s">
        <v>9088</v>
      </c>
      <c r="X1225" s="14" t="s">
        <v>19</v>
      </c>
      <c r="Y1225" s="14" t="s">
        <v>5815</v>
      </c>
      <c r="Z1225" s="14" t="s">
        <v>84</v>
      </c>
      <c r="AA1225" s="14" t="s">
        <v>23</v>
      </c>
      <c r="AB1225" s="14" t="s">
        <v>496</v>
      </c>
      <c r="AC1225" s="17">
        <v>42934</v>
      </c>
      <c r="AD1225" s="14" t="s">
        <v>7</v>
      </c>
      <c r="AE1225" s="14" t="s">
        <v>22</v>
      </c>
      <c r="AF1225" s="14" t="s">
        <v>5816</v>
      </c>
      <c r="AG1225" s="18"/>
    </row>
    <row r="1226" spans="1:33" s="14" customFormat="1" ht="16.25" customHeight="1" x14ac:dyDescent="0.4">
      <c r="A1226" s="14" t="s">
        <v>8668</v>
      </c>
      <c r="B1226" s="14">
        <v>9515833</v>
      </c>
      <c r="C1226" s="14" t="s">
        <v>132</v>
      </c>
      <c r="D1226" s="14" t="s">
        <v>6</v>
      </c>
      <c r="E1226" s="14" t="s">
        <v>7544</v>
      </c>
      <c r="F1226" s="14" t="s">
        <v>7</v>
      </c>
      <c r="G1226" s="14" t="s">
        <v>8</v>
      </c>
      <c r="H1226" s="14" t="s">
        <v>7547</v>
      </c>
      <c r="I1226" s="14" t="s">
        <v>7450</v>
      </c>
      <c r="J1226" s="14" t="s">
        <v>50</v>
      </c>
      <c r="K1226" s="14" t="s">
        <v>50</v>
      </c>
      <c r="L1226" s="15" t="s">
        <v>5817</v>
      </c>
      <c r="M1226" s="14" t="s">
        <v>52</v>
      </c>
      <c r="N1226" s="20" t="s">
        <v>1972</v>
      </c>
      <c r="O1226" s="14" t="s">
        <v>13</v>
      </c>
      <c r="P1226" s="14" t="s">
        <v>7423</v>
      </c>
      <c r="Q1226" s="14" t="s">
        <v>5818</v>
      </c>
      <c r="R1226" s="14" t="s">
        <v>7541</v>
      </c>
      <c r="S1226" s="14" t="s">
        <v>1974</v>
      </c>
      <c r="T1226" s="14" t="s">
        <v>5819</v>
      </c>
      <c r="U1226" s="14" t="s">
        <v>5820</v>
      </c>
      <c r="V1226" s="14" t="s">
        <v>5821</v>
      </c>
      <c r="W1226" s="14" t="s">
        <v>9087</v>
      </c>
      <c r="X1226" s="14" t="s">
        <v>29</v>
      </c>
      <c r="Y1226" s="14" t="s">
        <v>5822</v>
      </c>
      <c r="Z1226" s="14" t="s">
        <v>184</v>
      </c>
      <c r="AA1226" s="14" t="s">
        <v>23</v>
      </c>
      <c r="AB1226" s="14" t="s">
        <v>496</v>
      </c>
      <c r="AC1226" s="11">
        <v>43003</v>
      </c>
      <c r="AD1226" s="14" t="s">
        <v>5823</v>
      </c>
      <c r="AE1226" s="14" t="s">
        <v>22</v>
      </c>
      <c r="AF1226" s="14" t="s">
        <v>5824</v>
      </c>
      <c r="AG1226" s="18"/>
    </row>
    <row r="1227" spans="1:33" s="14" customFormat="1" ht="16.25" customHeight="1" x14ac:dyDescent="0.4">
      <c r="A1227" s="14" t="s">
        <v>8669</v>
      </c>
      <c r="B1227" s="14">
        <v>9516035</v>
      </c>
      <c r="C1227" s="14" t="s">
        <v>32</v>
      </c>
      <c r="D1227" s="14" t="s">
        <v>6</v>
      </c>
      <c r="E1227" s="14" t="s">
        <v>7544</v>
      </c>
      <c r="F1227" s="14" t="s">
        <v>33</v>
      </c>
      <c r="G1227" s="14" t="s">
        <v>23</v>
      </c>
      <c r="H1227" s="14" t="s">
        <v>7546</v>
      </c>
      <c r="I1227" s="14" t="s">
        <v>7465</v>
      </c>
      <c r="J1227" s="14" t="s">
        <v>9</v>
      </c>
      <c r="K1227" s="14" t="s">
        <v>50</v>
      </c>
      <c r="L1227" s="15" t="s">
        <v>5825</v>
      </c>
      <c r="M1227" s="14" t="s">
        <v>289</v>
      </c>
      <c r="N1227" s="20" t="s">
        <v>1771</v>
      </c>
      <c r="O1227" s="14" t="s">
        <v>13</v>
      </c>
      <c r="P1227" s="14" t="s">
        <v>7423</v>
      </c>
      <c r="Q1227" s="14" t="s">
        <v>5826</v>
      </c>
      <c r="R1227" s="14" t="s">
        <v>7542</v>
      </c>
      <c r="S1227" s="14" t="s">
        <v>1773</v>
      </c>
      <c r="T1227" s="14" t="s">
        <v>5827</v>
      </c>
      <c r="U1227" s="14" t="s">
        <v>5828</v>
      </c>
      <c r="V1227" s="14" t="s">
        <v>5409</v>
      </c>
      <c r="W1227" s="14" t="s">
        <v>9088</v>
      </c>
      <c r="X1227" s="14" t="s">
        <v>19</v>
      </c>
      <c r="Y1227" s="14" t="s">
        <v>5829</v>
      </c>
      <c r="Z1227" s="14" t="s">
        <v>84</v>
      </c>
      <c r="AA1227" s="14" t="s">
        <v>23</v>
      </c>
      <c r="AB1227" s="14" t="s">
        <v>496</v>
      </c>
      <c r="AC1227" s="11">
        <v>43013</v>
      </c>
      <c r="AD1227" s="14" t="s">
        <v>7</v>
      </c>
      <c r="AE1227" s="14" t="s">
        <v>22</v>
      </c>
      <c r="AF1227" s="14" t="s">
        <v>5830</v>
      </c>
      <c r="AG1227" s="18"/>
    </row>
    <row r="1228" spans="1:33" s="14" customFormat="1" ht="16.25" customHeight="1" x14ac:dyDescent="0.4">
      <c r="A1228" s="14" t="s">
        <v>8670</v>
      </c>
      <c r="B1228" s="14">
        <v>9516048</v>
      </c>
      <c r="C1228" s="14" t="s">
        <v>272</v>
      </c>
      <c r="D1228" s="14" t="s">
        <v>6</v>
      </c>
      <c r="E1228" s="14" t="s">
        <v>7544</v>
      </c>
      <c r="F1228" s="14" t="s">
        <v>33</v>
      </c>
      <c r="G1228" s="14" t="s">
        <v>8</v>
      </c>
      <c r="H1228" s="14" t="s">
        <v>7547</v>
      </c>
      <c r="I1228" s="14" t="s">
        <v>7467</v>
      </c>
      <c r="J1228" s="14" t="s">
        <v>9</v>
      </c>
      <c r="K1228" s="14" t="s">
        <v>9</v>
      </c>
      <c r="L1228" s="15" t="s">
        <v>5831</v>
      </c>
      <c r="M1228" s="14" t="s">
        <v>163</v>
      </c>
      <c r="N1228" s="20" t="s">
        <v>4193</v>
      </c>
      <c r="O1228" s="14" t="s">
        <v>60</v>
      </c>
      <c r="P1228" s="14" t="s">
        <v>1847</v>
      </c>
      <c r="Q1228" s="14" t="s">
        <v>5832</v>
      </c>
      <c r="R1228" s="14" t="s">
        <v>7542</v>
      </c>
      <c r="S1228" s="14" t="s">
        <v>4195</v>
      </c>
      <c r="T1228" s="14" t="s">
        <v>5833</v>
      </c>
      <c r="U1228" s="14" t="s">
        <v>5834</v>
      </c>
      <c r="V1228" s="14" t="s">
        <v>5835</v>
      </c>
      <c r="W1228" s="14" t="s">
        <v>9088</v>
      </c>
      <c r="X1228" s="14" t="s">
        <v>29</v>
      </c>
      <c r="Y1228" s="14" t="s">
        <v>2130</v>
      </c>
      <c r="Z1228" s="14" t="s">
        <v>21</v>
      </c>
      <c r="AA1228" s="14" t="s">
        <v>23</v>
      </c>
      <c r="AB1228" s="14" t="s">
        <v>22</v>
      </c>
      <c r="AC1228" s="16">
        <v>45315</v>
      </c>
      <c r="AD1228" s="14" t="s">
        <v>5836</v>
      </c>
      <c r="AE1228" s="14" t="s">
        <v>22</v>
      </c>
      <c r="AF1228" s="14" t="s">
        <v>22</v>
      </c>
      <c r="AG1228" s="18"/>
    </row>
    <row r="1229" spans="1:33" s="14" customFormat="1" ht="16.25" customHeight="1" x14ac:dyDescent="0.4">
      <c r="A1229" s="14" t="s">
        <v>8671</v>
      </c>
      <c r="B1229" s="14">
        <v>9516360</v>
      </c>
      <c r="C1229" s="14" t="s">
        <v>32</v>
      </c>
      <c r="D1229" s="14" t="s">
        <v>6</v>
      </c>
      <c r="E1229" s="14" t="s">
        <v>7545</v>
      </c>
      <c r="F1229" s="14" t="s">
        <v>33</v>
      </c>
      <c r="G1229" s="14" t="s">
        <v>8</v>
      </c>
      <c r="H1229" s="14" t="s">
        <v>7547</v>
      </c>
      <c r="I1229" s="14" t="s">
        <v>7507</v>
      </c>
      <c r="J1229" s="14" t="s">
        <v>50</v>
      </c>
      <c r="K1229" s="14" t="s">
        <v>50</v>
      </c>
      <c r="L1229" s="15" t="s">
        <v>1613</v>
      </c>
      <c r="M1229" s="14" t="s">
        <v>8</v>
      </c>
      <c r="N1229" s="20" t="s">
        <v>22</v>
      </c>
      <c r="O1229" s="14" t="s">
        <v>22</v>
      </c>
      <c r="P1229" s="14" t="s">
        <v>22</v>
      </c>
      <c r="Q1229" s="14" t="s">
        <v>22</v>
      </c>
      <c r="R1229" s="14" t="s">
        <v>22</v>
      </c>
      <c r="S1229" s="14" t="s">
        <v>22</v>
      </c>
      <c r="T1229" s="14" t="s">
        <v>22</v>
      </c>
      <c r="U1229" s="14" t="s">
        <v>22</v>
      </c>
      <c r="V1229" s="14" t="s">
        <v>22</v>
      </c>
      <c r="W1229" s="14" t="s">
        <v>1222</v>
      </c>
      <c r="X1229" s="14" t="s">
        <v>22</v>
      </c>
      <c r="Y1229" s="14" t="s">
        <v>22</v>
      </c>
      <c r="Z1229" s="14" t="s">
        <v>22</v>
      </c>
      <c r="AA1229" s="14" t="s">
        <v>8</v>
      </c>
      <c r="AB1229" s="14" t="s">
        <v>22</v>
      </c>
      <c r="AC1229" s="17">
        <v>42894</v>
      </c>
      <c r="AD1229" s="14" t="s">
        <v>7</v>
      </c>
      <c r="AE1229" s="14" t="s">
        <v>22</v>
      </c>
      <c r="AF1229" s="14" t="s">
        <v>22</v>
      </c>
      <c r="AG1229" s="18"/>
    </row>
    <row r="1230" spans="1:33" s="14" customFormat="1" ht="16.25" customHeight="1" x14ac:dyDescent="0.4">
      <c r="A1230" s="14" t="s">
        <v>8672</v>
      </c>
      <c r="B1230" s="14">
        <v>9516524</v>
      </c>
      <c r="C1230" s="14" t="s">
        <v>132</v>
      </c>
      <c r="D1230" s="14" t="s">
        <v>6</v>
      </c>
      <c r="E1230" s="14" t="s">
        <v>7545</v>
      </c>
      <c r="F1230" s="14" t="s">
        <v>7</v>
      </c>
      <c r="G1230" s="14" t="s">
        <v>8</v>
      </c>
      <c r="H1230" s="14" t="s">
        <v>7547</v>
      </c>
      <c r="I1230" s="14" t="s">
        <v>7430</v>
      </c>
      <c r="J1230" s="14" t="s">
        <v>9</v>
      </c>
      <c r="K1230" s="14" t="s">
        <v>49</v>
      </c>
      <c r="L1230" s="15" t="s">
        <v>1614</v>
      </c>
      <c r="M1230" s="14" t="s">
        <v>8</v>
      </c>
      <c r="N1230" s="20" t="s">
        <v>22</v>
      </c>
      <c r="O1230" s="14" t="s">
        <v>22</v>
      </c>
      <c r="P1230" s="14" t="s">
        <v>22</v>
      </c>
      <c r="Q1230" s="14" t="s">
        <v>22</v>
      </c>
      <c r="R1230" s="14" t="s">
        <v>22</v>
      </c>
      <c r="S1230" s="14" t="s">
        <v>22</v>
      </c>
      <c r="T1230" s="14" t="s">
        <v>22</v>
      </c>
      <c r="U1230" s="14" t="s">
        <v>22</v>
      </c>
      <c r="V1230" s="14" t="s">
        <v>22</v>
      </c>
      <c r="W1230" s="14" t="s">
        <v>1222</v>
      </c>
      <c r="X1230" s="14" t="s">
        <v>22</v>
      </c>
      <c r="Y1230" s="14" t="s">
        <v>22</v>
      </c>
      <c r="Z1230" s="14" t="s">
        <v>22</v>
      </c>
      <c r="AA1230" s="14" t="s">
        <v>8</v>
      </c>
      <c r="AB1230" s="14" t="s">
        <v>22</v>
      </c>
      <c r="AC1230" s="17">
        <v>42943</v>
      </c>
      <c r="AD1230" s="14" t="s">
        <v>7</v>
      </c>
      <c r="AE1230" s="14" t="s">
        <v>22</v>
      </c>
      <c r="AF1230" s="14" t="s">
        <v>22</v>
      </c>
      <c r="AG1230" s="18"/>
    </row>
    <row r="1231" spans="1:33" s="14" customFormat="1" ht="16.25" customHeight="1" x14ac:dyDescent="0.4">
      <c r="A1231" s="14" t="s">
        <v>8673</v>
      </c>
      <c r="B1231" s="14">
        <v>9516626</v>
      </c>
      <c r="C1231" s="14" t="s">
        <v>104</v>
      </c>
      <c r="D1231" s="14" t="s">
        <v>6</v>
      </c>
      <c r="E1231" s="14" t="s">
        <v>7545</v>
      </c>
      <c r="F1231" s="14" t="s">
        <v>33</v>
      </c>
      <c r="G1231" s="14" t="s">
        <v>23</v>
      </c>
      <c r="H1231" s="14" t="s">
        <v>7547</v>
      </c>
      <c r="I1231" s="14" t="s">
        <v>7446</v>
      </c>
      <c r="J1231" s="14" t="s">
        <v>9</v>
      </c>
      <c r="K1231" s="14" t="s">
        <v>50</v>
      </c>
      <c r="L1231" s="15" t="s">
        <v>5837</v>
      </c>
      <c r="M1231" s="14" t="s">
        <v>106</v>
      </c>
      <c r="N1231" s="20" t="s">
        <v>1779</v>
      </c>
      <c r="O1231" s="14" t="s">
        <v>13</v>
      </c>
      <c r="P1231" s="14" t="s">
        <v>7423</v>
      </c>
      <c r="Q1231" s="14" t="s">
        <v>5838</v>
      </c>
      <c r="R1231" s="14" t="s">
        <v>7542</v>
      </c>
      <c r="S1231" s="14" t="s">
        <v>1781</v>
      </c>
      <c r="T1231" s="14" t="s">
        <v>5839</v>
      </c>
      <c r="U1231" s="14" t="s">
        <v>5840</v>
      </c>
      <c r="V1231" s="14" t="s">
        <v>1784</v>
      </c>
      <c r="W1231" s="14" t="s">
        <v>9088</v>
      </c>
      <c r="X1231" s="14" t="s">
        <v>19</v>
      </c>
      <c r="Y1231" s="14" t="s">
        <v>5841</v>
      </c>
      <c r="Z1231" s="14" t="s">
        <v>21</v>
      </c>
      <c r="AA1231" s="14" t="s">
        <v>23</v>
      </c>
      <c r="AB1231" s="14" t="s">
        <v>496</v>
      </c>
      <c r="AC1231" s="17">
        <v>42959</v>
      </c>
      <c r="AD1231" s="14" t="s">
        <v>7</v>
      </c>
      <c r="AE1231" s="14" t="s">
        <v>22</v>
      </c>
      <c r="AF1231" s="14" t="s">
        <v>5842</v>
      </c>
      <c r="AG1231" s="18"/>
    </row>
    <row r="1232" spans="1:33" s="14" customFormat="1" ht="16.25" customHeight="1" x14ac:dyDescent="0.4">
      <c r="A1232" s="14" t="s">
        <v>8674</v>
      </c>
      <c r="B1232" s="14">
        <v>9516629</v>
      </c>
      <c r="C1232" s="14" t="s">
        <v>272</v>
      </c>
      <c r="D1232" s="14" t="s">
        <v>6</v>
      </c>
      <c r="E1232" s="14" t="s">
        <v>7544</v>
      </c>
      <c r="F1232" s="14" t="s">
        <v>33</v>
      </c>
      <c r="G1232" s="14" t="s">
        <v>8</v>
      </c>
      <c r="H1232" s="14" t="s">
        <v>7547</v>
      </c>
      <c r="I1232" s="14" t="s">
        <v>7507</v>
      </c>
      <c r="J1232" s="14" t="s">
        <v>50</v>
      </c>
      <c r="K1232" s="14" t="s">
        <v>50</v>
      </c>
      <c r="L1232" s="15" t="s">
        <v>1848</v>
      </c>
      <c r="M1232" s="14" t="s">
        <v>289</v>
      </c>
      <c r="N1232" s="20" t="s">
        <v>388</v>
      </c>
      <c r="O1232" s="14" t="s">
        <v>60</v>
      </c>
      <c r="P1232" s="14" t="s">
        <v>7423</v>
      </c>
      <c r="Q1232" s="14" t="s">
        <v>1849</v>
      </c>
      <c r="R1232" s="14" t="s">
        <v>7542</v>
      </c>
      <c r="S1232" s="14" t="s">
        <v>390</v>
      </c>
      <c r="T1232" s="14" t="s">
        <v>1850</v>
      </c>
      <c r="U1232" s="14" t="s">
        <v>1851</v>
      </c>
      <c r="V1232" s="14" t="s">
        <v>1852</v>
      </c>
      <c r="W1232" s="14" t="s">
        <v>9088</v>
      </c>
      <c r="X1232" s="14" t="s">
        <v>64</v>
      </c>
      <c r="Y1232" s="14" t="s">
        <v>1853</v>
      </c>
      <c r="Z1232" s="14" t="s">
        <v>21</v>
      </c>
      <c r="AA1232" s="14" t="s">
        <v>64</v>
      </c>
      <c r="AB1232" s="14" t="s">
        <v>496</v>
      </c>
      <c r="AC1232" s="11">
        <v>43034</v>
      </c>
      <c r="AD1232" s="14" t="s">
        <v>1854</v>
      </c>
      <c r="AE1232" s="14" t="s">
        <v>22</v>
      </c>
      <c r="AF1232" s="14" t="s">
        <v>22</v>
      </c>
      <c r="AG1232" s="18"/>
    </row>
    <row r="1233" spans="1:33" s="14" customFormat="1" ht="16.25" customHeight="1" x14ac:dyDescent="0.4">
      <c r="A1233" s="14" t="s">
        <v>8675</v>
      </c>
      <c r="B1233" s="14">
        <v>9516714</v>
      </c>
      <c r="C1233" s="14" t="s">
        <v>1036</v>
      </c>
      <c r="D1233" s="14" t="s">
        <v>6</v>
      </c>
      <c r="E1233" s="14" t="s">
        <v>7544</v>
      </c>
      <c r="F1233" s="14" t="s">
        <v>33</v>
      </c>
      <c r="G1233" s="14" t="s">
        <v>23</v>
      </c>
      <c r="H1233" s="14" t="s">
        <v>7546</v>
      </c>
      <c r="I1233" s="14" t="s">
        <v>7469</v>
      </c>
      <c r="J1233" s="14" t="s">
        <v>9</v>
      </c>
      <c r="K1233" s="14" t="s">
        <v>50</v>
      </c>
      <c r="L1233" s="15" t="s">
        <v>5843</v>
      </c>
      <c r="M1233" s="14" t="s">
        <v>274</v>
      </c>
      <c r="N1233" s="20" t="s">
        <v>2151</v>
      </c>
      <c r="O1233" s="14" t="s">
        <v>60</v>
      </c>
      <c r="P1233" s="14" t="s">
        <v>7423</v>
      </c>
      <c r="Q1233" s="14" t="s">
        <v>5844</v>
      </c>
      <c r="R1233" s="14" t="s">
        <v>7542</v>
      </c>
      <c r="S1233" s="14" t="s">
        <v>2153</v>
      </c>
      <c r="T1233" s="14" t="s">
        <v>5845</v>
      </c>
      <c r="U1233" s="14" t="s">
        <v>5846</v>
      </c>
      <c r="V1233" s="14" t="s">
        <v>5847</v>
      </c>
      <c r="W1233" s="14" t="s">
        <v>9088</v>
      </c>
      <c r="X1233" s="14" t="s">
        <v>19</v>
      </c>
      <c r="Y1233" s="14" t="s">
        <v>5848</v>
      </c>
      <c r="Z1233" s="14" t="s">
        <v>21</v>
      </c>
      <c r="AA1233" s="14" t="s">
        <v>23</v>
      </c>
      <c r="AB1233" s="14" t="s">
        <v>496</v>
      </c>
      <c r="AC1233" s="11">
        <v>43023</v>
      </c>
      <c r="AD1233" s="14" t="s">
        <v>7</v>
      </c>
      <c r="AE1233" s="14" t="s">
        <v>22</v>
      </c>
      <c r="AF1233" s="14" t="s">
        <v>22</v>
      </c>
      <c r="AG1233" s="18"/>
    </row>
    <row r="1234" spans="1:33" s="14" customFormat="1" ht="16.25" customHeight="1" x14ac:dyDescent="0.4">
      <c r="A1234" s="14" t="s">
        <v>8676</v>
      </c>
      <c r="B1234" s="14">
        <v>9517017</v>
      </c>
      <c r="C1234" s="14" t="s">
        <v>104</v>
      </c>
      <c r="D1234" s="14" t="s">
        <v>6</v>
      </c>
      <c r="E1234" s="14" t="s">
        <v>7545</v>
      </c>
      <c r="F1234" s="14" t="s">
        <v>33</v>
      </c>
      <c r="G1234" s="14" t="s">
        <v>8</v>
      </c>
      <c r="H1234" s="14" t="s">
        <v>7547</v>
      </c>
      <c r="I1234" s="14" t="s">
        <v>7471</v>
      </c>
      <c r="J1234" s="14" t="s">
        <v>9</v>
      </c>
      <c r="K1234" s="14" t="s">
        <v>49</v>
      </c>
      <c r="L1234" s="15" t="s">
        <v>5849</v>
      </c>
      <c r="M1234" s="14" t="s">
        <v>106</v>
      </c>
      <c r="N1234" s="20" t="s">
        <v>1910</v>
      </c>
      <c r="O1234" s="14" t="s">
        <v>13</v>
      </c>
      <c r="P1234" s="14" t="s">
        <v>7423</v>
      </c>
      <c r="Q1234" s="14" t="s">
        <v>1911</v>
      </c>
      <c r="R1234" s="14" t="s">
        <v>7542</v>
      </c>
      <c r="S1234" s="14" t="s">
        <v>1912</v>
      </c>
      <c r="T1234" s="14" t="s">
        <v>1913</v>
      </c>
      <c r="U1234" s="14" t="s">
        <v>1914</v>
      </c>
      <c r="V1234" s="14" t="s">
        <v>5850</v>
      </c>
      <c r="W1234" s="14" t="s">
        <v>9088</v>
      </c>
      <c r="X1234" s="14" t="s">
        <v>19</v>
      </c>
      <c r="Y1234" s="14" t="s">
        <v>5851</v>
      </c>
      <c r="Z1234" s="14" t="s">
        <v>84</v>
      </c>
      <c r="AA1234" s="14" t="s">
        <v>23</v>
      </c>
      <c r="AB1234" s="14" t="s">
        <v>496</v>
      </c>
      <c r="AC1234" s="17">
        <v>42966</v>
      </c>
      <c r="AD1234" s="14" t="s">
        <v>7</v>
      </c>
      <c r="AE1234" s="14" t="s">
        <v>22</v>
      </c>
      <c r="AF1234" s="14" t="s">
        <v>1917</v>
      </c>
      <c r="AG1234" s="18"/>
    </row>
    <row r="1235" spans="1:33" s="14" customFormat="1" ht="16.25" customHeight="1" x14ac:dyDescent="0.4">
      <c r="A1235" s="14" t="s">
        <v>8677</v>
      </c>
      <c r="B1235" s="14">
        <v>9517200</v>
      </c>
      <c r="C1235" s="14" t="s">
        <v>32</v>
      </c>
      <c r="D1235" s="14" t="s">
        <v>6</v>
      </c>
      <c r="E1235" s="14" t="s">
        <v>7544</v>
      </c>
      <c r="F1235" s="14" t="s">
        <v>7</v>
      </c>
      <c r="G1235" s="14" t="s">
        <v>8</v>
      </c>
      <c r="H1235" s="14" t="s">
        <v>7546</v>
      </c>
      <c r="I1235" s="14" t="s">
        <v>7456</v>
      </c>
      <c r="J1235" s="14" t="s">
        <v>9</v>
      </c>
      <c r="K1235" s="14" t="s">
        <v>9</v>
      </c>
      <c r="L1235" s="15" t="s">
        <v>5852</v>
      </c>
      <c r="M1235" s="14" t="s">
        <v>68</v>
      </c>
      <c r="N1235" s="20" t="s">
        <v>5853</v>
      </c>
      <c r="O1235" s="14" t="s">
        <v>13</v>
      </c>
      <c r="P1235" s="14" t="s">
        <v>7423</v>
      </c>
      <c r="Q1235" s="14" t="s">
        <v>5854</v>
      </c>
      <c r="R1235" s="14" t="s">
        <v>7541</v>
      </c>
      <c r="S1235" s="14" t="s">
        <v>5855</v>
      </c>
      <c r="T1235" s="14" t="s">
        <v>5856</v>
      </c>
      <c r="U1235" s="14" t="s">
        <v>5857</v>
      </c>
      <c r="V1235" s="14" t="s">
        <v>5858</v>
      </c>
      <c r="W1235" s="14" t="s">
        <v>9087</v>
      </c>
      <c r="X1235" s="14" t="s">
        <v>64</v>
      </c>
      <c r="Y1235" s="14" t="s">
        <v>127</v>
      </c>
      <c r="Z1235" s="14" t="s">
        <v>21</v>
      </c>
      <c r="AA1235" s="14" t="s">
        <v>64</v>
      </c>
      <c r="AB1235" s="14" t="s">
        <v>496</v>
      </c>
      <c r="AC1235" s="11">
        <v>43057</v>
      </c>
      <c r="AD1235" s="14" t="s">
        <v>7</v>
      </c>
      <c r="AE1235" s="14" t="s">
        <v>22</v>
      </c>
      <c r="AF1235" s="14" t="s">
        <v>22</v>
      </c>
      <c r="AG1235" s="18"/>
    </row>
    <row r="1236" spans="1:33" s="14" customFormat="1" ht="16.25" customHeight="1" x14ac:dyDescent="0.4">
      <c r="A1236" s="14" t="s">
        <v>8678</v>
      </c>
      <c r="B1236" s="14">
        <v>9517367</v>
      </c>
      <c r="C1236" s="14" t="s">
        <v>132</v>
      </c>
      <c r="D1236" s="14" t="s">
        <v>6</v>
      </c>
      <c r="E1236" s="14" t="s">
        <v>7545</v>
      </c>
      <c r="F1236" s="14" t="s">
        <v>33</v>
      </c>
      <c r="G1236" s="14" t="s">
        <v>23</v>
      </c>
      <c r="H1236" s="14" t="s">
        <v>7547</v>
      </c>
      <c r="I1236" s="14" t="s">
        <v>7471</v>
      </c>
      <c r="J1236" s="14" t="s">
        <v>9</v>
      </c>
      <c r="K1236" s="14" t="s">
        <v>50</v>
      </c>
      <c r="L1236" s="15" t="s">
        <v>5859</v>
      </c>
      <c r="M1236" s="14" t="s">
        <v>289</v>
      </c>
      <c r="N1236" s="20" t="s">
        <v>305</v>
      </c>
      <c r="O1236" s="14" t="s">
        <v>36</v>
      </c>
      <c r="P1236" s="14" t="s">
        <v>7423</v>
      </c>
      <c r="Q1236" s="14" t="s">
        <v>3332</v>
      </c>
      <c r="R1236" s="14" t="s">
        <v>7542</v>
      </c>
      <c r="S1236" s="14" t="s">
        <v>307</v>
      </c>
      <c r="T1236" s="14" t="s">
        <v>3333</v>
      </c>
      <c r="U1236" s="14" t="s">
        <v>3334</v>
      </c>
      <c r="V1236" s="14" t="s">
        <v>643</v>
      </c>
      <c r="W1236" s="14" t="s">
        <v>9088</v>
      </c>
      <c r="X1236" s="14" t="s">
        <v>29</v>
      </c>
      <c r="Y1236" s="14" t="s">
        <v>5860</v>
      </c>
      <c r="Z1236" s="14" t="s">
        <v>21</v>
      </c>
      <c r="AA1236" s="14" t="s">
        <v>23</v>
      </c>
      <c r="AB1236" s="14" t="s">
        <v>496</v>
      </c>
      <c r="AC1236" s="17">
        <v>43087</v>
      </c>
      <c r="AD1236" s="14" t="s">
        <v>7</v>
      </c>
      <c r="AE1236" s="14" t="s">
        <v>22</v>
      </c>
      <c r="AF1236" s="14" t="s">
        <v>3336</v>
      </c>
      <c r="AG1236" s="18"/>
    </row>
    <row r="1237" spans="1:33" s="14" customFormat="1" ht="16.25" customHeight="1" x14ac:dyDescent="0.4">
      <c r="A1237" s="14" t="s">
        <v>8679</v>
      </c>
      <c r="B1237" s="14">
        <v>9517503</v>
      </c>
      <c r="C1237" s="14" t="s">
        <v>32</v>
      </c>
      <c r="D1237" s="14" t="s">
        <v>6</v>
      </c>
      <c r="E1237" s="14" t="s">
        <v>7544</v>
      </c>
      <c r="F1237" s="14" t="s">
        <v>7</v>
      </c>
      <c r="G1237" s="14" t="s">
        <v>8</v>
      </c>
      <c r="H1237" s="14" t="s">
        <v>7547</v>
      </c>
      <c r="I1237" s="14" t="s">
        <v>7460</v>
      </c>
      <c r="J1237" s="14" t="s">
        <v>50</v>
      </c>
      <c r="K1237" s="14" t="s">
        <v>50</v>
      </c>
      <c r="L1237" s="15" t="s">
        <v>1615</v>
      </c>
      <c r="M1237" s="14" t="s">
        <v>8</v>
      </c>
      <c r="N1237" s="20" t="s">
        <v>22</v>
      </c>
      <c r="O1237" s="14" t="s">
        <v>22</v>
      </c>
      <c r="P1237" s="14" t="s">
        <v>22</v>
      </c>
      <c r="Q1237" s="14" t="s">
        <v>22</v>
      </c>
      <c r="R1237" s="14" t="s">
        <v>22</v>
      </c>
      <c r="S1237" s="14" t="s">
        <v>22</v>
      </c>
      <c r="T1237" s="14" t="s">
        <v>22</v>
      </c>
      <c r="U1237" s="14" t="s">
        <v>22</v>
      </c>
      <c r="V1237" s="14" t="s">
        <v>22</v>
      </c>
      <c r="W1237" s="14" t="s">
        <v>1222</v>
      </c>
      <c r="X1237" s="14" t="s">
        <v>22</v>
      </c>
      <c r="Y1237" s="14" t="s">
        <v>22</v>
      </c>
      <c r="Z1237" s="14" t="s">
        <v>22</v>
      </c>
      <c r="AA1237" s="14" t="s">
        <v>8</v>
      </c>
      <c r="AB1237" s="14" t="s">
        <v>22</v>
      </c>
      <c r="AC1237" s="17">
        <v>43059</v>
      </c>
      <c r="AD1237" s="14" t="s">
        <v>7</v>
      </c>
      <c r="AE1237" s="14" t="s">
        <v>22</v>
      </c>
      <c r="AF1237" s="14" t="s">
        <v>22</v>
      </c>
      <c r="AG1237" s="18"/>
    </row>
    <row r="1238" spans="1:33" s="14" customFormat="1" ht="16.25" customHeight="1" x14ac:dyDescent="0.4">
      <c r="A1238" s="14" t="s">
        <v>8680</v>
      </c>
      <c r="B1238" s="14">
        <v>9517847</v>
      </c>
      <c r="C1238" s="14" t="s">
        <v>756</v>
      </c>
      <c r="D1238" s="14" t="s">
        <v>6</v>
      </c>
      <c r="E1238" s="14" t="s">
        <v>7544</v>
      </c>
      <c r="F1238" s="14" t="s">
        <v>33</v>
      </c>
      <c r="G1238" s="14" t="s">
        <v>8</v>
      </c>
      <c r="H1238" s="14" t="s">
        <v>7546</v>
      </c>
      <c r="I1238" s="14" t="s">
        <v>7443</v>
      </c>
      <c r="J1238" s="14" t="s">
        <v>9</v>
      </c>
      <c r="K1238" s="14" t="s">
        <v>9</v>
      </c>
      <c r="L1238" s="15" t="s">
        <v>1616</v>
      </c>
      <c r="M1238" s="14" t="s">
        <v>8</v>
      </c>
      <c r="N1238" s="20" t="s">
        <v>22</v>
      </c>
      <c r="O1238" s="14" t="s">
        <v>22</v>
      </c>
      <c r="P1238" s="14" t="s">
        <v>22</v>
      </c>
      <c r="Q1238" s="14" t="s">
        <v>22</v>
      </c>
      <c r="R1238" s="14" t="s">
        <v>22</v>
      </c>
      <c r="S1238" s="14" t="s">
        <v>22</v>
      </c>
      <c r="T1238" s="14" t="s">
        <v>22</v>
      </c>
      <c r="U1238" s="14" t="s">
        <v>22</v>
      </c>
      <c r="V1238" s="14" t="s">
        <v>22</v>
      </c>
      <c r="W1238" s="14" t="s">
        <v>1222</v>
      </c>
      <c r="X1238" s="14" t="s">
        <v>22</v>
      </c>
      <c r="Y1238" s="14" t="s">
        <v>22</v>
      </c>
      <c r="Z1238" s="14" t="s">
        <v>22</v>
      </c>
      <c r="AA1238" s="14" t="s">
        <v>8</v>
      </c>
      <c r="AB1238" s="14" t="s">
        <v>22</v>
      </c>
      <c r="AC1238" s="17">
        <v>43055</v>
      </c>
      <c r="AD1238" s="14" t="s">
        <v>7</v>
      </c>
      <c r="AE1238" s="14" t="s">
        <v>22</v>
      </c>
      <c r="AF1238" s="14" t="s">
        <v>22</v>
      </c>
      <c r="AG1238" s="18"/>
    </row>
    <row r="1239" spans="1:33" s="14" customFormat="1" ht="16.25" customHeight="1" x14ac:dyDescent="0.4">
      <c r="A1239" s="14" t="s">
        <v>8681</v>
      </c>
      <c r="B1239" s="14">
        <v>9517852</v>
      </c>
      <c r="C1239" s="14" t="s">
        <v>132</v>
      </c>
      <c r="D1239" s="14" t="s">
        <v>6</v>
      </c>
      <c r="E1239" s="14" t="s">
        <v>7544</v>
      </c>
      <c r="F1239" s="14" t="s">
        <v>7</v>
      </c>
      <c r="G1239" s="14" t="s">
        <v>8</v>
      </c>
      <c r="H1239" s="14" t="s">
        <v>7547</v>
      </c>
      <c r="I1239" s="14" t="s">
        <v>7440</v>
      </c>
      <c r="J1239" s="14" t="s">
        <v>50</v>
      </c>
      <c r="K1239" s="14" t="s">
        <v>50</v>
      </c>
      <c r="L1239" s="15" t="s">
        <v>5861</v>
      </c>
      <c r="M1239" s="14" t="s">
        <v>289</v>
      </c>
      <c r="N1239" s="20" t="s">
        <v>1066</v>
      </c>
      <c r="O1239" s="14" t="s">
        <v>44</v>
      </c>
      <c r="P1239" s="14" t="s">
        <v>7423</v>
      </c>
      <c r="Q1239" s="14" t="s">
        <v>5862</v>
      </c>
      <c r="R1239" s="14" t="s">
        <v>7539</v>
      </c>
      <c r="S1239" s="14" t="s">
        <v>1068</v>
      </c>
      <c r="T1239" s="14" t="s">
        <v>5863</v>
      </c>
      <c r="U1239" s="14" t="s">
        <v>22</v>
      </c>
      <c r="V1239" s="14" t="s">
        <v>1071</v>
      </c>
      <c r="W1239" s="14" t="s">
        <v>1072</v>
      </c>
      <c r="X1239" s="14" t="s">
        <v>29</v>
      </c>
      <c r="Y1239" s="14" t="s">
        <v>448</v>
      </c>
      <c r="Z1239" s="14" t="s">
        <v>21</v>
      </c>
      <c r="AA1239" s="14" t="s">
        <v>23</v>
      </c>
      <c r="AB1239" s="14" t="s">
        <v>496</v>
      </c>
      <c r="AC1239" s="11">
        <v>43041</v>
      </c>
      <c r="AD1239" s="14" t="s">
        <v>5864</v>
      </c>
      <c r="AE1239" s="14" t="s">
        <v>22</v>
      </c>
      <c r="AF1239" s="14" t="s">
        <v>5865</v>
      </c>
      <c r="AG1239" s="18"/>
    </row>
    <row r="1240" spans="1:33" s="14" customFormat="1" ht="16.25" customHeight="1" x14ac:dyDescent="0.4">
      <c r="A1240" s="14" t="s">
        <v>8682</v>
      </c>
      <c r="B1240" s="14">
        <v>9518048</v>
      </c>
      <c r="C1240" s="14" t="s">
        <v>132</v>
      </c>
      <c r="D1240" s="14" t="s">
        <v>6</v>
      </c>
      <c r="E1240" s="14" t="s">
        <v>7544</v>
      </c>
      <c r="F1240" s="14" t="s">
        <v>7</v>
      </c>
      <c r="G1240" s="14" t="s">
        <v>8</v>
      </c>
      <c r="H1240" s="14" t="s">
        <v>7547</v>
      </c>
      <c r="I1240" s="14" t="s">
        <v>7497</v>
      </c>
      <c r="J1240" s="14" t="s">
        <v>9</v>
      </c>
      <c r="K1240" s="14" t="s">
        <v>9</v>
      </c>
      <c r="L1240" s="15" t="s">
        <v>1617</v>
      </c>
      <c r="M1240" s="14" t="s">
        <v>8</v>
      </c>
      <c r="N1240" s="20" t="s">
        <v>22</v>
      </c>
      <c r="O1240" s="14" t="s">
        <v>22</v>
      </c>
      <c r="P1240" s="14" t="s">
        <v>22</v>
      </c>
      <c r="Q1240" s="14" t="s">
        <v>22</v>
      </c>
      <c r="R1240" s="14" t="s">
        <v>22</v>
      </c>
      <c r="S1240" s="14" t="s">
        <v>22</v>
      </c>
      <c r="T1240" s="14" t="s">
        <v>22</v>
      </c>
      <c r="U1240" s="14" t="s">
        <v>22</v>
      </c>
      <c r="V1240" s="14" t="s">
        <v>22</v>
      </c>
      <c r="W1240" s="14" t="s">
        <v>1222</v>
      </c>
      <c r="X1240" s="14" t="s">
        <v>22</v>
      </c>
      <c r="Y1240" s="14" t="s">
        <v>22</v>
      </c>
      <c r="Z1240" s="14" t="s">
        <v>22</v>
      </c>
      <c r="AA1240" s="14" t="s">
        <v>8</v>
      </c>
      <c r="AB1240" s="14" t="s">
        <v>22</v>
      </c>
      <c r="AC1240" s="16">
        <v>45171</v>
      </c>
      <c r="AD1240" s="14" t="s">
        <v>1618</v>
      </c>
      <c r="AE1240" s="14" t="s">
        <v>22</v>
      </c>
      <c r="AF1240" s="14" t="s">
        <v>22</v>
      </c>
      <c r="AG1240" s="18"/>
    </row>
    <row r="1241" spans="1:33" s="14" customFormat="1" ht="16.25" customHeight="1" x14ac:dyDescent="0.4">
      <c r="A1241" s="14" t="s">
        <v>8683</v>
      </c>
      <c r="B1241" s="14">
        <v>9518097</v>
      </c>
      <c r="C1241" s="14" t="s">
        <v>132</v>
      </c>
      <c r="D1241" s="14" t="s">
        <v>6</v>
      </c>
      <c r="E1241" s="14" t="s">
        <v>7545</v>
      </c>
      <c r="F1241" s="14" t="s">
        <v>33</v>
      </c>
      <c r="G1241" s="14" t="s">
        <v>23</v>
      </c>
      <c r="H1241" s="14" t="s">
        <v>7547</v>
      </c>
      <c r="I1241" s="14" t="s">
        <v>7459</v>
      </c>
      <c r="J1241" s="14" t="s">
        <v>9</v>
      </c>
      <c r="K1241" s="14" t="s">
        <v>49</v>
      </c>
      <c r="L1241" s="15" t="s">
        <v>1619</v>
      </c>
      <c r="M1241" s="14" t="s">
        <v>8</v>
      </c>
      <c r="N1241" s="20" t="s">
        <v>22</v>
      </c>
      <c r="O1241" s="14" t="s">
        <v>22</v>
      </c>
      <c r="P1241" s="14" t="s">
        <v>22</v>
      </c>
      <c r="Q1241" s="14" t="s">
        <v>22</v>
      </c>
      <c r="R1241" s="14" t="s">
        <v>22</v>
      </c>
      <c r="S1241" s="14" t="s">
        <v>22</v>
      </c>
      <c r="T1241" s="14" t="s">
        <v>22</v>
      </c>
      <c r="U1241" s="14" t="s">
        <v>22</v>
      </c>
      <c r="V1241" s="14" t="s">
        <v>22</v>
      </c>
      <c r="W1241" s="14" t="s">
        <v>1227</v>
      </c>
      <c r="X1241" s="14" t="s">
        <v>22</v>
      </c>
      <c r="Y1241" s="14" t="s">
        <v>22</v>
      </c>
      <c r="Z1241" s="14" t="s">
        <v>22</v>
      </c>
      <c r="AA1241" s="14" t="s">
        <v>8</v>
      </c>
      <c r="AB1241" s="14" t="s">
        <v>22</v>
      </c>
      <c r="AC1241" s="17">
        <v>42802</v>
      </c>
      <c r="AD1241" s="14" t="s">
        <v>22</v>
      </c>
      <c r="AE1241" s="14" t="s">
        <v>22</v>
      </c>
      <c r="AF1241" s="14" t="s">
        <v>22</v>
      </c>
      <c r="AG1241" s="18"/>
    </row>
    <row r="1242" spans="1:33" s="14" customFormat="1" ht="16.25" customHeight="1" x14ac:dyDescent="0.4">
      <c r="A1242" s="14" t="s">
        <v>8684</v>
      </c>
      <c r="B1242" s="14">
        <v>9518288</v>
      </c>
      <c r="C1242" s="14" t="s">
        <v>90</v>
      </c>
      <c r="D1242" s="14" t="s">
        <v>6</v>
      </c>
      <c r="E1242" s="14" t="s">
        <v>7544</v>
      </c>
      <c r="F1242" s="14" t="s">
        <v>33</v>
      </c>
      <c r="G1242" s="14" t="s">
        <v>8</v>
      </c>
      <c r="H1242" s="14" t="s">
        <v>7546</v>
      </c>
      <c r="I1242" s="14" t="s">
        <v>7437</v>
      </c>
      <c r="J1242" s="14" t="s">
        <v>50</v>
      </c>
      <c r="K1242" s="14" t="s">
        <v>50</v>
      </c>
      <c r="L1242" s="15" t="s">
        <v>7313</v>
      </c>
      <c r="M1242" s="14" t="s">
        <v>274</v>
      </c>
      <c r="N1242" s="20" t="s">
        <v>7314</v>
      </c>
      <c r="O1242" s="14" t="s">
        <v>36</v>
      </c>
      <c r="P1242" s="14" t="s">
        <v>1847</v>
      </c>
      <c r="Q1242" s="14" t="s">
        <v>7315</v>
      </c>
      <c r="R1242" s="14" t="s">
        <v>7542</v>
      </c>
      <c r="S1242" s="14" t="s">
        <v>7316</v>
      </c>
      <c r="T1242" s="14" t="s">
        <v>7317</v>
      </c>
      <c r="U1242" s="14" t="s">
        <v>7318</v>
      </c>
      <c r="V1242" s="14" t="s">
        <v>7319</v>
      </c>
      <c r="W1242" s="14" t="s">
        <v>9088</v>
      </c>
      <c r="X1242" s="14" t="s">
        <v>29</v>
      </c>
      <c r="Y1242" s="14" t="s">
        <v>5725</v>
      </c>
      <c r="Z1242" s="14" t="s">
        <v>84</v>
      </c>
      <c r="AA1242" s="14" t="s">
        <v>23</v>
      </c>
      <c r="AB1242" s="14" t="s">
        <v>22</v>
      </c>
      <c r="AC1242" s="14">
        <v>43073</v>
      </c>
      <c r="AD1242" s="14" t="s">
        <v>7</v>
      </c>
      <c r="AE1242" s="14" t="s">
        <v>22</v>
      </c>
      <c r="AF1242" s="14" t="s">
        <v>7320</v>
      </c>
      <c r="AG1242" s="18"/>
    </row>
    <row r="1243" spans="1:33" s="14" customFormat="1" ht="16.25" customHeight="1" x14ac:dyDescent="0.4">
      <c r="A1243" s="14" t="s">
        <v>8685</v>
      </c>
      <c r="B1243" s="14">
        <v>9600648</v>
      </c>
      <c r="C1243" s="14" t="s">
        <v>132</v>
      </c>
      <c r="D1243" s="14" t="s">
        <v>6</v>
      </c>
      <c r="E1243" s="14" t="s">
        <v>7544</v>
      </c>
      <c r="F1243" s="14" t="s">
        <v>33</v>
      </c>
      <c r="G1243" s="14" t="s">
        <v>8</v>
      </c>
      <c r="H1243" s="14" t="s">
        <v>7547</v>
      </c>
      <c r="I1243" s="14" t="s">
        <v>7432</v>
      </c>
      <c r="J1243" s="14" t="s">
        <v>50</v>
      </c>
      <c r="K1243" s="14" t="s">
        <v>50</v>
      </c>
      <c r="L1243" s="15" t="s">
        <v>5866</v>
      </c>
      <c r="M1243" s="14" t="s">
        <v>289</v>
      </c>
      <c r="N1243" s="20" t="s">
        <v>305</v>
      </c>
      <c r="O1243" s="14" t="s">
        <v>60</v>
      </c>
      <c r="P1243" s="14" t="s">
        <v>7423</v>
      </c>
      <c r="Q1243" s="14" t="s">
        <v>5867</v>
      </c>
      <c r="R1243" s="14" t="s">
        <v>7542</v>
      </c>
      <c r="S1243" s="14" t="s">
        <v>307</v>
      </c>
      <c r="T1243" s="14" t="s">
        <v>5868</v>
      </c>
      <c r="U1243" s="14" t="s">
        <v>5869</v>
      </c>
      <c r="V1243" s="14" t="s">
        <v>643</v>
      </c>
      <c r="W1243" s="14" t="s">
        <v>9088</v>
      </c>
      <c r="X1243" s="14" t="s">
        <v>29</v>
      </c>
      <c r="Y1243" s="14" t="s">
        <v>448</v>
      </c>
      <c r="Z1243" s="14" t="s">
        <v>21</v>
      </c>
      <c r="AA1243" s="14" t="s">
        <v>23</v>
      </c>
      <c r="AB1243" s="14" t="s">
        <v>496</v>
      </c>
      <c r="AC1243" s="11">
        <v>43043</v>
      </c>
      <c r="AD1243" s="14" t="s">
        <v>7</v>
      </c>
      <c r="AE1243" s="14" t="s">
        <v>22</v>
      </c>
      <c r="AF1243" s="14" t="s">
        <v>5870</v>
      </c>
      <c r="AG1243" s="18"/>
    </row>
    <row r="1244" spans="1:33" s="14" customFormat="1" ht="16.25" customHeight="1" x14ac:dyDescent="0.4">
      <c r="A1244" s="14" t="s">
        <v>8686</v>
      </c>
      <c r="B1244" s="14">
        <v>9600773</v>
      </c>
      <c r="C1244" s="14" t="s">
        <v>132</v>
      </c>
      <c r="D1244" s="14" t="s">
        <v>6</v>
      </c>
      <c r="E1244" s="14" t="s">
        <v>7545</v>
      </c>
      <c r="F1244" s="14" t="s">
        <v>33</v>
      </c>
      <c r="G1244" s="14" t="s">
        <v>23</v>
      </c>
      <c r="H1244" s="14" t="s">
        <v>7547</v>
      </c>
      <c r="I1244" s="14" t="s">
        <v>7450</v>
      </c>
      <c r="J1244" s="14" t="s">
        <v>50</v>
      </c>
      <c r="K1244" s="14" t="s">
        <v>50</v>
      </c>
      <c r="L1244" s="15" t="s">
        <v>5871</v>
      </c>
      <c r="M1244" s="14" t="s">
        <v>52</v>
      </c>
      <c r="N1244" s="20" t="s">
        <v>3388</v>
      </c>
      <c r="O1244" s="14" t="s">
        <v>13</v>
      </c>
      <c r="P1244" s="14" t="s">
        <v>7423</v>
      </c>
      <c r="Q1244" s="14" t="s">
        <v>5872</v>
      </c>
      <c r="R1244" s="14" t="s">
        <v>7542</v>
      </c>
      <c r="S1244" s="14" t="s">
        <v>3390</v>
      </c>
      <c r="T1244" s="14" t="s">
        <v>5873</v>
      </c>
      <c r="U1244" s="14" t="s">
        <v>5874</v>
      </c>
      <c r="V1244" s="14" t="s">
        <v>5875</v>
      </c>
      <c r="W1244" s="14" t="s">
        <v>9088</v>
      </c>
      <c r="X1244" s="14" t="s">
        <v>19</v>
      </c>
      <c r="Y1244" s="14" t="s">
        <v>1922</v>
      </c>
      <c r="Z1244" s="14" t="s">
        <v>21</v>
      </c>
      <c r="AA1244" s="14" t="s">
        <v>23</v>
      </c>
      <c r="AB1244" s="14" t="s">
        <v>496</v>
      </c>
      <c r="AC1244" s="11">
        <v>43038</v>
      </c>
      <c r="AD1244" s="14" t="s">
        <v>7</v>
      </c>
      <c r="AE1244" s="14" t="s">
        <v>22</v>
      </c>
      <c r="AF1244" s="14" t="s">
        <v>5876</v>
      </c>
      <c r="AG1244" s="18"/>
    </row>
    <row r="1245" spans="1:33" s="14" customFormat="1" ht="16.25" customHeight="1" x14ac:dyDescent="0.4">
      <c r="A1245" s="14" t="s">
        <v>8687</v>
      </c>
      <c r="B1245" s="14">
        <v>9602242</v>
      </c>
      <c r="C1245" s="14" t="s">
        <v>1352</v>
      </c>
      <c r="D1245" s="14" t="s">
        <v>6</v>
      </c>
      <c r="E1245" s="14" t="s">
        <v>7544</v>
      </c>
      <c r="F1245" s="14" t="s">
        <v>7</v>
      </c>
      <c r="G1245" s="14" t="s">
        <v>8</v>
      </c>
      <c r="H1245" s="14" t="s">
        <v>7546</v>
      </c>
      <c r="I1245" s="14" t="s">
        <v>7496</v>
      </c>
      <c r="J1245" s="14" t="s">
        <v>9</v>
      </c>
      <c r="K1245" s="14" t="s">
        <v>9</v>
      </c>
      <c r="L1245" s="15" t="s">
        <v>1620</v>
      </c>
      <c r="M1245" s="14" t="s">
        <v>8</v>
      </c>
      <c r="N1245" s="20" t="s">
        <v>22</v>
      </c>
      <c r="O1245" s="14" t="s">
        <v>22</v>
      </c>
      <c r="P1245" s="14" t="s">
        <v>22</v>
      </c>
      <c r="Q1245" s="14" t="s">
        <v>22</v>
      </c>
      <c r="R1245" s="14" t="s">
        <v>22</v>
      </c>
      <c r="S1245" s="14" t="s">
        <v>22</v>
      </c>
      <c r="T1245" s="14" t="s">
        <v>22</v>
      </c>
      <c r="U1245" s="14" t="s">
        <v>22</v>
      </c>
      <c r="V1245" s="14" t="s">
        <v>22</v>
      </c>
      <c r="W1245" s="14" t="s">
        <v>1222</v>
      </c>
      <c r="X1245" s="14" t="s">
        <v>22</v>
      </c>
      <c r="Y1245" s="14" t="s">
        <v>22</v>
      </c>
      <c r="Z1245" s="14" t="s">
        <v>22</v>
      </c>
      <c r="AA1245" s="14" t="s">
        <v>8</v>
      </c>
      <c r="AB1245" s="14" t="s">
        <v>22</v>
      </c>
      <c r="AC1245" s="16">
        <v>45453</v>
      </c>
      <c r="AD1245" s="14" t="s">
        <v>7</v>
      </c>
      <c r="AE1245" s="14" t="s">
        <v>22</v>
      </c>
      <c r="AF1245" s="14" t="s">
        <v>22</v>
      </c>
      <c r="AG1245" s="18"/>
    </row>
    <row r="1246" spans="1:33" s="14" customFormat="1" ht="16.25" customHeight="1" x14ac:dyDescent="0.4">
      <c r="A1246" s="14" t="s">
        <v>8688</v>
      </c>
      <c r="B1246" s="14">
        <v>9602454</v>
      </c>
      <c r="C1246" s="14" t="s">
        <v>699</v>
      </c>
      <c r="D1246" s="14" t="s">
        <v>6</v>
      </c>
      <c r="E1246" s="14" t="s">
        <v>7544</v>
      </c>
      <c r="F1246" s="14" t="s">
        <v>33</v>
      </c>
      <c r="G1246" s="14" t="s">
        <v>23</v>
      </c>
      <c r="H1246" s="14" t="s">
        <v>7546</v>
      </c>
      <c r="I1246" s="14" t="s">
        <v>7462</v>
      </c>
      <c r="J1246" s="14" t="s">
        <v>50</v>
      </c>
      <c r="K1246" s="14" t="s">
        <v>50</v>
      </c>
      <c r="L1246" s="15" t="s">
        <v>5877</v>
      </c>
      <c r="M1246" s="14" t="s">
        <v>289</v>
      </c>
      <c r="N1246" s="20" t="s">
        <v>2472</v>
      </c>
      <c r="O1246" s="14" t="s">
        <v>900</v>
      </c>
      <c r="P1246" s="14" t="s">
        <v>1847</v>
      </c>
      <c r="Q1246" s="14" t="s">
        <v>2473</v>
      </c>
      <c r="R1246" s="14" t="s">
        <v>22</v>
      </c>
      <c r="S1246" s="14" t="s">
        <v>2474</v>
      </c>
      <c r="T1246" s="14" t="s">
        <v>2475</v>
      </c>
      <c r="U1246" s="14" t="s">
        <v>22</v>
      </c>
      <c r="V1246" s="14" t="s">
        <v>5448</v>
      </c>
      <c r="W1246" s="14" t="s">
        <v>22</v>
      </c>
      <c r="X1246" s="14" t="s">
        <v>19</v>
      </c>
      <c r="Y1246" s="14" t="s">
        <v>902</v>
      </c>
      <c r="Z1246" s="14" t="s">
        <v>21</v>
      </c>
      <c r="AA1246" s="14" t="s">
        <v>23</v>
      </c>
      <c r="AB1246" s="14" t="s">
        <v>22</v>
      </c>
      <c r="AC1246" s="16">
        <v>44404</v>
      </c>
      <c r="AD1246" s="14" t="s">
        <v>5878</v>
      </c>
      <c r="AE1246" s="14" t="s">
        <v>7</v>
      </c>
      <c r="AF1246" s="14" t="s">
        <v>22</v>
      </c>
      <c r="AG1246" s="18"/>
    </row>
    <row r="1247" spans="1:33" s="14" customFormat="1" ht="16.25" customHeight="1" x14ac:dyDescent="0.4">
      <c r="A1247" s="14" t="s">
        <v>8689</v>
      </c>
      <c r="B1247" s="14">
        <v>9602512</v>
      </c>
      <c r="C1247" s="14" t="s">
        <v>32</v>
      </c>
      <c r="D1247" s="14" t="s">
        <v>6</v>
      </c>
      <c r="E1247" s="14" t="s">
        <v>7544</v>
      </c>
      <c r="F1247" s="14" t="s">
        <v>7</v>
      </c>
      <c r="G1247" s="14" t="s">
        <v>8</v>
      </c>
      <c r="H1247" s="14" t="s">
        <v>7547</v>
      </c>
      <c r="I1247" s="14" t="s">
        <v>7472</v>
      </c>
      <c r="J1247" s="14" t="s">
        <v>50</v>
      </c>
      <c r="K1247" s="14" t="s">
        <v>50</v>
      </c>
      <c r="L1247" s="15" t="s">
        <v>1855</v>
      </c>
      <c r="M1247" s="14" t="s">
        <v>11</v>
      </c>
      <c r="N1247" s="20" t="s">
        <v>1856</v>
      </c>
      <c r="O1247" s="14" t="s">
        <v>36</v>
      </c>
      <c r="P1247" s="14" t="s">
        <v>7423</v>
      </c>
      <c r="Q1247" s="14" t="s">
        <v>1857</v>
      </c>
      <c r="R1247" s="14" t="s">
        <v>7542</v>
      </c>
      <c r="S1247" s="14" t="s">
        <v>1858</v>
      </c>
      <c r="T1247" s="14" t="s">
        <v>1859</v>
      </c>
      <c r="U1247" s="14" t="s">
        <v>1860</v>
      </c>
      <c r="V1247" s="14" t="s">
        <v>1861</v>
      </c>
      <c r="W1247" s="14" t="s">
        <v>9088</v>
      </c>
      <c r="X1247" s="14" t="s">
        <v>19</v>
      </c>
      <c r="Y1247" s="14" t="s">
        <v>844</v>
      </c>
      <c r="Z1247" s="14" t="s">
        <v>21</v>
      </c>
      <c r="AA1247" s="14" t="s">
        <v>23</v>
      </c>
      <c r="AB1247" s="14" t="s">
        <v>496</v>
      </c>
      <c r="AC1247" s="17">
        <v>43090</v>
      </c>
      <c r="AD1247" s="14" t="s">
        <v>7</v>
      </c>
      <c r="AE1247" s="14" t="s">
        <v>22</v>
      </c>
      <c r="AF1247" s="14" t="s">
        <v>1862</v>
      </c>
      <c r="AG1247" s="18"/>
    </row>
    <row r="1248" spans="1:33" s="14" customFormat="1" ht="16.25" customHeight="1" x14ac:dyDescent="0.4">
      <c r="A1248" s="14" t="s">
        <v>8690</v>
      </c>
      <c r="B1248" s="14">
        <v>9602640</v>
      </c>
      <c r="C1248" s="14" t="s">
        <v>132</v>
      </c>
      <c r="D1248" s="14" t="s">
        <v>6</v>
      </c>
      <c r="E1248" s="14" t="s">
        <v>7545</v>
      </c>
      <c r="F1248" s="14" t="s">
        <v>33</v>
      </c>
      <c r="G1248" s="14" t="s">
        <v>23</v>
      </c>
      <c r="H1248" s="14" t="s">
        <v>7547</v>
      </c>
      <c r="I1248" s="14" t="s">
        <v>7445</v>
      </c>
      <c r="J1248" s="14" t="s">
        <v>9</v>
      </c>
      <c r="K1248" s="14" t="s">
        <v>49</v>
      </c>
      <c r="L1248" s="15" t="s">
        <v>5879</v>
      </c>
      <c r="M1248" s="14" t="s">
        <v>289</v>
      </c>
      <c r="N1248" s="20" t="s">
        <v>290</v>
      </c>
      <c r="O1248" s="14" t="s">
        <v>13</v>
      </c>
      <c r="P1248" s="14" t="s">
        <v>7423</v>
      </c>
      <c r="Q1248" s="14" t="s">
        <v>5880</v>
      </c>
      <c r="R1248" s="14" t="s">
        <v>7542</v>
      </c>
      <c r="S1248" s="14" t="s">
        <v>292</v>
      </c>
      <c r="T1248" s="14" t="s">
        <v>5881</v>
      </c>
      <c r="U1248" s="14" t="s">
        <v>5882</v>
      </c>
      <c r="V1248" s="14" t="s">
        <v>594</v>
      </c>
      <c r="W1248" s="14" t="s">
        <v>9088</v>
      </c>
      <c r="X1248" s="14" t="s">
        <v>64</v>
      </c>
      <c r="Y1248" s="14" t="s">
        <v>5883</v>
      </c>
      <c r="Z1248" s="14" t="s">
        <v>21</v>
      </c>
      <c r="AA1248" s="14" t="s">
        <v>64</v>
      </c>
      <c r="AB1248" s="14" t="s">
        <v>496</v>
      </c>
      <c r="AC1248" s="17">
        <v>43092</v>
      </c>
      <c r="AD1248" s="14" t="s">
        <v>5884</v>
      </c>
      <c r="AE1248" s="14" t="s">
        <v>22</v>
      </c>
      <c r="AF1248" s="14" t="s">
        <v>22</v>
      </c>
      <c r="AG1248" s="18"/>
    </row>
    <row r="1249" spans="1:33" s="14" customFormat="1" ht="16.25" customHeight="1" x14ac:dyDescent="0.4">
      <c r="A1249" s="14" t="s">
        <v>8691</v>
      </c>
      <c r="B1249" s="14">
        <v>9602646</v>
      </c>
      <c r="C1249" s="14" t="s">
        <v>4</v>
      </c>
      <c r="D1249" s="14" t="s">
        <v>6</v>
      </c>
      <c r="E1249" s="14" t="s">
        <v>7544</v>
      </c>
      <c r="F1249" s="14" t="s">
        <v>33</v>
      </c>
      <c r="G1249" s="14" t="s">
        <v>8</v>
      </c>
      <c r="H1249" s="14" t="s">
        <v>7547</v>
      </c>
      <c r="I1249" s="14" t="s">
        <v>7443</v>
      </c>
      <c r="J1249" s="14" t="s">
        <v>9</v>
      </c>
      <c r="K1249" s="14" t="s">
        <v>49</v>
      </c>
      <c r="L1249" s="15" t="s">
        <v>5885</v>
      </c>
      <c r="M1249" s="14" t="s">
        <v>289</v>
      </c>
      <c r="N1249" s="20" t="s">
        <v>305</v>
      </c>
      <c r="O1249" s="14" t="s">
        <v>44</v>
      </c>
      <c r="P1249" s="14" t="s">
        <v>7423</v>
      </c>
      <c r="Q1249" s="14" t="s">
        <v>4934</v>
      </c>
      <c r="R1249" s="14" t="s">
        <v>7541</v>
      </c>
      <c r="S1249" s="14" t="s">
        <v>307</v>
      </c>
      <c r="T1249" s="14" t="s">
        <v>4935</v>
      </c>
      <c r="U1249" s="14" t="s">
        <v>4936</v>
      </c>
      <c r="V1249" s="14" t="s">
        <v>643</v>
      </c>
      <c r="W1249" s="14" t="s">
        <v>9088</v>
      </c>
      <c r="X1249" s="14" t="s">
        <v>19</v>
      </c>
      <c r="Y1249" s="14" t="s">
        <v>5886</v>
      </c>
      <c r="Z1249" s="14" t="s">
        <v>21</v>
      </c>
      <c r="AA1249" s="14" t="s">
        <v>1045</v>
      </c>
      <c r="AB1249" s="14" t="s">
        <v>496</v>
      </c>
      <c r="AC1249" s="17">
        <v>43107</v>
      </c>
      <c r="AD1249" s="14" t="s">
        <v>7</v>
      </c>
      <c r="AE1249" s="14" t="s">
        <v>22</v>
      </c>
      <c r="AF1249" s="14" t="s">
        <v>22</v>
      </c>
      <c r="AG1249" s="18"/>
    </row>
    <row r="1250" spans="1:33" s="14" customFormat="1" ht="16.25" customHeight="1" x14ac:dyDescent="0.4">
      <c r="A1250" s="14" t="s">
        <v>8692</v>
      </c>
      <c r="B1250" s="14">
        <v>9602843</v>
      </c>
      <c r="C1250" s="14" t="s">
        <v>132</v>
      </c>
      <c r="D1250" s="14" t="s">
        <v>6</v>
      </c>
      <c r="E1250" s="14" t="s">
        <v>7544</v>
      </c>
      <c r="F1250" s="14" t="s">
        <v>33</v>
      </c>
      <c r="G1250" s="14" t="s">
        <v>8</v>
      </c>
      <c r="H1250" s="14" t="s">
        <v>7547</v>
      </c>
      <c r="I1250" s="14" t="s">
        <v>7485</v>
      </c>
      <c r="J1250" s="14" t="s">
        <v>9</v>
      </c>
      <c r="K1250" s="14" t="s">
        <v>50</v>
      </c>
      <c r="L1250" s="15" t="s">
        <v>5887</v>
      </c>
      <c r="M1250" s="14" t="s">
        <v>289</v>
      </c>
      <c r="N1250" s="20" t="s">
        <v>305</v>
      </c>
      <c r="O1250" s="14" t="s">
        <v>13</v>
      </c>
      <c r="P1250" s="14" t="s">
        <v>7423</v>
      </c>
      <c r="Q1250" s="14" t="s">
        <v>5888</v>
      </c>
      <c r="R1250" s="14" t="s">
        <v>7542</v>
      </c>
      <c r="S1250" s="14" t="s">
        <v>307</v>
      </c>
      <c r="T1250" s="14" t="s">
        <v>5889</v>
      </c>
      <c r="U1250" s="14" t="s">
        <v>5890</v>
      </c>
      <c r="V1250" s="14" t="s">
        <v>643</v>
      </c>
      <c r="W1250" s="14" t="s">
        <v>9088</v>
      </c>
      <c r="X1250" s="14" t="s">
        <v>29</v>
      </c>
      <c r="Y1250" s="14" t="s">
        <v>5891</v>
      </c>
      <c r="Z1250" s="14" t="s">
        <v>21</v>
      </c>
      <c r="AA1250" s="14" t="s">
        <v>23</v>
      </c>
      <c r="AB1250" s="14" t="s">
        <v>496</v>
      </c>
      <c r="AC1250" s="17">
        <v>43127</v>
      </c>
      <c r="AD1250" s="14" t="s">
        <v>7</v>
      </c>
      <c r="AE1250" s="14" t="s">
        <v>22</v>
      </c>
      <c r="AF1250" s="14" t="s">
        <v>22</v>
      </c>
      <c r="AG1250" s="18"/>
    </row>
    <row r="1251" spans="1:33" s="14" customFormat="1" ht="16.25" customHeight="1" x14ac:dyDescent="0.4">
      <c r="A1251" s="14" t="s">
        <v>8693</v>
      </c>
      <c r="B1251" s="14">
        <v>9602932</v>
      </c>
      <c r="C1251" s="14" t="s">
        <v>32</v>
      </c>
      <c r="D1251" s="14" t="s">
        <v>6</v>
      </c>
      <c r="E1251" s="14" t="s">
        <v>7544</v>
      </c>
      <c r="F1251" s="14" t="s">
        <v>33</v>
      </c>
      <c r="G1251" s="14" t="s">
        <v>8</v>
      </c>
      <c r="H1251" s="14" t="s">
        <v>7546</v>
      </c>
      <c r="I1251" s="14" t="s">
        <v>7451</v>
      </c>
      <c r="J1251" s="14" t="s">
        <v>50</v>
      </c>
      <c r="K1251" s="14" t="s">
        <v>50</v>
      </c>
      <c r="L1251" s="15" t="s">
        <v>1621</v>
      </c>
      <c r="M1251" s="14" t="s">
        <v>8</v>
      </c>
      <c r="N1251" s="20" t="s">
        <v>22</v>
      </c>
      <c r="O1251" s="14" t="s">
        <v>22</v>
      </c>
      <c r="P1251" s="14" t="s">
        <v>22</v>
      </c>
      <c r="Q1251" s="14" t="s">
        <v>22</v>
      </c>
      <c r="R1251" s="14" t="s">
        <v>22</v>
      </c>
      <c r="S1251" s="14" t="s">
        <v>22</v>
      </c>
      <c r="T1251" s="14" t="s">
        <v>22</v>
      </c>
      <c r="U1251" s="14" t="s">
        <v>22</v>
      </c>
      <c r="V1251" s="14" t="s">
        <v>22</v>
      </c>
      <c r="W1251" s="14" t="s">
        <v>1222</v>
      </c>
      <c r="X1251" s="14" t="s">
        <v>22</v>
      </c>
      <c r="Y1251" s="14" t="s">
        <v>1535</v>
      </c>
      <c r="Z1251" s="14" t="s">
        <v>22</v>
      </c>
      <c r="AA1251" s="14" t="s">
        <v>8</v>
      </c>
      <c r="AB1251" s="14" t="s">
        <v>22</v>
      </c>
      <c r="AC1251" s="17">
        <v>43156</v>
      </c>
      <c r="AD1251" s="14" t="s">
        <v>1622</v>
      </c>
      <c r="AE1251" s="14" t="s">
        <v>22</v>
      </c>
      <c r="AF1251" s="14" t="s">
        <v>22</v>
      </c>
      <c r="AG1251" s="18"/>
    </row>
    <row r="1252" spans="1:33" s="14" customFormat="1" ht="16.25" customHeight="1" x14ac:dyDescent="0.4">
      <c r="A1252" s="14" t="s">
        <v>8694</v>
      </c>
      <c r="B1252" s="14">
        <v>9603011</v>
      </c>
      <c r="C1252" s="14" t="s">
        <v>161</v>
      </c>
      <c r="D1252" s="14" t="s">
        <v>6</v>
      </c>
      <c r="E1252" s="14" t="s">
        <v>7544</v>
      </c>
      <c r="F1252" s="14" t="s">
        <v>33</v>
      </c>
      <c r="G1252" s="14" t="s">
        <v>8</v>
      </c>
      <c r="H1252" s="14" t="s">
        <v>7546</v>
      </c>
      <c r="I1252" s="14" t="s">
        <v>7453</v>
      </c>
      <c r="J1252" s="14" t="s">
        <v>9</v>
      </c>
      <c r="K1252" s="14" t="s">
        <v>9</v>
      </c>
      <c r="L1252" s="15" t="s">
        <v>1863</v>
      </c>
      <c r="M1252" s="14" t="s">
        <v>52</v>
      </c>
      <c r="N1252" s="20" t="s">
        <v>1864</v>
      </c>
      <c r="O1252" s="14" t="s">
        <v>13</v>
      </c>
      <c r="P1252" s="14" t="s">
        <v>7423</v>
      </c>
      <c r="Q1252" s="14" t="s">
        <v>1865</v>
      </c>
      <c r="R1252" s="14" t="s">
        <v>7542</v>
      </c>
      <c r="S1252" s="14" t="s">
        <v>1866</v>
      </c>
      <c r="T1252" s="14" t="s">
        <v>1867</v>
      </c>
      <c r="U1252" s="14" t="s">
        <v>1868</v>
      </c>
      <c r="V1252" s="14" t="s">
        <v>1869</v>
      </c>
      <c r="W1252" s="14" t="s">
        <v>9088</v>
      </c>
      <c r="X1252" s="14" t="s">
        <v>19</v>
      </c>
      <c r="Y1252" s="14" t="s">
        <v>20</v>
      </c>
      <c r="Z1252" s="14" t="s">
        <v>21</v>
      </c>
      <c r="AA1252" s="14" t="s">
        <v>23</v>
      </c>
      <c r="AB1252" s="14" t="s">
        <v>496</v>
      </c>
      <c r="AC1252" s="17">
        <v>43514</v>
      </c>
      <c r="AD1252" s="14" t="s">
        <v>7</v>
      </c>
      <c r="AE1252" s="14" t="s">
        <v>22</v>
      </c>
      <c r="AF1252" s="14" t="s">
        <v>1870</v>
      </c>
      <c r="AG1252" s="18"/>
    </row>
    <row r="1253" spans="1:33" s="14" customFormat="1" ht="16.25" customHeight="1" x14ac:dyDescent="0.4">
      <c r="A1253" s="14" t="s">
        <v>8695</v>
      </c>
      <c r="B1253" s="14">
        <v>9603135</v>
      </c>
      <c r="C1253" s="14" t="s">
        <v>132</v>
      </c>
      <c r="D1253" s="14" t="s">
        <v>6</v>
      </c>
      <c r="E1253" s="14" t="s">
        <v>7544</v>
      </c>
      <c r="F1253" s="14" t="s">
        <v>7</v>
      </c>
      <c r="G1253" s="14" t="s">
        <v>8</v>
      </c>
      <c r="H1253" s="14" t="s">
        <v>7547</v>
      </c>
      <c r="I1253" s="14" t="s">
        <v>7429</v>
      </c>
      <c r="J1253" s="14" t="s">
        <v>9</v>
      </c>
      <c r="K1253" s="14" t="s">
        <v>49</v>
      </c>
      <c r="L1253" s="15" t="s">
        <v>1623</v>
      </c>
      <c r="M1253" s="14" t="s">
        <v>8</v>
      </c>
      <c r="N1253" s="20" t="s">
        <v>22</v>
      </c>
      <c r="O1253" s="14" t="s">
        <v>22</v>
      </c>
      <c r="P1253" s="14" t="s">
        <v>22</v>
      </c>
      <c r="Q1253" s="14" t="s">
        <v>22</v>
      </c>
      <c r="R1253" s="14" t="s">
        <v>22</v>
      </c>
      <c r="S1253" s="14" t="s">
        <v>22</v>
      </c>
      <c r="T1253" s="14" t="s">
        <v>22</v>
      </c>
      <c r="U1253" s="14" t="s">
        <v>22</v>
      </c>
      <c r="V1253" s="14" t="s">
        <v>22</v>
      </c>
      <c r="W1253" s="14" t="s">
        <v>1222</v>
      </c>
      <c r="X1253" s="14" t="s">
        <v>22</v>
      </c>
      <c r="Y1253" s="14" t="s">
        <v>22</v>
      </c>
      <c r="Z1253" s="14" t="s">
        <v>22</v>
      </c>
      <c r="AA1253" s="14" t="s">
        <v>8</v>
      </c>
      <c r="AB1253" s="14" t="s">
        <v>22</v>
      </c>
      <c r="AC1253" s="16">
        <v>44812</v>
      </c>
      <c r="AD1253" s="14" t="s">
        <v>7</v>
      </c>
      <c r="AE1253" s="14" t="s">
        <v>22</v>
      </c>
      <c r="AF1253" s="14" t="s">
        <v>22</v>
      </c>
      <c r="AG1253" s="18"/>
    </row>
    <row r="1254" spans="1:33" s="14" customFormat="1" ht="16.25" customHeight="1" x14ac:dyDescent="0.4">
      <c r="A1254" s="14" t="s">
        <v>8696</v>
      </c>
      <c r="B1254" s="14">
        <v>9603167</v>
      </c>
      <c r="C1254" s="14" t="s">
        <v>132</v>
      </c>
      <c r="D1254" s="14" t="s">
        <v>6</v>
      </c>
      <c r="E1254" s="14" t="s">
        <v>7544</v>
      </c>
      <c r="F1254" s="14" t="s">
        <v>33</v>
      </c>
      <c r="G1254" s="14" t="s">
        <v>23</v>
      </c>
      <c r="H1254" s="14" t="s">
        <v>7547</v>
      </c>
      <c r="I1254" s="14" t="s">
        <v>7451</v>
      </c>
      <c r="J1254" s="14" t="s">
        <v>50</v>
      </c>
      <c r="K1254" s="14" t="s">
        <v>50</v>
      </c>
      <c r="L1254" s="15" t="s">
        <v>5892</v>
      </c>
      <c r="M1254" s="14" t="s">
        <v>289</v>
      </c>
      <c r="N1254" s="20" t="s">
        <v>1066</v>
      </c>
      <c r="O1254" s="14" t="s">
        <v>60</v>
      </c>
      <c r="P1254" s="14" t="s">
        <v>7423</v>
      </c>
      <c r="Q1254" s="14" t="s">
        <v>5893</v>
      </c>
      <c r="R1254" s="14" t="s">
        <v>7539</v>
      </c>
      <c r="S1254" s="14" t="s">
        <v>1068</v>
      </c>
      <c r="T1254" s="14" t="s">
        <v>5894</v>
      </c>
      <c r="U1254" s="14" t="s">
        <v>5895</v>
      </c>
      <c r="V1254" s="14" t="s">
        <v>1071</v>
      </c>
      <c r="W1254" s="14" t="s">
        <v>1072</v>
      </c>
      <c r="X1254" s="14" t="s">
        <v>19</v>
      </c>
      <c r="Y1254" s="14" t="s">
        <v>5896</v>
      </c>
      <c r="Z1254" s="14" t="s">
        <v>21</v>
      </c>
      <c r="AA1254" s="14" t="s">
        <v>23</v>
      </c>
      <c r="AB1254" s="14" t="s">
        <v>496</v>
      </c>
      <c r="AC1254" s="17">
        <v>43108</v>
      </c>
      <c r="AD1254" s="14" t="s">
        <v>5897</v>
      </c>
      <c r="AE1254" s="14" t="s">
        <v>22</v>
      </c>
      <c r="AF1254" s="14" t="s">
        <v>5898</v>
      </c>
      <c r="AG1254" s="18"/>
    </row>
    <row r="1255" spans="1:33" s="14" customFormat="1" ht="16.25" customHeight="1" x14ac:dyDescent="0.4">
      <c r="A1255" s="14" t="s">
        <v>8697</v>
      </c>
      <c r="B1255" s="14">
        <v>9603276</v>
      </c>
      <c r="C1255" s="14" t="s">
        <v>272</v>
      </c>
      <c r="D1255" s="14" t="s">
        <v>6</v>
      </c>
      <c r="E1255" s="14" t="s">
        <v>7545</v>
      </c>
      <c r="F1255" s="14" t="s">
        <v>7</v>
      </c>
      <c r="G1255" s="14" t="s">
        <v>8</v>
      </c>
      <c r="H1255" s="14" t="s">
        <v>7547</v>
      </c>
      <c r="I1255" s="14" t="s">
        <v>7457</v>
      </c>
      <c r="J1255" s="14" t="s">
        <v>50</v>
      </c>
      <c r="K1255" s="14" t="s">
        <v>50</v>
      </c>
      <c r="L1255" s="15" t="s">
        <v>5899</v>
      </c>
      <c r="M1255" s="14" t="s">
        <v>68</v>
      </c>
      <c r="N1255" s="20" t="s">
        <v>5900</v>
      </c>
      <c r="O1255" s="14" t="s">
        <v>13</v>
      </c>
      <c r="P1255" s="14" t="s">
        <v>7423</v>
      </c>
      <c r="Q1255" s="14" t="s">
        <v>5901</v>
      </c>
      <c r="R1255" s="14" t="s">
        <v>7539</v>
      </c>
      <c r="S1255" s="14" t="s">
        <v>5902</v>
      </c>
      <c r="T1255" s="14" t="s">
        <v>5903</v>
      </c>
      <c r="U1255" s="14" t="s">
        <v>5904</v>
      </c>
      <c r="V1255" s="14" t="s">
        <v>5905</v>
      </c>
      <c r="W1255" s="14" t="s">
        <v>1072</v>
      </c>
      <c r="X1255" s="14" t="s">
        <v>64</v>
      </c>
      <c r="Y1255" s="14" t="s">
        <v>5906</v>
      </c>
      <c r="Z1255" s="14" t="s">
        <v>21</v>
      </c>
      <c r="AA1255" s="14" t="s">
        <v>64</v>
      </c>
      <c r="AB1255" s="14" t="s">
        <v>496</v>
      </c>
      <c r="AC1255" s="17">
        <v>43107</v>
      </c>
      <c r="AD1255" s="14" t="s">
        <v>1625</v>
      </c>
      <c r="AE1255" s="14" t="s">
        <v>22</v>
      </c>
      <c r="AF1255" s="14" t="s">
        <v>22</v>
      </c>
      <c r="AG1255" s="18"/>
    </row>
    <row r="1256" spans="1:33" s="14" customFormat="1" ht="16.25" customHeight="1" x14ac:dyDescent="0.4">
      <c r="A1256" s="14" t="s">
        <v>8698</v>
      </c>
      <c r="B1256" s="14">
        <v>9603609</v>
      </c>
      <c r="C1256" s="14" t="s">
        <v>32</v>
      </c>
      <c r="D1256" s="14" t="s">
        <v>6</v>
      </c>
      <c r="E1256" s="14" t="s">
        <v>7544</v>
      </c>
      <c r="F1256" s="14" t="s">
        <v>33</v>
      </c>
      <c r="G1256" s="14" t="s">
        <v>23</v>
      </c>
      <c r="H1256" s="14" t="s">
        <v>7547</v>
      </c>
      <c r="I1256" s="14" t="s">
        <v>7430</v>
      </c>
      <c r="J1256" s="14" t="s">
        <v>9</v>
      </c>
      <c r="K1256" s="14" t="s">
        <v>49</v>
      </c>
      <c r="L1256" s="15" t="s">
        <v>5907</v>
      </c>
      <c r="M1256" s="14" t="s">
        <v>106</v>
      </c>
      <c r="N1256" s="20" t="s">
        <v>107</v>
      </c>
      <c r="O1256" s="14" t="s">
        <v>60</v>
      </c>
      <c r="P1256" s="14" t="s">
        <v>7423</v>
      </c>
      <c r="Q1256" s="14" t="s">
        <v>5785</v>
      </c>
      <c r="R1256" s="14" t="s">
        <v>7542</v>
      </c>
      <c r="S1256" s="14" t="s">
        <v>110</v>
      </c>
      <c r="T1256" s="14" t="s">
        <v>3660</v>
      </c>
      <c r="U1256" s="14" t="s">
        <v>116</v>
      </c>
      <c r="V1256" s="14" t="s">
        <v>5908</v>
      </c>
      <c r="W1256" s="14" t="s">
        <v>9088</v>
      </c>
      <c r="X1256" s="14" t="s">
        <v>29</v>
      </c>
      <c r="Y1256" s="14" t="s">
        <v>5787</v>
      </c>
      <c r="Z1256" s="14" t="s">
        <v>21</v>
      </c>
      <c r="AA1256" s="14" t="s">
        <v>23</v>
      </c>
      <c r="AB1256" s="14" t="s">
        <v>496</v>
      </c>
      <c r="AC1256" s="17">
        <v>43123</v>
      </c>
      <c r="AD1256" s="14" t="s">
        <v>7</v>
      </c>
      <c r="AE1256" s="14" t="s">
        <v>22</v>
      </c>
      <c r="AF1256" s="14" t="s">
        <v>22</v>
      </c>
      <c r="AG1256" s="18"/>
    </row>
    <row r="1257" spans="1:33" s="14" customFormat="1" ht="16.25" customHeight="1" x14ac:dyDescent="0.4">
      <c r="A1257" s="14" t="s">
        <v>8699</v>
      </c>
      <c r="B1257" s="14">
        <v>9603636</v>
      </c>
      <c r="C1257" s="14" t="s">
        <v>132</v>
      </c>
      <c r="D1257" s="14" t="s">
        <v>6</v>
      </c>
      <c r="E1257" s="14" t="s">
        <v>7544</v>
      </c>
      <c r="F1257" s="14" t="s">
        <v>33</v>
      </c>
      <c r="G1257" s="14" t="s">
        <v>8</v>
      </c>
      <c r="H1257" s="14" t="s">
        <v>7547</v>
      </c>
      <c r="I1257" s="14" t="s">
        <v>7472</v>
      </c>
      <c r="J1257" s="14" t="s">
        <v>50</v>
      </c>
      <c r="K1257" s="14" t="s">
        <v>50</v>
      </c>
      <c r="L1257" s="15" t="s">
        <v>5909</v>
      </c>
      <c r="M1257" s="14" t="s">
        <v>11</v>
      </c>
      <c r="N1257" s="20" t="s">
        <v>1895</v>
      </c>
      <c r="O1257" s="14" t="s">
        <v>13</v>
      </c>
      <c r="P1257" s="14" t="s">
        <v>7423</v>
      </c>
      <c r="Q1257" s="14" t="s">
        <v>5910</v>
      </c>
      <c r="R1257" s="14" t="s">
        <v>7541</v>
      </c>
      <c r="S1257" s="14" t="s">
        <v>1897</v>
      </c>
      <c r="T1257" s="14" t="s">
        <v>5911</v>
      </c>
      <c r="U1257" s="14" t="s">
        <v>5912</v>
      </c>
      <c r="V1257" s="14" t="s">
        <v>5913</v>
      </c>
      <c r="W1257" s="14" t="s">
        <v>9087</v>
      </c>
      <c r="X1257" s="14" t="s">
        <v>64</v>
      </c>
      <c r="Y1257" s="14" t="s">
        <v>2038</v>
      </c>
      <c r="Z1257" s="14" t="s">
        <v>21</v>
      </c>
      <c r="AA1257" s="14" t="s">
        <v>64</v>
      </c>
      <c r="AB1257" s="14" t="s">
        <v>496</v>
      </c>
      <c r="AC1257" s="17">
        <v>43312</v>
      </c>
      <c r="AD1257" s="14" t="s">
        <v>5914</v>
      </c>
      <c r="AE1257" s="14" t="s">
        <v>22</v>
      </c>
      <c r="AF1257" s="14" t="s">
        <v>5915</v>
      </c>
      <c r="AG1257" s="18"/>
    </row>
    <row r="1258" spans="1:33" s="14" customFormat="1" ht="16.25" customHeight="1" x14ac:dyDescent="0.4">
      <c r="A1258" s="14" t="s">
        <v>8700</v>
      </c>
      <c r="B1258" s="14">
        <v>9603720</v>
      </c>
      <c r="C1258" s="14" t="s">
        <v>272</v>
      </c>
      <c r="D1258" s="14" t="s">
        <v>6</v>
      </c>
      <c r="E1258" s="14" t="s">
        <v>7545</v>
      </c>
      <c r="F1258" s="14" t="s">
        <v>33</v>
      </c>
      <c r="G1258" s="14" t="s">
        <v>8</v>
      </c>
      <c r="H1258" s="14" t="s">
        <v>7546</v>
      </c>
      <c r="I1258" s="14" t="s">
        <v>7443</v>
      </c>
      <c r="J1258" s="14" t="s">
        <v>9</v>
      </c>
      <c r="K1258" s="14" t="s">
        <v>50</v>
      </c>
      <c r="L1258" s="15" t="s">
        <v>1624</v>
      </c>
      <c r="M1258" s="14" t="s">
        <v>8</v>
      </c>
      <c r="N1258" s="20" t="s">
        <v>22</v>
      </c>
      <c r="O1258" s="14" t="s">
        <v>22</v>
      </c>
      <c r="P1258" s="14" t="s">
        <v>22</v>
      </c>
      <c r="Q1258" s="14" t="s">
        <v>22</v>
      </c>
      <c r="R1258" s="14" t="s">
        <v>22</v>
      </c>
      <c r="S1258" s="14" t="s">
        <v>22</v>
      </c>
      <c r="T1258" s="14" t="s">
        <v>22</v>
      </c>
      <c r="U1258" s="14" t="s">
        <v>22</v>
      </c>
      <c r="V1258" s="14" t="s">
        <v>22</v>
      </c>
      <c r="W1258" s="14" t="s">
        <v>1222</v>
      </c>
      <c r="X1258" s="14" t="s">
        <v>22</v>
      </c>
      <c r="Y1258" s="14" t="s">
        <v>1608</v>
      </c>
      <c r="Z1258" s="14" t="s">
        <v>22</v>
      </c>
      <c r="AA1258" s="14" t="s">
        <v>8</v>
      </c>
      <c r="AB1258" s="14" t="s">
        <v>22</v>
      </c>
      <c r="AC1258" s="17">
        <v>43106</v>
      </c>
      <c r="AD1258" s="14" t="s">
        <v>1625</v>
      </c>
      <c r="AE1258" s="14" t="s">
        <v>22</v>
      </c>
      <c r="AF1258" s="14" t="s">
        <v>22</v>
      </c>
      <c r="AG1258" s="18"/>
    </row>
    <row r="1259" spans="1:33" s="14" customFormat="1" ht="16.25" customHeight="1" x14ac:dyDescent="0.4">
      <c r="A1259" s="14" t="s">
        <v>8701</v>
      </c>
      <c r="B1259" s="14">
        <v>9603738</v>
      </c>
      <c r="C1259" s="14" t="s">
        <v>756</v>
      </c>
      <c r="D1259" s="14" t="s">
        <v>6</v>
      </c>
      <c r="E1259" s="14" t="s">
        <v>7544</v>
      </c>
      <c r="F1259" s="14" t="s">
        <v>33</v>
      </c>
      <c r="G1259" s="14" t="s">
        <v>23</v>
      </c>
      <c r="H1259" s="14" t="s">
        <v>7547</v>
      </c>
      <c r="I1259" s="14" t="s">
        <v>7465</v>
      </c>
      <c r="J1259" s="14" t="s">
        <v>9</v>
      </c>
      <c r="K1259" s="14" t="s">
        <v>50</v>
      </c>
      <c r="L1259" s="15" t="s">
        <v>5916</v>
      </c>
      <c r="M1259" s="14" t="s">
        <v>274</v>
      </c>
      <c r="N1259" s="20" t="s">
        <v>275</v>
      </c>
      <c r="O1259" s="14" t="s">
        <v>60</v>
      </c>
      <c r="P1259" s="14" t="s">
        <v>7423</v>
      </c>
      <c r="Q1259" s="14" t="s">
        <v>283</v>
      </c>
      <c r="R1259" s="14" t="s">
        <v>7542</v>
      </c>
      <c r="S1259" s="14" t="s">
        <v>277</v>
      </c>
      <c r="T1259" s="14" t="s">
        <v>284</v>
      </c>
      <c r="U1259" s="14" t="s">
        <v>285</v>
      </c>
      <c r="V1259" s="14" t="s">
        <v>5917</v>
      </c>
      <c r="W1259" s="14" t="s">
        <v>9088</v>
      </c>
      <c r="X1259" s="14" t="s">
        <v>29</v>
      </c>
      <c r="Y1259" s="14" t="s">
        <v>611</v>
      </c>
      <c r="Z1259" s="14" t="s">
        <v>21</v>
      </c>
      <c r="AA1259" s="14" t="s">
        <v>23</v>
      </c>
      <c r="AB1259" s="14" t="s">
        <v>496</v>
      </c>
      <c r="AC1259" s="17">
        <v>43135</v>
      </c>
      <c r="AD1259" s="14" t="s">
        <v>7</v>
      </c>
      <c r="AE1259" s="14" t="s">
        <v>22</v>
      </c>
      <c r="AF1259" s="14" t="s">
        <v>287</v>
      </c>
      <c r="AG1259" s="18"/>
    </row>
    <row r="1260" spans="1:33" s="14" customFormat="1" ht="16.25" customHeight="1" x14ac:dyDescent="0.4">
      <c r="A1260" s="14" t="s">
        <v>8702</v>
      </c>
      <c r="B1260" s="14">
        <v>9604150</v>
      </c>
      <c r="C1260" s="14" t="s">
        <v>104</v>
      </c>
      <c r="D1260" s="14" t="s">
        <v>6</v>
      </c>
      <c r="E1260" s="14" t="s">
        <v>7545</v>
      </c>
      <c r="F1260" s="14" t="s">
        <v>33</v>
      </c>
      <c r="G1260" s="14" t="s">
        <v>8</v>
      </c>
      <c r="H1260" s="14" t="s">
        <v>7547</v>
      </c>
      <c r="I1260" s="14" t="s">
        <v>7437</v>
      </c>
      <c r="J1260" s="14" t="s">
        <v>50</v>
      </c>
      <c r="K1260" s="14" t="s">
        <v>50</v>
      </c>
      <c r="L1260" s="15" t="s">
        <v>5918</v>
      </c>
      <c r="M1260" s="14" t="s">
        <v>106</v>
      </c>
      <c r="N1260" s="20" t="s">
        <v>2063</v>
      </c>
      <c r="O1260" s="14" t="s">
        <v>36</v>
      </c>
      <c r="P1260" s="14" t="s">
        <v>7423</v>
      </c>
      <c r="Q1260" s="14" t="s">
        <v>5919</v>
      </c>
      <c r="R1260" s="14" t="s">
        <v>7542</v>
      </c>
      <c r="S1260" s="14" t="s">
        <v>2065</v>
      </c>
      <c r="T1260" s="14" t="s">
        <v>5920</v>
      </c>
      <c r="U1260" s="14" t="s">
        <v>5921</v>
      </c>
      <c r="V1260" s="14" t="s">
        <v>5922</v>
      </c>
      <c r="W1260" s="14" t="s">
        <v>9088</v>
      </c>
      <c r="X1260" s="14" t="s">
        <v>19</v>
      </c>
      <c r="Y1260" s="14" t="s">
        <v>4911</v>
      </c>
      <c r="Z1260" s="14" t="s">
        <v>21</v>
      </c>
      <c r="AA1260" s="14" t="s">
        <v>23</v>
      </c>
      <c r="AB1260" s="14" t="s">
        <v>496</v>
      </c>
      <c r="AC1260" s="17">
        <v>43082</v>
      </c>
      <c r="AD1260" s="14" t="s">
        <v>7</v>
      </c>
      <c r="AE1260" s="14" t="s">
        <v>22</v>
      </c>
      <c r="AF1260" s="14" t="s">
        <v>5923</v>
      </c>
      <c r="AG1260" s="18"/>
    </row>
    <row r="1261" spans="1:33" s="14" customFormat="1" ht="16.25" customHeight="1" x14ac:dyDescent="0.4">
      <c r="A1261" s="14" t="s">
        <v>8703</v>
      </c>
      <c r="B1261" s="14">
        <v>9604336</v>
      </c>
      <c r="C1261" s="14" t="s">
        <v>699</v>
      </c>
      <c r="D1261" s="14" t="s">
        <v>6</v>
      </c>
      <c r="E1261" s="14" t="s">
        <v>7544</v>
      </c>
      <c r="F1261" s="14" t="s">
        <v>7</v>
      </c>
      <c r="G1261" s="14" t="s">
        <v>8</v>
      </c>
      <c r="H1261" s="14" t="s">
        <v>7547</v>
      </c>
      <c r="I1261" s="14" t="s">
        <v>7471</v>
      </c>
      <c r="J1261" s="14" t="s">
        <v>9</v>
      </c>
      <c r="K1261" s="14" t="s">
        <v>9</v>
      </c>
      <c r="L1261" s="15" t="s">
        <v>5924</v>
      </c>
      <c r="M1261" s="14" t="s">
        <v>52</v>
      </c>
      <c r="N1261" s="20" t="s">
        <v>1066</v>
      </c>
      <c r="O1261" s="14" t="s">
        <v>900</v>
      </c>
      <c r="P1261" s="14" t="s">
        <v>7423</v>
      </c>
      <c r="Q1261" s="14" t="s">
        <v>5925</v>
      </c>
      <c r="R1261" s="14" t="s">
        <v>22</v>
      </c>
      <c r="S1261" s="14" t="s">
        <v>1068</v>
      </c>
      <c r="T1261" s="14" t="s">
        <v>9112</v>
      </c>
      <c r="U1261" s="14" t="s">
        <v>22</v>
      </c>
      <c r="V1261" s="14" t="s">
        <v>5926</v>
      </c>
      <c r="W1261" s="14" t="s">
        <v>22</v>
      </c>
      <c r="X1261" s="14" t="s">
        <v>19</v>
      </c>
      <c r="Y1261" s="14" t="s">
        <v>902</v>
      </c>
      <c r="Z1261" s="14" t="s">
        <v>21</v>
      </c>
      <c r="AA1261" s="14" t="s">
        <v>23</v>
      </c>
      <c r="AB1261" s="14" t="s">
        <v>22</v>
      </c>
      <c r="AC1261" s="16">
        <v>44395</v>
      </c>
      <c r="AD1261" s="14" t="s">
        <v>5927</v>
      </c>
      <c r="AE1261" s="14" t="s">
        <v>7</v>
      </c>
      <c r="AF1261" s="14" t="s">
        <v>22</v>
      </c>
      <c r="AG1261" s="18"/>
    </row>
    <row r="1262" spans="1:33" s="14" customFormat="1" ht="16.25" customHeight="1" x14ac:dyDescent="0.4">
      <c r="A1262" s="14" t="s">
        <v>8704</v>
      </c>
      <c r="B1262" s="14">
        <v>9604601</v>
      </c>
      <c r="C1262" s="14" t="s">
        <v>132</v>
      </c>
      <c r="D1262" s="14" t="s">
        <v>6</v>
      </c>
      <c r="E1262" s="14" t="s">
        <v>7545</v>
      </c>
      <c r="F1262" s="14" t="s">
        <v>33</v>
      </c>
      <c r="G1262" s="14" t="s">
        <v>23</v>
      </c>
      <c r="H1262" s="14" t="s">
        <v>7547</v>
      </c>
      <c r="I1262" s="14" t="s">
        <v>7471</v>
      </c>
      <c r="J1262" s="14" t="s">
        <v>9</v>
      </c>
      <c r="K1262" s="14" t="s">
        <v>49</v>
      </c>
      <c r="L1262" s="15" t="s">
        <v>1626</v>
      </c>
      <c r="M1262" s="14" t="s">
        <v>8</v>
      </c>
      <c r="N1262" s="20" t="s">
        <v>22</v>
      </c>
      <c r="O1262" s="14" t="s">
        <v>22</v>
      </c>
      <c r="P1262" s="14" t="s">
        <v>22</v>
      </c>
      <c r="Q1262" s="14" t="s">
        <v>22</v>
      </c>
      <c r="R1262" s="14" t="s">
        <v>22</v>
      </c>
      <c r="S1262" s="14" t="s">
        <v>22</v>
      </c>
      <c r="T1262" s="14" t="s">
        <v>22</v>
      </c>
      <c r="U1262" s="14" t="s">
        <v>22</v>
      </c>
      <c r="V1262" s="14" t="s">
        <v>22</v>
      </c>
      <c r="W1262" s="14" t="s">
        <v>1227</v>
      </c>
      <c r="X1262" s="14" t="s">
        <v>22</v>
      </c>
      <c r="Y1262" s="14" t="s">
        <v>1535</v>
      </c>
      <c r="Z1262" s="14" t="s">
        <v>22</v>
      </c>
      <c r="AA1262" s="14" t="s">
        <v>8</v>
      </c>
      <c r="AB1262" s="14" t="s">
        <v>22</v>
      </c>
      <c r="AC1262" s="17">
        <v>42921</v>
      </c>
      <c r="AD1262" s="14" t="s">
        <v>7</v>
      </c>
      <c r="AE1262" s="14" t="s">
        <v>22</v>
      </c>
      <c r="AF1262" s="14" t="s">
        <v>22</v>
      </c>
      <c r="AG1262" s="18"/>
    </row>
    <row r="1263" spans="1:33" s="14" customFormat="1" ht="16.25" customHeight="1" x14ac:dyDescent="0.4">
      <c r="A1263" s="14" t="s">
        <v>8705</v>
      </c>
      <c r="B1263" s="14">
        <v>9604857</v>
      </c>
      <c r="C1263" s="14" t="s">
        <v>4</v>
      </c>
      <c r="D1263" s="14" t="s">
        <v>6</v>
      </c>
      <c r="E1263" s="14" t="s">
        <v>7544</v>
      </c>
      <c r="F1263" s="14" t="s">
        <v>7</v>
      </c>
      <c r="G1263" s="14" t="s">
        <v>8</v>
      </c>
      <c r="H1263" s="14" t="s">
        <v>7547</v>
      </c>
      <c r="I1263" s="14" t="s">
        <v>7467</v>
      </c>
      <c r="J1263" s="14" t="s">
        <v>9</v>
      </c>
      <c r="K1263" s="14" t="s">
        <v>50</v>
      </c>
      <c r="L1263" s="15" t="s">
        <v>5928</v>
      </c>
      <c r="M1263" s="14" t="s">
        <v>289</v>
      </c>
      <c r="N1263" s="20" t="s">
        <v>305</v>
      </c>
      <c r="O1263" s="14" t="s">
        <v>108</v>
      </c>
      <c r="P1263" s="14" t="s">
        <v>7423</v>
      </c>
      <c r="Q1263" s="14" t="s">
        <v>640</v>
      </c>
      <c r="R1263" s="14" t="s">
        <v>7542</v>
      </c>
      <c r="S1263" s="14" t="s">
        <v>307</v>
      </c>
      <c r="T1263" s="14" t="s">
        <v>641</v>
      </c>
      <c r="U1263" s="14" t="s">
        <v>642</v>
      </c>
      <c r="V1263" s="14" t="s">
        <v>643</v>
      </c>
      <c r="W1263" s="14" t="s">
        <v>9088</v>
      </c>
      <c r="X1263" s="14" t="s">
        <v>19</v>
      </c>
      <c r="Y1263" s="14" t="s">
        <v>644</v>
      </c>
      <c r="Z1263" s="14" t="s">
        <v>21</v>
      </c>
      <c r="AA1263" s="14" t="s">
        <v>23</v>
      </c>
      <c r="AB1263" s="14" t="s">
        <v>496</v>
      </c>
      <c r="AC1263" s="17">
        <v>43120</v>
      </c>
      <c r="AD1263" s="14" t="s">
        <v>7</v>
      </c>
      <c r="AE1263" s="14" t="s">
        <v>22</v>
      </c>
      <c r="AF1263" s="14" t="s">
        <v>645</v>
      </c>
      <c r="AG1263" s="18"/>
    </row>
    <row r="1264" spans="1:33" s="14" customFormat="1" ht="16.25" customHeight="1" x14ac:dyDescent="0.4">
      <c r="A1264" s="14" t="s">
        <v>8706</v>
      </c>
      <c r="B1264" s="14">
        <v>9605773</v>
      </c>
      <c r="C1264" s="14" t="s">
        <v>143</v>
      </c>
      <c r="D1264" s="14" t="s">
        <v>6</v>
      </c>
      <c r="E1264" s="14" t="s">
        <v>7545</v>
      </c>
      <c r="F1264" s="14" t="s">
        <v>33</v>
      </c>
      <c r="G1264" s="14" t="s">
        <v>8</v>
      </c>
      <c r="H1264" s="14" t="s">
        <v>7547</v>
      </c>
      <c r="I1264" s="14" t="s">
        <v>7441</v>
      </c>
      <c r="J1264" s="14" t="s">
        <v>50</v>
      </c>
      <c r="K1264" s="14" t="s">
        <v>50</v>
      </c>
      <c r="L1264" s="15" t="s">
        <v>5929</v>
      </c>
      <c r="M1264" s="14" t="s">
        <v>145</v>
      </c>
      <c r="N1264" s="20" t="s">
        <v>146</v>
      </c>
      <c r="O1264" s="14" t="s">
        <v>44</v>
      </c>
      <c r="P1264" s="14" t="s">
        <v>7423</v>
      </c>
      <c r="Q1264" s="14" t="s">
        <v>155</v>
      </c>
      <c r="R1264" s="14" t="s">
        <v>7542</v>
      </c>
      <c r="S1264" s="14" t="s">
        <v>148</v>
      </c>
      <c r="T1264" s="14" t="s">
        <v>156</v>
      </c>
      <c r="U1264" s="14" t="s">
        <v>589</v>
      </c>
      <c r="V1264" s="14" t="s">
        <v>5930</v>
      </c>
      <c r="W1264" s="14" t="s">
        <v>9088</v>
      </c>
      <c r="X1264" s="14" t="s">
        <v>19</v>
      </c>
      <c r="Y1264" s="14" t="s">
        <v>158</v>
      </c>
      <c r="Z1264" s="14" t="s">
        <v>21</v>
      </c>
      <c r="AA1264" s="14" t="s">
        <v>23</v>
      </c>
      <c r="AB1264" s="14" t="s">
        <v>496</v>
      </c>
      <c r="AC1264" s="17">
        <v>43421</v>
      </c>
      <c r="AD1264" s="14" t="s">
        <v>7</v>
      </c>
      <c r="AE1264" s="14" t="s">
        <v>22</v>
      </c>
      <c r="AF1264" s="14" t="s">
        <v>160</v>
      </c>
      <c r="AG1264" s="18"/>
    </row>
    <row r="1265" spans="1:33" s="14" customFormat="1" ht="16.25" customHeight="1" x14ac:dyDescent="0.4">
      <c r="A1265" s="14" t="s">
        <v>8707</v>
      </c>
      <c r="B1265" s="14">
        <v>9605798</v>
      </c>
      <c r="C1265" s="14" t="s">
        <v>132</v>
      </c>
      <c r="D1265" s="14" t="s">
        <v>6</v>
      </c>
      <c r="E1265" s="14" t="s">
        <v>7544</v>
      </c>
      <c r="F1265" s="14" t="s">
        <v>33</v>
      </c>
      <c r="G1265" s="14" t="s">
        <v>8</v>
      </c>
      <c r="H1265" s="14" t="s">
        <v>7547</v>
      </c>
      <c r="I1265" s="14" t="s">
        <v>7438</v>
      </c>
      <c r="J1265" s="14" t="s">
        <v>9</v>
      </c>
      <c r="K1265" s="14" t="s">
        <v>9</v>
      </c>
      <c r="L1265" s="15" t="s">
        <v>5931</v>
      </c>
      <c r="M1265" s="14" t="s">
        <v>52</v>
      </c>
      <c r="N1265" s="20" t="s">
        <v>1972</v>
      </c>
      <c r="O1265" s="14" t="s">
        <v>13</v>
      </c>
      <c r="P1265" s="14" t="s">
        <v>7423</v>
      </c>
      <c r="Q1265" s="14" t="s">
        <v>5932</v>
      </c>
      <c r="R1265" s="14" t="s">
        <v>7541</v>
      </c>
      <c r="S1265" s="14" t="s">
        <v>1974</v>
      </c>
      <c r="T1265" s="14" t="s">
        <v>5933</v>
      </c>
      <c r="U1265" s="14" t="s">
        <v>5934</v>
      </c>
      <c r="V1265" s="14" t="s">
        <v>5935</v>
      </c>
      <c r="W1265" s="14" t="s">
        <v>9087</v>
      </c>
      <c r="X1265" s="14" t="s">
        <v>64</v>
      </c>
      <c r="Y1265" s="14" t="s">
        <v>5936</v>
      </c>
      <c r="Z1265" s="14" t="s">
        <v>21</v>
      </c>
      <c r="AA1265" s="14" t="s">
        <v>64</v>
      </c>
      <c r="AB1265" s="14" t="s">
        <v>496</v>
      </c>
      <c r="AC1265" s="17">
        <v>43815</v>
      </c>
      <c r="AD1265" s="14" t="s">
        <v>5937</v>
      </c>
      <c r="AE1265" s="14" t="s">
        <v>22</v>
      </c>
      <c r="AF1265" s="14" t="s">
        <v>22</v>
      </c>
      <c r="AG1265" s="18"/>
    </row>
    <row r="1266" spans="1:33" s="14" customFormat="1" ht="16.25" customHeight="1" x14ac:dyDescent="0.4">
      <c r="A1266" s="14" t="s">
        <v>8708</v>
      </c>
      <c r="B1266" s="14">
        <v>9605823</v>
      </c>
      <c r="C1266" s="14" t="s">
        <v>272</v>
      </c>
      <c r="D1266" s="14" t="s">
        <v>6</v>
      </c>
      <c r="E1266" s="14" t="s">
        <v>7544</v>
      </c>
      <c r="F1266" s="14" t="s">
        <v>33</v>
      </c>
      <c r="G1266" s="14" t="s">
        <v>8</v>
      </c>
      <c r="H1266" s="14" t="s">
        <v>7547</v>
      </c>
      <c r="I1266" s="14" t="s">
        <v>7470</v>
      </c>
      <c r="J1266" s="14" t="s">
        <v>9</v>
      </c>
      <c r="K1266" s="14" t="s">
        <v>50</v>
      </c>
      <c r="L1266" s="15" t="s">
        <v>1627</v>
      </c>
      <c r="M1266" s="14" t="s">
        <v>8</v>
      </c>
      <c r="N1266" s="20" t="s">
        <v>22</v>
      </c>
      <c r="O1266" s="14" t="s">
        <v>22</v>
      </c>
      <c r="P1266" s="14" t="s">
        <v>22</v>
      </c>
      <c r="Q1266" s="14" t="s">
        <v>22</v>
      </c>
      <c r="R1266" s="14" t="s">
        <v>22</v>
      </c>
      <c r="S1266" s="14" t="s">
        <v>22</v>
      </c>
      <c r="T1266" s="14" t="s">
        <v>22</v>
      </c>
      <c r="U1266" s="14" t="s">
        <v>22</v>
      </c>
      <c r="V1266" s="14" t="s">
        <v>22</v>
      </c>
      <c r="W1266" s="14" t="s">
        <v>1222</v>
      </c>
      <c r="X1266" s="14" t="s">
        <v>22</v>
      </c>
      <c r="Y1266" s="14" t="s">
        <v>22</v>
      </c>
      <c r="Z1266" s="14" t="s">
        <v>22</v>
      </c>
      <c r="AA1266" s="14" t="s">
        <v>8</v>
      </c>
      <c r="AB1266" s="14" t="s">
        <v>22</v>
      </c>
      <c r="AC1266" s="17">
        <v>43288</v>
      </c>
      <c r="AD1266" s="14" t="s">
        <v>7</v>
      </c>
      <c r="AE1266" s="14" t="s">
        <v>22</v>
      </c>
      <c r="AF1266" s="14" t="s">
        <v>22</v>
      </c>
      <c r="AG1266" s="18"/>
    </row>
    <row r="1267" spans="1:33" s="14" customFormat="1" ht="16.25" customHeight="1" x14ac:dyDescent="0.4">
      <c r="A1267" s="14" t="s">
        <v>8709</v>
      </c>
      <c r="B1267" s="14">
        <v>9605847</v>
      </c>
      <c r="C1267" s="14" t="s">
        <v>32</v>
      </c>
      <c r="D1267" s="14" t="s">
        <v>6</v>
      </c>
      <c r="E1267" s="14" t="s">
        <v>7544</v>
      </c>
      <c r="F1267" s="14" t="s">
        <v>33</v>
      </c>
      <c r="G1267" s="14" t="s">
        <v>8</v>
      </c>
      <c r="H1267" s="14" t="s">
        <v>7547</v>
      </c>
      <c r="I1267" s="14" t="s">
        <v>7491</v>
      </c>
      <c r="J1267" s="14" t="s">
        <v>9</v>
      </c>
      <c r="K1267" s="14" t="s">
        <v>9</v>
      </c>
      <c r="L1267" s="15" t="s">
        <v>5938</v>
      </c>
      <c r="M1267" s="14" t="s">
        <v>11</v>
      </c>
      <c r="N1267" s="20" t="s">
        <v>2517</v>
      </c>
      <c r="O1267" s="14" t="s">
        <v>13</v>
      </c>
      <c r="P1267" s="14" t="s">
        <v>7423</v>
      </c>
      <c r="Q1267" s="14" t="s">
        <v>5939</v>
      </c>
      <c r="R1267" s="14" t="s">
        <v>7541</v>
      </c>
      <c r="S1267" s="14" t="s">
        <v>2519</v>
      </c>
      <c r="T1267" s="14" t="s">
        <v>5940</v>
      </c>
      <c r="U1267" s="14" t="s">
        <v>5941</v>
      </c>
      <c r="V1267" s="14" t="s">
        <v>5942</v>
      </c>
      <c r="W1267" s="14" t="s">
        <v>9087</v>
      </c>
      <c r="X1267" s="14" t="s">
        <v>64</v>
      </c>
      <c r="Y1267" s="14" t="s">
        <v>5943</v>
      </c>
      <c r="Z1267" s="14" t="s">
        <v>84</v>
      </c>
      <c r="AA1267" s="14" t="s">
        <v>64</v>
      </c>
      <c r="AB1267" s="14" t="s">
        <v>496</v>
      </c>
      <c r="AC1267" s="17">
        <v>43291</v>
      </c>
      <c r="AD1267" s="14" t="s">
        <v>5944</v>
      </c>
      <c r="AE1267" s="14" t="s">
        <v>22</v>
      </c>
      <c r="AF1267" s="14" t="s">
        <v>22</v>
      </c>
      <c r="AG1267" s="18"/>
    </row>
    <row r="1268" spans="1:33" s="14" customFormat="1" ht="16.25" customHeight="1" x14ac:dyDescent="0.4">
      <c r="A1268" s="14" t="s">
        <v>8710</v>
      </c>
      <c r="B1268" s="14">
        <v>9605893</v>
      </c>
      <c r="C1268" s="14" t="s">
        <v>246</v>
      </c>
      <c r="D1268" s="14" t="s">
        <v>6</v>
      </c>
      <c r="E1268" s="14" t="s">
        <v>7544</v>
      </c>
      <c r="F1268" s="14" t="s">
        <v>33</v>
      </c>
      <c r="G1268" s="14" t="s">
        <v>8</v>
      </c>
      <c r="H1268" s="14" t="s">
        <v>7546</v>
      </c>
      <c r="I1268" s="14" t="s">
        <v>7485</v>
      </c>
      <c r="J1268" s="14" t="s">
        <v>9</v>
      </c>
      <c r="K1268" s="14" t="s">
        <v>50</v>
      </c>
      <c r="L1268" s="15" t="s">
        <v>5945</v>
      </c>
      <c r="M1268" s="14" t="s">
        <v>163</v>
      </c>
      <c r="N1268" s="20" t="s">
        <v>560</v>
      </c>
      <c r="O1268" s="14" t="s">
        <v>13</v>
      </c>
      <c r="P1268" s="14" t="s">
        <v>7423</v>
      </c>
      <c r="Q1268" s="14" t="s">
        <v>5946</v>
      </c>
      <c r="R1268" s="14" t="s">
        <v>7542</v>
      </c>
      <c r="S1268" s="14" t="s">
        <v>562</v>
      </c>
      <c r="T1268" s="14" t="s">
        <v>3560</v>
      </c>
      <c r="U1268" s="14" t="s">
        <v>5947</v>
      </c>
      <c r="V1268" s="14" t="s">
        <v>5948</v>
      </c>
      <c r="W1268" s="14" t="s">
        <v>9088</v>
      </c>
      <c r="X1268" s="14" t="s">
        <v>19</v>
      </c>
      <c r="Y1268" s="14" t="s">
        <v>5949</v>
      </c>
      <c r="Z1268" s="14" t="s">
        <v>21</v>
      </c>
      <c r="AA1268" s="14" t="s">
        <v>23</v>
      </c>
      <c r="AB1268" s="14" t="s">
        <v>4992</v>
      </c>
      <c r="AC1268" s="17">
        <v>43275</v>
      </c>
      <c r="AD1268" s="14" t="s">
        <v>7</v>
      </c>
      <c r="AE1268" s="14" t="s">
        <v>22</v>
      </c>
      <c r="AF1268" s="14" t="s">
        <v>3565</v>
      </c>
      <c r="AG1268" s="18"/>
    </row>
    <row r="1269" spans="1:33" s="14" customFormat="1" ht="16.25" customHeight="1" x14ac:dyDescent="0.4">
      <c r="A1269" s="14" t="s">
        <v>8711</v>
      </c>
      <c r="B1269" s="14">
        <v>9605936</v>
      </c>
      <c r="C1269" s="14" t="s">
        <v>90</v>
      </c>
      <c r="D1269" s="14" t="s">
        <v>6</v>
      </c>
      <c r="E1269" s="14" t="s">
        <v>7544</v>
      </c>
      <c r="F1269" s="14" t="s">
        <v>33</v>
      </c>
      <c r="G1269" s="14" t="s">
        <v>23</v>
      </c>
      <c r="H1269" s="14" t="s">
        <v>7547</v>
      </c>
      <c r="I1269" s="14" t="s">
        <v>7464</v>
      </c>
      <c r="J1269" s="14" t="s">
        <v>9</v>
      </c>
      <c r="K1269" s="14" t="s">
        <v>50</v>
      </c>
      <c r="L1269" s="15" t="s">
        <v>5950</v>
      </c>
      <c r="M1269" s="14" t="s">
        <v>177</v>
      </c>
      <c r="N1269" s="20" t="s">
        <v>358</v>
      </c>
      <c r="O1269" s="14" t="s">
        <v>36</v>
      </c>
      <c r="P1269" s="14" t="s">
        <v>7423</v>
      </c>
      <c r="Q1269" s="14" t="s">
        <v>5951</v>
      </c>
      <c r="R1269" s="14" t="s">
        <v>7542</v>
      </c>
      <c r="S1269" s="14" t="s">
        <v>667</v>
      </c>
      <c r="T1269" s="14" t="s">
        <v>5952</v>
      </c>
      <c r="U1269" s="14" t="s">
        <v>5953</v>
      </c>
      <c r="V1269" s="14" t="s">
        <v>670</v>
      </c>
      <c r="W1269" s="14" t="s">
        <v>9088</v>
      </c>
      <c r="X1269" s="14" t="s">
        <v>29</v>
      </c>
      <c r="Y1269" s="14" t="s">
        <v>713</v>
      </c>
      <c r="Z1269" s="14" t="s">
        <v>84</v>
      </c>
      <c r="AA1269" s="14" t="s">
        <v>23</v>
      </c>
      <c r="AB1269" s="14" t="s">
        <v>496</v>
      </c>
      <c r="AC1269" s="17">
        <v>43299</v>
      </c>
      <c r="AD1269" s="14" t="s">
        <v>7</v>
      </c>
      <c r="AE1269" s="14" t="s">
        <v>22</v>
      </c>
      <c r="AF1269" s="14" t="s">
        <v>5954</v>
      </c>
      <c r="AG1269" s="18"/>
    </row>
    <row r="1270" spans="1:33" s="14" customFormat="1" ht="16.25" customHeight="1" x14ac:dyDescent="0.4">
      <c r="A1270" s="14" t="s">
        <v>8712</v>
      </c>
      <c r="B1270" s="14">
        <v>9605953</v>
      </c>
      <c r="C1270" s="14" t="s">
        <v>32</v>
      </c>
      <c r="D1270" s="14" t="s">
        <v>612</v>
      </c>
      <c r="E1270" s="14" t="s">
        <v>7544</v>
      </c>
      <c r="F1270" s="14" t="s">
        <v>7</v>
      </c>
      <c r="G1270" s="14" t="s">
        <v>23</v>
      </c>
      <c r="H1270" s="14" t="s">
        <v>7546</v>
      </c>
      <c r="I1270" s="14" t="s">
        <v>7465</v>
      </c>
      <c r="J1270" s="14" t="s">
        <v>50</v>
      </c>
      <c r="K1270" s="14" t="s">
        <v>50</v>
      </c>
      <c r="L1270" s="15" t="s">
        <v>1226</v>
      </c>
      <c r="M1270" s="14" t="s">
        <v>8</v>
      </c>
      <c r="N1270" s="20" t="s">
        <v>22</v>
      </c>
      <c r="O1270" s="14" t="s">
        <v>22</v>
      </c>
      <c r="P1270" s="14" t="s">
        <v>22</v>
      </c>
      <c r="Q1270" s="14" t="s">
        <v>22</v>
      </c>
      <c r="R1270" s="14" t="s">
        <v>22</v>
      </c>
      <c r="S1270" s="14" t="s">
        <v>22</v>
      </c>
      <c r="T1270" s="14" t="s">
        <v>22</v>
      </c>
      <c r="U1270" s="14" t="s">
        <v>22</v>
      </c>
      <c r="V1270" s="14" t="s">
        <v>22</v>
      </c>
      <c r="W1270" s="14" t="s">
        <v>1227</v>
      </c>
      <c r="X1270" s="14" t="s">
        <v>22</v>
      </c>
      <c r="Y1270" s="14" t="s">
        <v>22</v>
      </c>
      <c r="Z1270" s="14" t="s">
        <v>22</v>
      </c>
      <c r="AA1270" s="14" t="s">
        <v>8</v>
      </c>
      <c r="AB1270" s="14" t="s">
        <v>22</v>
      </c>
      <c r="AC1270" s="16">
        <v>45341</v>
      </c>
      <c r="AD1270" s="14" t="s">
        <v>7</v>
      </c>
      <c r="AE1270" s="14" t="s">
        <v>22</v>
      </c>
      <c r="AF1270" s="14" t="s">
        <v>22</v>
      </c>
      <c r="AG1270" s="18"/>
    </row>
    <row r="1271" spans="1:33" s="14" customFormat="1" ht="16.25" customHeight="1" x14ac:dyDescent="0.4">
      <c r="A1271" s="14" t="s">
        <v>8713</v>
      </c>
      <c r="B1271" s="14">
        <v>9605963</v>
      </c>
      <c r="C1271" s="14" t="s">
        <v>699</v>
      </c>
      <c r="D1271" s="14" t="s">
        <v>6</v>
      </c>
      <c r="E1271" s="14" t="s">
        <v>7544</v>
      </c>
      <c r="F1271" s="14" t="s">
        <v>33</v>
      </c>
      <c r="G1271" s="14" t="s">
        <v>8</v>
      </c>
      <c r="H1271" s="14" t="s">
        <v>7547</v>
      </c>
      <c r="I1271" s="14" t="s">
        <v>7445</v>
      </c>
      <c r="J1271" s="14" t="s">
        <v>9</v>
      </c>
      <c r="K1271" s="14" t="s">
        <v>50</v>
      </c>
      <c r="L1271" s="15" t="s">
        <v>5955</v>
      </c>
      <c r="M1271" s="14" t="s">
        <v>289</v>
      </c>
      <c r="N1271" s="20" t="s">
        <v>1883</v>
      </c>
      <c r="O1271" s="14" t="s">
        <v>13</v>
      </c>
      <c r="P1271" s="14" t="s">
        <v>7423</v>
      </c>
      <c r="Q1271" s="14" t="s">
        <v>5956</v>
      </c>
      <c r="R1271" s="14" t="s">
        <v>7542</v>
      </c>
      <c r="S1271" s="14" t="s">
        <v>5957</v>
      </c>
      <c r="T1271" s="14" t="s">
        <v>5958</v>
      </c>
      <c r="U1271" s="14" t="s">
        <v>5959</v>
      </c>
      <c r="V1271" s="14" t="s">
        <v>5960</v>
      </c>
      <c r="W1271" s="14" t="s">
        <v>9088</v>
      </c>
      <c r="X1271" s="14" t="s">
        <v>64</v>
      </c>
      <c r="Y1271" s="14" t="s">
        <v>1101</v>
      </c>
      <c r="Z1271" s="14" t="s">
        <v>21</v>
      </c>
      <c r="AA1271" s="14" t="s">
        <v>64</v>
      </c>
      <c r="AB1271" s="14" t="s">
        <v>496</v>
      </c>
      <c r="AC1271" s="17">
        <v>43275</v>
      </c>
      <c r="AD1271" s="14" t="s">
        <v>5961</v>
      </c>
      <c r="AE1271" s="14" t="s">
        <v>22</v>
      </c>
      <c r="AF1271" s="14" t="s">
        <v>22</v>
      </c>
      <c r="AG1271" s="18"/>
    </row>
    <row r="1272" spans="1:33" s="14" customFormat="1" ht="16.25" customHeight="1" x14ac:dyDescent="0.4">
      <c r="A1272" s="14" t="s">
        <v>8714</v>
      </c>
      <c r="B1272" s="14">
        <v>9605979</v>
      </c>
      <c r="C1272" s="14" t="s">
        <v>246</v>
      </c>
      <c r="D1272" s="14" t="s">
        <v>6</v>
      </c>
      <c r="E1272" s="14" t="s">
        <v>7544</v>
      </c>
      <c r="F1272" s="14" t="s">
        <v>7</v>
      </c>
      <c r="G1272" s="14" t="s">
        <v>8</v>
      </c>
      <c r="H1272" s="14" t="s">
        <v>7547</v>
      </c>
      <c r="I1272" s="14" t="s">
        <v>7464</v>
      </c>
      <c r="J1272" s="14" t="s">
        <v>9</v>
      </c>
      <c r="K1272" s="14" t="s">
        <v>50</v>
      </c>
      <c r="L1272" s="15" t="s">
        <v>5962</v>
      </c>
      <c r="M1272" s="14" t="s">
        <v>52</v>
      </c>
      <c r="N1272" s="20" t="s">
        <v>4461</v>
      </c>
      <c r="O1272" s="14" t="s">
        <v>13</v>
      </c>
      <c r="P1272" s="14" t="s">
        <v>7423</v>
      </c>
      <c r="Q1272" s="14" t="s">
        <v>5963</v>
      </c>
      <c r="R1272" s="14" t="s">
        <v>7541</v>
      </c>
      <c r="S1272" s="14" t="s">
        <v>4463</v>
      </c>
      <c r="T1272" s="14" t="s">
        <v>5964</v>
      </c>
      <c r="U1272" s="14" t="s">
        <v>5965</v>
      </c>
      <c r="V1272" s="14" t="s">
        <v>5966</v>
      </c>
      <c r="W1272" s="14" t="s">
        <v>9087</v>
      </c>
      <c r="X1272" s="14" t="s">
        <v>64</v>
      </c>
      <c r="Y1272" s="14" t="s">
        <v>1080</v>
      </c>
      <c r="Z1272" s="14" t="s">
        <v>21</v>
      </c>
      <c r="AA1272" s="14" t="s">
        <v>64</v>
      </c>
      <c r="AB1272" s="14" t="s">
        <v>496</v>
      </c>
      <c r="AC1272" s="17">
        <v>43881</v>
      </c>
      <c r="AD1272" s="14" t="s">
        <v>7</v>
      </c>
      <c r="AE1272" s="14" t="s">
        <v>22</v>
      </c>
      <c r="AF1272" s="14" t="s">
        <v>22</v>
      </c>
      <c r="AG1272" s="18"/>
    </row>
    <row r="1273" spans="1:33" s="14" customFormat="1" ht="16.25" customHeight="1" x14ac:dyDescent="0.4">
      <c r="A1273" s="14" t="s">
        <v>8715</v>
      </c>
      <c r="B1273" s="14">
        <v>9605992</v>
      </c>
      <c r="C1273" s="14" t="s">
        <v>90</v>
      </c>
      <c r="D1273" s="14" t="s">
        <v>6</v>
      </c>
      <c r="E1273" s="14" t="s">
        <v>7544</v>
      </c>
      <c r="F1273" s="14" t="s">
        <v>33</v>
      </c>
      <c r="G1273" s="14" t="s">
        <v>8</v>
      </c>
      <c r="H1273" s="14" t="s">
        <v>7547</v>
      </c>
      <c r="I1273" s="14" t="s">
        <v>7464</v>
      </c>
      <c r="J1273" s="14" t="s">
        <v>9</v>
      </c>
      <c r="K1273" s="14" t="s">
        <v>9</v>
      </c>
      <c r="L1273" s="15" t="s">
        <v>7348</v>
      </c>
      <c r="M1273" s="14" t="s">
        <v>274</v>
      </c>
      <c r="N1273" s="20" t="s">
        <v>3373</v>
      </c>
      <c r="O1273" s="14" t="s">
        <v>60</v>
      </c>
      <c r="P1273" s="14" t="s">
        <v>1847</v>
      </c>
      <c r="Q1273" s="14" t="s">
        <v>7349</v>
      </c>
      <c r="R1273" s="14" t="s">
        <v>7542</v>
      </c>
      <c r="S1273" s="14" t="s">
        <v>3375</v>
      </c>
      <c r="T1273" s="14" t="s">
        <v>7350</v>
      </c>
      <c r="U1273" s="14" t="s">
        <v>7351</v>
      </c>
      <c r="V1273" s="14" t="s">
        <v>7340</v>
      </c>
      <c r="W1273" s="14" t="s">
        <v>9088</v>
      </c>
      <c r="X1273" s="14" t="s">
        <v>19</v>
      </c>
      <c r="Y1273" s="14" t="s">
        <v>713</v>
      </c>
      <c r="Z1273" s="14" t="s">
        <v>21</v>
      </c>
      <c r="AA1273" s="14" t="s">
        <v>23</v>
      </c>
      <c r="AB1273" s="14" t="s">
        <v>22</v>
      </c>
      <c r="AC1273" s="14">
        <v>43298</v>
      </c>
      <c r="AD1273" s="14" t="s">
        <v>7</v>
      </c>
      <c r="AE1273" s="14" t="s">
        <v>22</v>
      </c>
      <c r="AF1273" s="14" t="s">
        <v>7352</v>
      </c>
      <c r="AG1273" s="18"/>
    </row>
    <row r="1274" spans="1:33" s="14" customFormat="1" ht="16.25" customHeight="1" x14ac:dyDescent="0.4">
      <c r="A1274" s="14" t="s">
        <v>8716</v>
      </c>
      <c r="B1274" s="14">
        <v>9606027</v>
      </c>
      <c r="C1274" s="14" t="s">
        <v>756</v>
      </c>
      <c r="D1274" s="14" t="s">
        <v>6</v>
      </c>
      <c r="E1274" s="14" t="s">
        <v>7544</v>
      </c>
      <c r="F1274" s="14" t="s">
        <v>33</v>
      </c>
      <c r="G1274" s="14" t="s">
        <v>8</v>
      </c>
      <c r="H1274" s="14" t="s">
        <v>7546</v>
      </c>
      <c r="I1274" s="14" t="s">
        <v>7468</v>
      </c>
      <c r="J1274" s="14" t="s">
        <v>50</v>
      </c>
      <c r="K1274" s="14" t="s">
        <v>50</v>
      </c>
      <c r="L1274" s="15" t="s">
        <v>5967</v>
      </c>
      <c r="M1274" s="14" t="s">
        <v>52</v>
      </c>
      <c r="N1274" s="20" t="s">
        <v>5451</v>
      </c>
      <c r="O1274" s="14" t="s">
        <v>36</v>
      </c>
      <c r="P1274" s="14" t="s">
        <v>7423</v>
      </c>
      <c r="Q1274" s="14" t="s">
        <v>5968</v>
      </c>
      <c r="R1274" s="14" t="s">
        <v>7542</v>
      </c>
      <c r="S1274" s="14" t="s">
        <v>5453</v>
      </c>
      <c r="T1274" s="14" t="s">
        <v>5969</v>
      </c>
      <c r="U1274" s="14" t="s">
        <v>5970</v>
      </c>
      <c r="V1274" s="14" t="s">
        <v>5971</v>
      </c>
      <c r="W1274" s="14" t="s">
        <v>9088</v>
      </c>
      <c r="X1274" s="14" t="s">
        <v>19</v>
      </c>
      <c r="Y1274" s="14" t="s">
        <v>713</v>
      </c>
      <c r="Z1274" s="14" t="s">
        <v>21</v>
      </c>
      <c r="AA1274" s="14" t="s">
        <v>23</v>
      </c>
      <c r="AB1274" s="14" t="s">
        <v>496</v>
      </c>
      <c r="AC1274" s="17">
        <v>43282</v>
      </c>
      <c r="AD1274" s="14" t="s">
        <v>7</v>
      </c>
      <c r="AE1274" s="14" t="s">
        <v>22</v>
      </c>
      <c r="AF1274" s="14" t="s">
        <v>5972</v>
      </c>
      <c r="AG1274" s="18"/>
    </row>
    <row r="1275" spans="1:33" s="14" customFormat="1" ht="16.25" customHeight="1" x14ac:dyDescent="0.4">
      <c r="A1275" s="14" t="s">
        <v>8717</v>
      </c>
      <c r="B1275" s="14">
        <v>9606040</v>
      </c>
      <c r="C1275" s="14" t="s">
        <v>90</v>
      </c>
      <c r="D1275" s="14" t="s">
        <v>6</v>
      </c>
      <c r="E1275" s="14" t="s">
        <v>7544</v>
      </c>
      <c r="F1275" s="14" t="s">
        <v>33</v>
      </c>
      <c r="G1275" s="14" t="s">
        <v>23</v>
      </c>
      <c r="H1275" s="14" t="s">
        <v>7547</v>
      </c>
      <c r="I1275" s="14" t="s">
        <v>7438</v>
      </c>
      <c r="J1275" s="14" t="s">
        <v>9</v>
      </c>
      <c r="K1275" s="14" t="s">
        <v>50</v>
      </c>
      <c r="L1275" s="15" t="s">
        <v>5973</v>
      </c>
      <c r="M1275" s="14" t="s">
        <v>177</v>
      </c>
      <c r="N1275" s="20" t="s">
        <v>736</v>
      </c>
      <c r="O1275" s="14" t="s">
        <v>36</v>
      </c>
      <c r="P1275" s="14" t="s">
        <v>7423</v>
      </c>
      <c r="Q1275" s="14" t="s">
        <v>5974</v>
      </c>
      <c r="R1275" s="14" t="s">
        <v>7542</v>
      </c>
      <c r="S1275" s="14" t="s">
        <v>738</v>
      </c>
      <c r="T1275" s="14" t="s">
        <v>5975</v>
      </c>
      <c r="U1275" s="14" t="s">
        <v>5976</v>
      </c>
      <c r="V1275" s="14" t="s">
        <v>5977</v>
      </c>
      <c r="W1275" s="14" t="s">
        <v>9088</v>
      </c>
      <c r="X1275" s="14" t="s">
        <v>29</v>
      </c>
      <c r="Y1275" s="14" t="s">
        <v>874</v>
      </c>
      <c r="Z1275" s="14" t="s">
        <v>84</v>
      </c>
      <c r="AA1275" s="14" t="s">
        <v>23</v>
      </c>
      <c r="AB1275" s="14" t="s">
        <v>496</v>
      </c>
      <c r="AC1275" s="17">
        <v>43274</v>
      </c>
      <c r="AD1275" s="14" t="s">
        <v>7</v>
      </c>
      <c r="AE1275" s="14" t="s">
        <v>22</v>
      </c>
      <c r="AF1275" s="14" t="s">
        <v>5978</v>
      </c>
      <c r="AG1275" s="18"/>
    </row>
    <row r="1276" spans="1:33" s="14" customFormat="1" ht="16.25" customHeight="1" x14ac:dyDescent="0.4">
      <c r="A1276" s="14" t="s">
        <v>8718</v>
      </c>
      <c r="B1276" s="14">
        <v>9606052</v>
      </c>
      <c r="C1276" s="14" t="s">
        <v>344</v>
      </c>
      <c r="D1276" s="14" t="s">
        <v>6</v>
      </c>
      <c r="E1276" s="14" t="s">
        <v>7544</v>
      </c>
      <c r="F1276" s="14" t="s">
        <v>33</v>
      </c>
      <c r="G1276" s="14" t="s">
        <v>23</v>
      </c>
      <c r="H1276" s="14" t="s">
        <v>7546</v>
      </c>
      <c r="I1276" s="14" t="s">
        <v>7467</v>
      </c>
      <c r="J1276" s="14" t="s">
        <v>9</v>
      </c>
      <c r="K1276" s="14" t="s">
        <v>50</v>
      </c>
      <c r="L1276" s="15" t="s">
        <v>5979</v>
      </c>
      <c r="M1276" s="14" t="s">
        <v>52</v>
      </c>
      <c r="N1276" s="20" t="s">
        <v>5980</v>
      </c>
      <c r="O1276" s="14" t="s">
        <v>44</v>
      </c>
      <c r="P1276" s="14" t="s">
        <v>7423</v>
      </c>
      <c r="Q1276" s="14" t="s">
        <v>5981</v>
      </c>
      <c r="R1276" s="14" t="s">
        <v>7541</v>
      </c>
      <c r="S1276" s="14" t="s">
        <v>5982</v>
      </c>
      <c r="T1276" s="14" t="s">
        <v>5983</v>
      </c>
      <c r="U1276" s="14" t="s">
        <v>22</v>
      </c>
      <c r="V1276" s="14" t="s">
        <v>5984</v>
      </c>
      <c r="W1276" s="14" t="s">
        <v>9087</v>
      </c>
      <c r="X1276" s="14" t="s">
        <v>64</v>
      </c>
      <c r="Y1276" s="14" t="s">
        <v>5985</v>
      </c>
      <c r="Z1276" s="14" t="s">
        <v>84</v>
      </c>
      <c r="AA1276" s="14" t="s">
        <v>64</v>
      </c>
      <c r="AB1276" s="14" t="s">
        <v>496</v>
      </c>
      <c r="AC1276" s="17">
        <v>43313</v>
      </c>
      <c r="AD1276" s="14" t="s">
        <v>7</v>
      </c>
      <c r="AE1276" s="14" t="s">
        <v>22</v>
      </c>
      <c r="AF1276" s="14" t="s">
        <v>5986</v>
      </c>
      <c r="AG1276" s="18"/>
    </row>
    <row r="1277" spans="1:33" s="14" customFormat="1" ht="16.25" customHeight="1" x14ac:dyDescent="0.4">
      <c r="A1277" s="14" t="s">
        <v>8719</v>
      </c>
      <c r="B1277" s="14">
        <v>9606064</v>
      </c>
      <c r="C1277" s="14" t="s">
        <v>272</v>
      </c>
      <c r="D1277" s="14" t="s">
        <v>6</v>
      </c>
      <c r="E1277" s="14" t="s">
        <v>7544</v>
      </c>
      <c r="F1277" s="14" t="s">
        <v>7</v>
      </c>
      <c r="G1277" s="14" t="s">
        <v>8</v>
      </c>
      <c r="H1277" s="14" t="s">
        <v>7547</v>
      </c>
      <c r="I1277" s="14" t="s">
        <v>7452</v>
      </c>
      <c r="J1277" s="14" t="s">
        <v>9</v>
      </c>
      <c r="K1277" s="14" t="s">
        <v>50</v>
      </c>
      <c r="L1277" s="15" t="s">
        <v>5987</v>
      </c>
      <c r="M1277" s="14" t="s">
        <v>52</v>
      </c>
      <c r="N1277" s="20" t="s">
        <v>2357</v>
      </c>
      <c r="O1277" s="14" t="s">
        <v>13</v>
      </c>
      <c r="P1277" s="14" t="s">
        <v>7423</v>
      </c>
      <c r="Q1277" s="14" t="s">
        <v>5988</v>
      </c>
      <c r="R1277" s="14" t="s">
        <v>7541</v>
      </c>
      <c r="S1277" s="14" t="s">
        <v>2359</v>
      </c>
      <c r="T1277" s="14" t="s">
        <v>5989</v>
      </c>
      <c r="U1277" s="14" t="s">
        <v>5990</v>
      </c>
      <c r="V1277" s="14" t="s">
        <v>5991</v>
      </c>
      <c r="W1277" s="14" t="s">
        <v>9087</v>
      </c>
      <c r="X1277" s="14" t="s">
        <v>29</v>
      </c>
      <c r="Y1277" s="14" t="s">
        <v>5992</v>
      </c>
      <c r="Z1277" s="14" t="s">
        <v>184</v>
      </c>
      <c r="AA1277" s="14" t="s">
        <v>23</v>
      </c>
      <c r="AB1277" s="14" t="s">
        <v>496</v>
      </c>
      <c r="AC1277" s="17">
        <v>43365</v>
      </c>
      <c r="AD1277" s="14" t="s">
        <v>5993</v>
      </c>
      <c r="AE1277" s="14" t="s">
        <v>22</v>
      </c>
      <c r="AF1277" s="14" t="s">
        <v>5994</v>
      </c>
      <c r="AG1277" s="18"/>
    </row>
    <row r="1278" spans="1:33" s="14" customFormat="1" ht="16.25" customHeight="1" x14ac:dyDescent="0.4">
      <c r="A1278" s="14" t="s">
        <v>8720</v>
      </c>
      <c r="B1278" s="14">
        <v>9606117</v>
      </c>
      <c r="C1278" s="14" t="s">
        <v>132</v>
      </c>
      <c r="D1278" s="14" t="s">
        <v>6</v>
      </c>
      <c r="E1278" s="14" t="s">
        <v>7544</v>
      </c>
      <c r="F1278" s="14" t="s">
        <v>33</v>
      </c>
      <c r="G1278" s="14" t="s">
        <v>23</v>
      </c>
      <c r="H1278" s="14" t="s">
        <v>7547</v>
      </c>
      <c r="I1278" s="14" t="s">
        <v>7480</v>
      </c>
      <c r="J1278" s="14" t="s">
        <v>9</v>
      </c>
      <c r="K1278" s="14" t="s">
        <v>9</v>
      </c>
      <c r="L1278" s="15" t="s">
        <v>5995</v>
      </c>
      <c r="M1278" s="14" t="s">
        <v>289</v>
      </c>
      <c r="N1278" s="20" t="s">
        <v>233</v>
      </c>
      <c r="O1278" s="14" t="s">
        <v>13</v>
      </c>
      <c r="P1278" s="14" t="s">
        <v>7423</v>
      </c>
      <c r="Q1278" s="14" t="s">
        <v>5996</v>
      </c>
      <c r="R1278" s="14" t="s">
        <v>7542</v>
      </c>
      <c r="S1278" s="14" t="s">
        <v>5770</v>
      </c>
      <c r="T1278" s="14" t="s">
        <v>3882</v>
      </c>
      <c r="U1278" s="14" t="s">
        <v>3883</v>
      </c>
      <c r="V1278" s="14" t="s">
        <v>830</v>
      </c>
      <c r="W1278" s="14" t="s">
        <v>9088</v>
      </c>
      <c r="X1278" s="14" t="s">
        <v>19</v>
      </c>
      <c r="Y1278" s="14" t="s">
        <v>1979</v>
      </c>
      <c r="Z1278" s="14" t="s">
        <v>21</v>
      </c>
      <c r="AA1278" s="14" t="s">
        <v>23</v>
      </c>
      <c r="AB1278" s="14" t="s">
        <v>496</v>
      </c>
      <c r="AC1278" s="17">
        <v>43261</v>
      </c>
      <c r="AD1278" s="14" t="s">
        <v>7</v>
      </c>
      <c r="AE1278" s="14" t="s">
        <v>22</v>
      </c>
      <c r="AF1278" s="14" t="s">
        <v>5997</v>
      </c>
      <c r="AG1278" s="18"/>
    </row>
    <row r="1279" spans="1:33" s="14" customFormat="1" ht="16.25" customHeight="1" x14ac:dyDescent="0.4">
      <c r="A1279" s="14" t="s">
        <v>8721</v>
      </c>
      <c r="B1279" s="14">
        <v>9606163</v>
      </c>
      <c r="C1279" s="14" t="s">
        <v>4</v>
      </c>
      <c r="D1279" s="14" t="s">
        <v>6</v>
      </c>
      <c r="E1279" s="14" t="s">
        <v>7545</v>
      </c>
      <c r="F1279" s="14" t="s">
        <v>33</v>
      </c>
      <c r="G1279" s="14" t="s">
        <v>8</v>
      </c>
      <c r="H1279" s="14" t="s">
        <v>7546</v>
      </c>
      <c r="I1279" s="14" t="s">
        <v>7437</v>
      </c>
      <c r="J1279" s="14" t="s">
        <v>50</v>
      </c>
      <c r="K1279" s="14" t="s">
        <v>50</v>
      </c>
      <c r="L1279" s="15" t="s">
        <v>5998</v>
      </c>
      <c r="M1279" s="14" t="s">
        <v>289</v>
      </c>
      <c r="N1279" s="20" t="s">
        <v>442</v>
      </c>
      <c r="O1279" s="14" t="s">
        <v>60</v>
      </c>
      <c r="P1279" s="14" t="s">
        <v>7423</v>
      </c>
      <c r="Q1279" s="14" t="s">
        <v>5999</v>
      </c>
      <c r="R1279" s="14" t="s">
        <v>7542</v>
      </c>
      <c r="S1279" s="14" t="s">
        <v>444</v>
      </c>
      <c r="T1279" s="14" t="s">
        <v>6000</v>
      </c>
      <c r="U1279" s="14" t="s">
        <v>6001</v>
      </c>
      <c r="V1279" s="14" t="s">
        <v>6002</v>
      </c>
      <c r="W1279" s="14" t="s">
        <v>9088</v>
      </c>
      <c r="X1279" s="14" t="s">
        <v>19</v>
      </c>
      <c r="Y1279" s="14" t="s">
        <v>713</v>
      </c>
      <c r="Z1279" s="14" t="s">
        <v>21</v>
      </c>
      <c r="AA1279" s="14" t="s">
        <v>23</v>
      </c>
      <c r="AB1279" s="14" t="s">
        <v>496</v>
      </c>
      <c r="AC1279" s="17">
        <v>43268</v>
      </c>
      <c r="AD1279" s="14" t="s">
        <v>7</v>
      </c>
      <c r="AE1279" s="14" t="s">
        <v>22</v>
      </c>
      <c r="AF1279" s="14" t="s">
        <v>6003</v>
      </c>
      <c r="AG1279" s="18"/>
    </row>
    <row r="1280" spans="1:33" s="14" customFormat="1" ht="16.25" customHeight="1" x14ac:dyDescent="0.4">
      <c r="A1280" s="14" t="s">
        <v>8722</v>
      </c>
      <c r="B1280" s="14">
        <v>9606219</v>
      </c>
      <c r="C1280" s="14" t="s">
        <v>272</v>
      </c>
      <c r="D1280" s="14" t="s">
        <v>6</v>
      </c>
      <c r="E1280" s="14" t="s">
        <v>7544</v>
      </c>
      <c r="F1280" s="14" t="s">
        <v>33</v>
      </c>
      <c r="G1280" s="14" t="s">
        <v>8</v>
      </c>
      <c r="H1280" s="14" t="s">
        <v>7546</v>
      </c>
      <c r="I1280" s="14" t="s">
        <v>7482</v>
      </c>
      <c r="J1280" s="14" t="s">
        <v>9</v>
      </c>
      <c r="K1280" s="14" t="s">
        <v>9</v>
      </c>
      <c r="L1280" s="15" t="s">
        <v>1628</v>
      </c>
      <c r="M1280" s="14" t="s">
        <v>8</v>
      </c>
      <c r="N1280" s="20" t="s">
        <v>22</v>
      </c>
      <c r="O1280" s="14" t="s">
        <v>22</v>
      </c>
      <c r="P1280" s="14" t="s">
        <v>22</v>
      </c>
      <c r="Q1280" s="14" t="s">
        <v>22</v>
      </c>
      <c r="R1280" s="14" t="s">
        <v>22</v>
      </c>
      <c r="S1280" s="14" t="s">
        <v>22</v>
      </c>
      <c r="T1280" s="14" t="s">
        <v>22</v>
      </c>
      <c r="U1280" s="14" t="s">
        <v>22</v>
      </c>
      <c r="V1280" s="14" t="s">
        <v>22</v>
      </c>
      <c r="W1280" s="14" t="s">
        <v>1222</v>
      </c>
      <c r="X1280" s="14" t="s">
        <v>22</v>
      </c>
      <c r="Y1280" s="14" t="s">
        <v>22</v>
      </c>
      <c r="Z1280" s="14" t="s">
        <v>22</v>
      </c>
      <c r="AA1280" s="14" t="s">
        <v>8</v>
      </c>
      <c r="AB1280" s="14" t="s">
        <v>22</v>
      </c>
      <c r="AC1280" s="16">
        <v>45233</v>
      </c>
      <c r="AD1280" s="14" t="s">
        <v>1629</v>
      </c>
      <c r="AE1280" s="14" t="s">
        <v>22</v>
      </c>
      <c r="AF1280" s="14" t="s">
        <v>22</v>
      </c>
      <c r="AG1280" s="18"/>
    </row>
    <row r="1281" spans="1:33" s="14" customFormat="1" ht="16.25" customHeight="1" x14ac:dyDescent="0.4">
      <c r="A1281" s="14" t="s">
        <v>8723</v>
      </c>
      <c r="B1281" s="14">
        <v>9606361</v>
      </c>
      <c r="C1281" s="14" t="s">
        <v>699</v>
      </c>
      <c r="D1281" s="14" t="s">
        <v>6</v>
      </c>
      <c r="E1281" s="14" t="s">
        <v>7544</v>
      </c>
      <c r="F1281" s="14" t="s">
        <v>33</v>
      </c>
      <c r="G1281" s="14" t="s">
        <v>8</v>
      </c>
      <c r="H1281" s="14" t="s">
        <v>7546</v>
      </c>
      <c r="I1281" s="14" t="s">
        <v>7438</v>
      </c>
      <c r="J1281" s="14" t="s">
        <v>9</v>
      </c>
      <c r="K1281" s="14" t="s">
        <v>50</v>
      </c>
      <c r="L1281" s="15" t="s">
        <v>1630</v>
      </c>
      <c r="M1281" s="14" t="s">
        <v>8</v>
      </c>
      <c r="N1281" s="20" t="s">
        <v>22</v>
      </c>
      <c r="O1281" s="14" t="s">
        <v>22</v>
      </c>
      <c r="P1281" s="14" t="s">
        <v>22</v>
      </c>
      <c r="Q1281" s="14" t="s">
        <v>22</v>
      </c>
      <c r="R1281" s="14" t="s">
        <v>22</v>
      </c>
      <c r="S1281" s="14" t="s">
        <v>22</v>
      </c>
      <c r="T1281" s="14" t="s">
        <v>22</v>
      </c>
      <c r="U1281" s="14" t="s">
        <v>22</v>
      </c>
      <c r="V1281" s="14" t="s">
        <v>22</v>
      </c>
      <c r="W1281" s="14" t="s">
        <v>1222</v>
      </c>
      <c r="X1281" s="14" t="s">
        <v>22</v>
      </c>
      <c r="Y1281" s="14" t="s">
        <v>22</v>
      </c>
      <c r="Z1281" s="14" t="s">
        <v>22</v>
      </c>
      <c r="AA1281" s="14" t="s">
        <v>8</v>
      </c>
      <c r="AB1281" s="14" t="s">
        <v>22</v>
      </c>
      <c r="AC1281" s="17">
        <v>43326</v>
      </c>
      <c r="AD1281" s="14" t="s">
        <v>7</v>
      </c>
      <c r="AE1281" s="14" t="s">
        <v>22</v>
      </c>
      <c r="AF1281" s="14" t="s">
        <v>22</v>
      </c>
      <c r="AG1281" s="18"/>
    </row>
    <row r="1282" spans="1:33" s="14" customFormat="1" ht="16.25" customHeight="1" x14ac:dyDescent="0.4">
      <c r="A1282" s="14" t="s">
        <v>8724</v>
      </c>
      <c r="B1282" s="14">
        <v>9606422</v>
      </c>
      <c r="C1282" s="14" t="s">
        <v>132</v>
      </c>
      <c r="D1282" s="14" t="s">
        <v>6</v>
      </c>
      <c r="E1282" s="14" t="s">
        <v>7544</v>
      </c>
      <c r="F1282" s="14" t="s">
        <v>7</v>
      </c>
      <c r="G1282" s="14" t="s">
        <v>8</v>
      </c>
      <c r="H1282" s="14" t="s">
        <v>7547</v>
      </c>
      <c r="I1282" s="14" t="s">
        <v>7455</v>
      </c>
      <c r="J1282" s="14" t="s">
        <v>50</v>
      </c>
      <c r="K1282" s="14" t="s">
        <v>50</v>
      </c>
      <c r="L1282" s="15" t="s">
        <v>1631</v>
      </c>
      <c r="M1282" s="14" t="s">
        <v>8</v>
      </c>
      <c r="N1282" s="20" t="s">
        <v>22</v>
      </c>
      <c r="O1282" s="14" t="s">
        <v>22</v>
      </c>
      <c r="P1282" s="14" t="s">
        <v>22</v>
      </c>
      <c r="Q1282" s="14" t="s">
        <v>22</v>
      </c>
      <c r="R1282" s="14" t="s">
        <v>22</v>
      </c>
      <c r="S1282" s="14" t="s">
        <v>22</v>
      </c>
      <c r="T1282" s="14" t="s">
        <v>22</v>
      </c>
      <c r="U1282" s="14" t="s">
        <v>22</v>
      </c>
      <c r="V1282" s="14" t="s">
        <v>22</v>
      </c>
      <c r="W1282" s="14" t="s">
        <v>1222</v>
      </c>
      <c r="X1282" s="14" t="s">
        <v>22</v>
      </c>
      <c r="Y1282" s="14" t="s">
        <v>22</v>
      </c>
      <c r="Z1282" s="14" t="s">
        <v>22</v>
      </c>
      <c r="AA1282" s="14" t="s">
        <v>8</v>
      </c>
      <c r="AB1282" s="14" t="s">
        <v>22</v>
      </c>
      <c r="AC1282" s="16">
        <v>44212</v>
      </c>
      <c r="AD1282" s="14" t="s">
        <v>139</v>
      </c>
      <c r="AE1282" s="14" t="s">
        <v>22</v>
      </c>
      <c r="AF1282" s="14" t="s">
        <v>22</v>
      </c>
      <c r="AG1282" s="18"/>
    </row>
    <row r="1283" spans="1:33" s="14" customFormat="1" ht="16.25" customHeight="1" x14ac:dyDescent="0.4">
      <c r="A1283" s="14" t="s">
        <v>8725</v>
      </c>
      <c r="B1283" s="14">
        <v>9606478</v>
      </c>
      <c r="C1283" s="14" t="s">
        <v>188</v>
      </c>
      <c r="D1283" s="14" t="s">
        <v>6</v>
      </c>
      <c r="E1283" s="14" t="s">
        <v>7544</v>
      </c>
      <c r="F1283" s="14" t="s">
        <v>33</v>
      </c>
      <c r="G1283" s="14" t="s">
        <v>8</v>
      </c>
      <c r="H1283" s="14" t="s">
        <v>7547</v>
      </c>
      <c r="I1283" s="14" t="s">
        <v>7440</v>
      </c>
      <c r="J1283" s="14" t="s">
        <v>50</v>
      </c>
      <c r="K1283" s="14" t="s">
        <v>50</v>
      </c>
      <c r="L1283" s="15" t="s">
        <v>6004</v>
      </c>
      <c r="M1283" s="14" t="s">
        <v>289</v>
      </c>
      <c r="N1283" s="20" t="s">
        <v>4332</v>
      </c>
      <c r="O1283" s="14" t="s">
        <v>60</v>
      </c>
      <c r="P1283" s="14" t="s">
        <v>7423</v>
      </c>
      <c r="Q1283" s="14" t="s">
        <v>6005</v>
      </c>
      <c r="R1283" s="14" t="s">
        <v>7542</v>
      </c>
      <c r="S1283" s="14" t="s">
        <v>4334</v>
      </c>
      <c r="T1283" s="14" t="s">
        <v>6006</v>
      </c>
      <c r="U1283" s="14" t="s">
        <v>6007</v>
      </c>
      <c r="V1283" s="14" t="s">
        <v>6008</v>
      </c>
      <c r="W1283" s="14" t="s">
        <v>9088</v>
      </c>
      <c r="X1283" s="14" t="s">
        <v>19</v>
      </c>
      <c r="Y1283" s="14" t="s">
        <v>713</v>
      </c>
      <c r="Z1283" s="14" t="s">
        <v>21</v>
      </c>
      <c r="AA1283" s="14" t="s">
        <v>23</v>
      </c>
      <c r="AB1283" s="14" t="s">
        <v>496</v>
      </c>
      <c r="AC1283" s="17">
        <v>43312</v>
      </c>
      <c r="AD1283" s="14" t="s">
        <v>7</v>
      </c>
      <c r="AE1283" s="14" t="s">
        <v>22</v>
      </c>
      <c r="AF1283" s="14" t="s">
        <v>6009</v>
      </c>
      <c r="AG1283" s="18"/>
    </row>
    <row r="1284" spans="1:33" s="14" customFormat="1" ht="16.25" customHeight="1" x14ac:dyDescent="0.4">
      <c r="A1284" s="14" t="s">
        <v>8726</v>
      </c>
      <c r="B1284" s="14">
        <v>9606563</v>
      </c>
      <c r="C1284" s="14" t="s">
        <v>32</v>
      </c>
      <c r="D1284" s="14" t="s">
        <v>6</v>
      </c>
      <c r="E1284" s="14" t="s">
        <v>7544</v>
      </c>
      <c r="F1284" s="14" t="s">
        <v>33</v>
      </c>
      <c r="G1284" s="14" t="s">
        <v>23</v>
      </c>
      <c r="H1284" s="14" t="s">
        <v>7547</v>
      </c>
      <c r="I1284" s="14" t="s">
        <v>7445</v>
      </c>
      <c r="J1284" s="14" t="s">
        <v>9</v>
      </c>
      <c r="K1284" s="14" t="s">
        <v>50</v>
      </c>
      <c r="L1284" s="15" t="s">
        <v>1632</v>
      </c>
      <c r="M1284" s="14" t="s">
        <v>8</v>
      </c>
      <c r="N1284" s="20" t="s">
        <v>22</v>
      </c>
      <c r="O1284" s="14" t="s">
        <v>22</v>
      </c>
      <c r="P1284" s="14" t="s">
        <v>22</v>
      </c>
      <c r="Q1284" s="14" t="s">
        <v>22</v>
      </c>
      <c r="R1284" s="14" t="s">
        <v>22</v>
      </c>
      <c r="S1284" s="14" t="s">
        <v>22</v>
      </c>
      <c r="T1284" s="14" t="s">
        <v>22</v>
      </c>
      <c r="U1284" s="14" t="s">
        <v>22</v>
      </c>
      <c r="V1284" s="14" t="s">
        <v>22</v>
      </c>
      <c r="W1284" s="14" t="s">
        <v>1227</v>
      </c>
      <c r="X1284" s="14" t="s">
        <v>22</v>
      </c>
      <c r="Y1284" s="14" t="s">
        <v>22</v>
      </c>
      <c r="Z1284" s="14" t="s">
        <v>22</v>
      </c>
      <c r="AA1284" s="14" t="s">
        <v>8</v>
      </c>
      <c r="AB1284" s="14" t="s">
        <v>22</v>
      </c>
      <c r="AC1284" s="17">
        <v>43292</v>
      </c>
      <c r="AD1284" s="14" t="s">
        <v>7</v>
      </c>
      <c r="AE1284" s="14" t="s">
        <v>22</v>
      </c>
      <c r="AF1284" s="14" t="s">
        <v>22</v>
      </c>
      <c r="AG1284" s="18"/>
    </row>
    <row r="1285" spans="1:33" s="14" customFormat="1" ht="16.25" customHeight="1" x14ac:dyDescent="0.4">
      <c r="A1285" s="14" t="s">
        <v>8727</v>
      </c>
      <c r="B1285" s="14">
        <v>9606592</v>
      </c>
      <c r="C1285" s="14" t="s">
        <v>90</v>
      </c>
      <c r="D1285" s="14" t="s">
        <v>6</v>
      </c>
      <c r="E1285" s="14" t="s">
        <v>7544</v>
      </c>
      <c r="F1285" s="14" t="s">
        <v>33</v>
      </c>
      <c r="G1285" s="14" t="s">
        <v>8</v>
      </c>
      <c r="H1285" s="14" t="s">
        <v>7547</v>
      </c>
      <c r="I1285" s="14" t="s">
        <v>7470</v>
      </c>
      <c r="J1285" s="14" t="s">
        <v>9</v>
      </c>
      <c r="K1285" s="14" t="s">
        <v>50</v>
      </c>
      <c r="L1285" s="15" t="s">
        <v>6010</v>
      </c>
      <c r="M1285" s="14" t="s">
        <v>52</v>
      </c>
      <c r="N1285" s="20" t="s">
        <v>1127</v>
      </c>
      <c r="O1285" s="14" t="s">
        <v>13</v>
      </c>
      <c r="P1285" s="14" t="s">
        <v>7423</v>
      </c>
      <c r="Q1285" s="14" t="s">
        <v>6011</v>
      </c>
      <c r="R1285" s="14" t="s">
        <v>7542</v>
      </c>
      <c r="S1285" s="14" t="s">
        <v>1129</v>
      </c>
      <c r="T1285" s="14" t="s">
        <v>6012</v>
      </c>
      <c r="U1285" s="14" t="s">
        <v>6013</v>
      </c>
      <c r="V1285" s="14" t="s">
        <v>6014</v>
      </c>
      <c r="W1285" s="14" t="s">
        <v>9088</v>
      </c>
      <c r="X1285" s="14" t="s">
        <v>64</v>
      </c>
      <c r="Y1285" s="14" t="s">
        <v>5883</v>
      </c>
      <c r="Z1285" s="14" t="s">
        <v>84</v>
      </c>
      <c r="AA1285" s="14" t="s">
        <v>64</v>
      </c>
      <c r="AB1285" s="14" t="s">
        <v>496</v>
      </c>
      <c r="AC1285" s="17">
        <v>43461</v>
      </c>
      <c r="AD1285" s="14" t="s">
        <v>6015</v>
      </c>
      <c r="AE1285" s="14" t="s">
        <v>22</v>
      </c>
      <c r="AF1285" s="14" t="s">
        <v>22</v>
      </c>
      <c r="AG1285" s="18"/>
    </row>
    <row r="1286" spans="1:33" s="14" customFormat="1" ht="16.25" customHeight="1" x14ac:dyDescent="0.4">
      <c r="A1286" s="14" t="s">
        <v>8728</v>
      </c>
      <c r="B1286" s="14">
        <v>9607335</v>
      </c>
      <c r="C1286" s="14" t="s">
        <v>246</v>
      </c>
      <c r="D1286" s="14" t="s">
        <v>6</v>
      </c>
      <c r="E1286" s="14" t="s">
        <v>7544</v>
      </c>
      <c r="F1286" s="14" t="s">
        <v>33</v>
      </c>
      <c r="G1286" s="14" t="s">
        <v>8</v>
      </c>
      <c r="H1286" s="14" t="s">
        <v>7546</v>
      </c>
      <c r="I1286" s="14" t="s">
        <v>7453</v>
      </c>
      <c r="J1286" s="14" t="s">
        <v>9</v>
      </c>
      <c r="K1286" s="14" t="s">
        <v>50</v>
      </c>
      <c r="L1286" s="15" t="s">
        <v>6016</v>
      </c>
      <c r="M1286" s="14" t="s">
        <v>163</v>
      </c>
      <c r="N1286" s="20" t="s">
        <v>489</v>
      </c>
      <c r="O1286" s="14" t="s">
        <v>36</v>
      </c>
      <c r="P1286" s="14" t="s">
        <v>7423</v>
      </c>
      <c r="Q1286" s="14" t="s">
        <v>6017</v>
      </c>
      <c r="R1286" s="14" t="s">
        <v>7542</v>
      </c>
      <c r="S1286" s="14" t="s">
        <v>491</v>
      </c>
      <c r="T1286" s="14" t="s">
        <v>6018</v>
      </c>
      <c r="U1286" s="14" t="s">
        <v>6019</v>
      </c>
      <c r="V1286" s="14" t="s">
        <v>6020</v>
      </c>
      <c r="W1286" s="14" t="s">
        <v>9088</v>
      </c>
      <c r="X1286" s="14" t="s">
        <v>19</v>
      </c>
      <c r="Y1286" s="14" t="s">
        <v>713</v>
      </c>
      <c r="Z1286" s="14" t="s">
        <v>21</v>
      </c>
      <c r="AA1286" s="14" t="s">
        <v>23</v>
      </c>
      <c r="AB1286" s="14" t="s">
        <v>4992</v>
      </c>
      <c r="AC1286" s="17">
        <v>43352</v>
      </c>
      <c r="AD1286" s="14" t="s">
        <v>5655</v>
      </c>
      <c r="AE1286" s="14" t="s">
        <v>22</v>
      </c>
      <c r="AF1286" s="14" t="s">
        <v>6021</v>
      </c>
      <c r="AG1286" s="18"/>
    </row>
    <row r="1287" spans="1:33" s="14" customFormat="1" ht="16.25" customHeight="1" x14ac:dyDescent="0.4">
      <c r="A1287" s="14" t="s">
        <v>8729</v>
      </c>
      <c r="B1287" s="14">
        <v>9607426</v>
      </c>
      <c r="C1287" s="14" t="s">
        <v>132</v>
      </c>
      <c r="D1287" s="14" t="s">
        <v>6</v>
      </c>
      <c r="E1287" s="14" t="s">
        <v>7545</v>
      </c>
      <c r="F1287" s="14" t="s">
        <v>33</v>
      </c>
      <c r="G1287" s="14" t="s">
        <v>8</v>
      </c>
      <c r="H1287" s="14" t="s">
        <v>7546</v>
      </c>
      <c r="I1287" s="14" t="s">
        <v>7458</v>
      </c>
      <c r="J1287" s="14" t="s">
        <v>50</v>
      </c>
      <c r="K1287" s="14" t="s">
        <v>50</v>
      </c>
      <c r="L1287" s="15" t="s">
        <v>1633</v>
      </c>
      <c r="M1287" s="14" t="s">
        <v>8</v>
      </c>
      <c r="N1287" s="20" t="s">
        <v>22</v>
      </c>
      <c r="O1287" s="14" t="s">
        <v>22</v>
      </c>
      <c r="P1287" s="14" t="s">
        <v>22</v>
      </c>
      <c r="Q1287" s="14" t="s">
        <v>22</v>
      </c>
      <c r="R1287" s="14" t="s">
        <v>22</v>
      </c>
      <c r="S1287" s="14" t="s">
        <v>22</v>
      </c>
      <c r="T1287" s="14" t="s">
        <v>22</v>
      </c>
      <c r="U1287" s="14" t="s">
        <v>22</v>
      </c>
      <c r="V1287" s="14" t="s">
        <v>22</v>
      </c>
      <c r="W1287" s="14" t="s">
        <v>1222</v>
      </c>
      <c r="X1287" s="14" t="s">
        <v>22</v>
      </c>
      <c r="Y1287" s="14" t="s">
        <v>1535</v>
      </c>
      <c r="Z1287" s="14" t="s">
        <v>22</v>
      </c>
      <c r="AA1287" s="14" t="s">
        <v>8</v>
      </c>
      <c r="AB1287" s="14" t="s">
        <v>22</v>
      </c>
      <c r="AC1287" s="17">
        <v>42959</v>
      </c>
      <c r="AD1287" s="14" t="s">
        <v>7</v>
      </c>
      <c r="AE1287" s="14" t="s">
        <v>22</v>
      </c>
      <c r="AF1287" s="14" t="s">
        <v>22</v>
      </c>
      <c r="AG1287" s="18"/>
    </row>
    <row r="1288" spans="1:33" s="14" customFormat="1" ht="16.25" customHeight="1" x14ac:dyDescent="0.4">
      <c r="A1288" s="14" t="s">
        <v>8730</v>
      </c>
      <c r="B1288" s="14">
        <v>9607468</v>
      </c>
      <c r="C1288" s="14" t="s">
        <v>699</v>
      </c>
      <c r="D1288" s="14" t="s">
        <v>6</v>
      </c>
      <c r="E1288" s="14" t="s">
        <v>7544</v>
      </c>
      <c r="F1288" s="14" t="s">
        <v>33</v>
      </c>
      <c r="G1288" s="14" t="s">
        <v>8</v>
      </c>
      <c r="H1288" s="14" t="s">
        <v>7546</v>
      </c>
      <c r="I1288" s="14" t="s">
        <v>7479</v>
      </c>
      <c r="J1288" s="14" t="s">
        <v>50</v>
      </c>
      <c r="K1288" s="14" t="s">
        <v>50</v>
      </c>
      <c r="L1288" s="15" t="s">
        <v>6022</v>
      </c>
      <c r="M1288" s="14" t="s">
        <v>106</v>
      </c>
      <c r="N1288" s="20" t="s">
        <v>2063</v>
      </c>
      <c r="O1288" s="14" t="s">
        <v>60</v>
      </c>
      <c r="P1288" s="14" t="s">
        <v>7423</v>
      </c>
      <c r="Q1288" s="14" t="s">
        <v>6023</v>
      </c>
      <c r="R1288" s="14" t="s">
        <v>7542</v>
      </c>
      <c r="S1288" s="14" t="s">
        <v>2065</v>
      </c>
      <c r="T1288" s="14" t="s">
        <v>6024</v>
      </c>
      <c r="U1288" s="14" t="s">
        <v>6025</v>
      </c>
      <c r="V1288" s="14" t="s">
        <v>5922</v>
      </c>
      <c r="W1288" s="14" t="s">
        <v>9088</v>
      </c>
      <c r="X1288" s="14" t="s">
        <v>19</v>
      </c>
      <c r="Y1288" s="14" t="s">
        <v>4911</v>
      </c>
      <c r="Z1288" s="14" t="s">
        <v>21</v>
      </c>
      <c r="AA1288" s="14" t="s">
        <v>23</v>
      </c>
      <c r="AB1288" s="14" t="s">
        <v>496</v>
      </c>
      <c r="AC1288" s="17">
        <v>43149</v>
      </c>
      <c r="AD1288" s="14" t="s">
        <v>7</v>
      </c>
      <c r="AE1288" s="14" t="s">
        <v>22</v>
      </c>
      <c r="AF1288" s="14" t="s">
        <v>6026</v>
      </c>
      <c r="AG1288" s="18"/>
    </row>
    <row r="1289" spans="1:33" s="14" customFormat="1" ht="16.25" customHeight="1" x14ac:dyDescent="0.4">
      <c r="A1289" s="14" t="s">
        <v>8731</v>
      </c>
      <c r="B1289" s="14">
        <v>9607569</v>
      </c>
      <c r="C1289" s="14" t="s">
        <v>32</v>
      </c>
      <c r="D1289" s="14" t="s">
        <v>6</v>
      </c>
      <c r="E1289" s="14" t="s">
        <v>7544</v>
      </c>
      <c r="F1289" s="14" t="s">
        <v>7</v>
      </c>
      <c r="G1289" s="14" t="s">
        <v>8</v>
      </c>
      <c r="H1289" s="14" t="s">
        <v>7547</v>
      </c>
      <c r="I1289" s="14" t="s">
        <v>7438</v>
      </c>
      <c r="J1289" s="14" t="s">
        <v>9</v>
      </c>
      <c r="K1289" s="14" t="s">
        <v>49</v>
      </c>
      <c r="L1289" s="15" t="s">
        <v>1634</v>
      </c>
      <c r="M1289" s="14" t="s">
        <v>8</v>
      </c>
      <c r="N1289" s="20" t="s">
        <v>22</v>
      </c>
      <c r="O1289" s="14" t="s">
        <v>22</v>
      </c>
      <c r="P1289" s="14" t="s">
        <v>22</v>
      </c>
      <c r="Q1289" s="14" t="s">
        <v>22</v>
      </c>
      <c r="R1289" s="14" t="s">
        <v>22</v>
      </c>
      <c r="S1289" s="14" t="s">
        <v>22</v>
      </c>
      <c r="T1289" s="14" t="s">
        <v>22</v>
      </c>
      <c r="U1289" s="14" t="s">
        <v>22</v>
      </c>
      <c r="V1289" s="14" t="s">
        <v>22</v>
      </c>
      <c r="W1289" s="14" t="s">
        <v>1222</v>
      </c>
      <c r="X1289" s="14" t="s">
        <v>22</v>
      </c>
      <c r="Y1289" s="14" t="s">
        <v>22</v>
      </c>
      <c r="Z1289" s="14" t="s">
        <v>22</v>
      </c>
      <c r="AA1289" s="14" t="s">
        <v>8</v>
      </c>
      <c r="AB1289" s="14" t="s">
        <v>22</v>
      </c>
      <c r="AC1289" s="16">
        <v>44546</v>
      </c>
      <c r="AD1289" s="14" t="s">
        <v>1635</v>
      </c>
      <c r="AE1289" s="14" t="s">
        <v>22</v>
      </c>
      <c r="AF1289" s="14" t="s">
        <v>22</v>
      </c>
      <c r="AG1289" s="18"/>
    </row>
    <row r="1290" spans="1:33" s="14" customFormat="1" ht="16.25" customHeight="1" x14ac:dyDescent="0.4">
      <c r="A1290" s="14" t="s">
        <v>8732</v>
      </c>
      <c r="B1290" s="14">
        <v>9607865</v>
      </c>
      <c r="C1290" s="14" t="s">
        <v>132</v>
      </c>
      <c r="D1290" s="14" t="s">
        <v>6</v>
      </c>
      <c r="E1290" s="14" t="s">
        <v>7545</v>
      </c>
      <c r="F1290" s="14" t="s">
        <v>33</v>
      </c>
      <c r="G1290" s="14" t="s">
        <v>23</v>
      </c>
      <c r="H1290" s="14" t="s">
        <v>7547</v>
      </c>
      <c r="I1290" s="14" t="s">
        <v>7454</v>
      </c>
      <c r="J1290" s="14" t="s">
        <v>50</v>
      </c>
      <c r="K1290" s="14" t="s">
        <v>50</v>
      </c>
      <c r="L1290" s="15" t="s">
        <v>6027</v>
      </c>
      <c r="M1290" s="14" t="s">
        <v>289</v>
      </c>
      <c r="N1290" s="20" t="s">
        <v>627</v>
      </c>
      <c r="O1290" s="14" t="s">
        <v>13</v>
      </c>
      <c r="P1290" s="14" t="s">
        <v>7423</v>
      </c>
      <c r="Q1290" s="14" t="s">
        <v>6028</v>
      </c>
      <c r="R1290" s="14" t="s">
        <v>7542</v>
      </c>
      <c r="S1290" s="14" t="s">
        <v>629</v>
      </c>
      <c r="T1290" s="14" t="s">
        <v>6029</v>
      </c>
      <c r="U1290" s="14" t="s">
        <v>6030</v>
      </c>
      <c r="V1290" s="14" t="s">
        <v>6031</v>
      </c>
      <c r="W1290" s="14" t="s">
        <v>9088</v>
      </c>
      <c r="X1290" s="14" t="s">
        <v>29</v>
      </c>
      <c r="Y1290" s="14" t="s">
        <v>6032</v>
      </c>
      <c r="Z1290" s="14" t="s">
        <v>21</v>
      </c>
      <c r="AA1290" s="14" t="s">
        <v>23</v>
      </c>
      <c r="AB1290" s="14" t="s">
        <v>496</v>
      </c>
      <c r="AC1290" s="17">
        <v>43149</v>
      </c>
      <c r="AD1290" s="14" t="s">
        <v>7</v>
      </c>
      <c r="AE1290" s="14" t="s">
        <v>22</v>
      </c>
      <c r="AF1290" s="14" t="s">
        <v>6033</v>
      </c>
      <c r="AG1290" s="18"/>
    </row>
    <row r="1291" spans="1:33" s="14" customFormat="1" ht="16.25" customHeight="1" x14ac:dyDescent="0.4">
      <c r="A1291" s="14" t="s">
        <v>8733</v>
      </c>
      <c r="B1291" s="14">
        <v>9607887</v>
      </c>
      <c r="C1291" s="14" t="s">
        <v>246</v>
      </c>
      <c r="D1291" s="14" t="s">
        <v>6</v>
      </c>
      <c r="E1291" s="14" t="s">
        <v>7544</v>
      </c>
      <c r="F1291" s="14" t="s">
        <v>33</v>
      </c>
      <c r="G1291" s="14" t="s">
        <v>23</v>
      </c>
      <c r="H1291" s="14" t="s">
        <v>7547</v>
      </c>
      <c r="I1291" s="14" t="s">
        <v>7430</v>
      </c>
      <c r="J1291" s="14" t="s">
        <v>9</v>
      </c>
      <c r="K1291" s="14" t="s">
        <v>50</v>
      </c>
      <c r="L1291" s="15" t="s">
        <v>6034</v>
      </c>
      <c r="M1291" s="14" t="s">
        <v>163</v>
      </c>
      <c r="N1291" s="20" t="s">
        <v>2499</v>
      </c>
      <c r="O1291" s="14" t="s">
        <v>13</v>
      </c>
      <c r="P1291" s="14" t="s">
        <v>7423</v>
      </c>
      <c r="Q1291" s="14" t="s">
        <v>6035</v>
      </c>
      <c r="R1291" s="14" t="s">
        <v>7542</v>
      </c>
      <c r="S1291" s="14" t="s">
        <v>2501</v>
      </c>
      <c r="T1291" s="14" t="s">
        <v>6036</v>
      </c>
      <c r="U1291" s="14" t="s">
        <v>6037</v>
      </c>
      <c r="V1291" s="14" t="s">
        <v>6038</v>
      </c>
      <c r="W1291" s="14" t="s">
        <v>9088</v>
      </c>
      <c r="X1291" s="14" t="s">
        <v>64</v>
      </c>
      <c r="Y1291" s="14" t="s">
        <v>6039</v>
      </c>
      <c r="Z1291" s="14" t="s">
        <v>84</v>
      </c>
      <c r="AA1291" s="14" t="s">
        <v>64</v>
      </c>
      <c r="AB1291" s="14" t="s">
        <v>4992</v>
      </c>
      <c r="AC1291" s="17">
        <v>43173</v>
      </c>
      <c r="AD1291" s="14" t="s">
        <v>5655</v>
      </c>
      <c r="AE1291" s="14" t="s">
        <v>22</v>
      </c>
      <c r="AF1291" s="14" t="s">
        <v>6040</v>
      </c>
      <c r="AG1291" s="18"/>
    </row>
    <row r="1292" spans="1:33" s="14" customFormat="1" ht="16.25" customHeight="1" x14ac:dyDescent="0.4">
      <c r="A1292" s="14" t="s">
        <v>8734</v>
      </c>
      <c r="B1292" s="14">
        <v>9607892</v>
      </c>
      <c r="C1292" s="14" t="s">
        <v>132</v>
      </c>
      <c r="D1292" s="14" t="s">
        <v>6</v>
      </c>
      <c r="E1292" s="14" t="s">
        <v>7544</v>
      </c>
      <c r="F1292" s="14" t="s">
        <v>7</v>
      </c>
      <c r="G1292" s="14" t="s">
        <v>8</v>
      </c>
      <c r="H1292" s="14" t="s">
        <v>7546</v>
      </c>
      <c r="I1292" s="14" t="s">
        <v>7468</v>
      </c>
      <c r="J1292" s="14" t="s">
        <v>50</v>
      </c>
      <c r="K1292" s="14" t="s">
        <v>50</v>
      </c>
      <c r="L1292" s="15" t="s">
        <v>6041</v>
      </c>
      <c r="M1292" s="14" t="s">
        <v>52</v>
      </c>
      <c r="N1292" s="20" t="s">
        <v>1972</v>
      </c>
      <c r="O1292" s="14" t="s">
        <v>13</v>
      </c>
      <c r="P1292" s="14" t="s">
        <v>7423</v>
      </c>
      <c r="Q1292" s="14" t="s">
        <v>6042</v>
      </c>
      <c r="R1292" s="14" t="s">
        <v>7541</v>
      </c>
      <c r="S1292" s="14" t="s">
        <v>1974</v>
      </c>
      <c r="T1292" s="14" t="s">
        <v>6043</v>
      </c>
      <c r="U1292" s="14" t="s">
        <v>6044</v>
      </c>
      <c r="V1292" s="14" t="s">
        <v>2587</v>
      </c>
      <c r="W1292" s="14" t="s">
        <v>9087</v>
      </c>
      <c r="X1292" s="14" t="s">
        <v>19</v>
      </c>
      <c r="Y1292" s="14" t="s">
        <v>20</v>
      </c>
      <c r="Z1292" s="14" t="s">
        <v>21</v>
      </c>
      <c r="AA1292" s="14" t="s">
        <v>23</v>
      </c>
      <c r="AB1292" s="14" t="s">
        <v>496</v>
      </c>
      <c r="AC1292" s="17">
        <v>43150</v>
      </c>
      <c r="AD1292" s="14" t="s">
        <v>7</v>
      </c>
      <c r="AE1292" s="14" t="s">
        <v>22</v>
      </c>
      <c r="AF1292" s="14" t="s">
        <v>6045</v>
      </c>
      <c r="AG1292" s="18"/>
    </row>
    <row r="1293" spans="1:33" s="14" customFormat="1" ht="16.25" customHeight="1" x14ac:dyDescent="0.4">
      <c r="A1293" s="14" t="s">
        <v>8735</v>
      </c>
      <c r="B1293" s="14">
        <v>9608185</v>
      </c>
      <c r="C1293" s="14" t="s">
        <v>132</v>
      </c>
      <c r="D1293" s="14" t="s">
        <v>6</v>
      </c>
      <c r="E1293" s="14" t="s">
        <v>7544</v>
      </c>
      <c r="F1293" s="14" t="s">
        <v>7</v>
      </c>
      <c r="G1293" s="14" t="s">
        <v>8</v>
      </c>
      <c r="H1293" s="14" t="s">
        <v>7547</v>
      </c>
      <c r="I1293" s="14" t="s">
        <v>7444</v>
      </c>
      <c r="J1293" s="14" t="s">
        <v>9</v>
      </c>
      <c r="K1293" s="14" t="s">
        <v>49</v>
      </c>
      <c r="L1293" s="15" t="s">
        <v>6046</v>
      </c>
      <c r="M1293" s="14" t="s">
        <v>52</v>
      </c>
      <c r="N1293" s="20" t="s">
        <v>2414</v>
      </c>
      <c r="O1293" s="14" t="s">
        <v>13</v>
      </c>
      <c r="P1293" s="14" t="s">
        <v>7423</v>
      </c>
      <c r="Q1293" s="14" t="s">
        <v>6047</v>
      </c>
      <c r="R1293" s="14" t="s">
        <v>7541</v>
      </c>
      <c r="S1293" s="14" t="s">
        <v>2416</v>
      </c>
      <c r="T1293" s="14" t="s">
        <v>6048</v>
      </c>
      <c r="U1293" s="14" t="s">
        <v>6049</v>
      </c>
      <c r="V1293" s="14" t="s">
        <v>6050</v>
      </c>
      <c r="W1293" s="14" t="s">
        <v>9087</v>
      </c>
      <c r="X1293" s="14" t="s">
        <v>19</v>
      </c>
      <c r="Y1293" s="14" t="s">
        <v>6051</v>
      </c>
      <c r="Z1293" s="14" t="s">
        <v>21</v>
      </c>
      <c r="AA1293" s="14" t="s">
        <v>23</v>
      </c>
      <c r="AB1293" s="14" t="s">
        <v>496</v>
      </c>
      <c r="AC1293" s="17">
        <v>43218</v>
      </c>
      <c r="AD1293" s="14" t="s">
        <v>7</v>
      </c>
      <c r="AE1293" s="14" t="s">
        <v>22</v>
      </c>
      <c r="AF1293" s="14" t="s">
        <v>6052</v>
      </c>
      <c r="AG1293" s="18"/>
    </row>
    <row r="1294" spans="1:33" s="14" customFormat="1" ht="16.25" customHeight="1" x14ac:dyDescent="0.4">
      <c r="A1294" s="14" t="s">
        <v>8736</v>
      </c>
      <c r="B1294" s="14">
        <v>9608325</v>
      </c>
      <c r="C1294" s="14" t="s">
        <v>104</v>
      </c>
      <c r="D1294" s="14" t="s">
        <v>6</v>
      </c>
      <c r="E1294" s="14" t="s">
        <v>7545</v>
      </c>
      <c r="F1294" s="14" t="s">
        <v>33</v>
      </c>
      <c r="G1294" s="14" t="s">
        <v>8</v>
      </c>
      <c r="H1294" s="14" t="s">
        <v>7546</v>
      </c>
      <c r="I1294" s="14" t="s">
        <v>7467</v>
      </c>
      <c r="J1294" s="14" t="s">
        <v>9</v>
      </c>
      <c r="K1294" s="14" t="s">
        <v>50</v>
      </c>
      <c r="L1294" s="15" t="s">
        <v>6053</v>
      </c>
      <c r="M1294" s="14" t="s">
        <v>106</v>
      </c>
      <c r="N1294" s="20" t="s">
        <v>1910</v>
      </c>
      <c r="O1294" s="14" t="s">
        <v>13</v>
      </c>
      <c r="P1294" s="14" t="s">
        <v>7423</v>
      </c>
      <c r="Q1294" s="14" t="s">
        <v>1911</v>
      </c>
      <c r="R1294" s="14" t="s">
        <v>7542</v>
      </c>
      <c r="S1294" s="14" t="s">
        <v>1912</v>
      </c>
      <c r="T1294" s="14" t="s">
        <v>1913</v>
      </c>
      <c r="U1294" s="14" t="s">
        <v>1914</v>
      </c>
      <c r="V1294" s="14" t="s">
        <v>6054</v>
      </c>
      <c r="W1294" s="14" t="s">
        <v>9088</v>
      </c>
      <c r="X1294" s="14" t="s">
        <v>19</v>
      </c>
      <c r="Y1294" s="14" t="s">
        <v>5123</v>
      </c>
      <c r="Z1294" s="14" t="s">
        <v>21</v>
      </c>
      <c r="AA1294" s="14" t="s">
        <v>23</v>
      </c>
      <c r="AB1294" s="14" t="s">
        <v>496</v>
      </c>
      <c r="AC1294" s="17">
        <v>43097</v>
      </c>
      <c r="AD1294" s="14" t="s">
        <v>7</v>
      </c>
      <c r="AE1294" s="14" t="s">
        <v>22</v>
      </c>
      <c r="AF1294" s="14" t="s">
        <v>1917</v>
      </c>
      <c r="AG1294" s="18"/>
    </row>
    <row r="1295" spans="1:33" s="14" customFormat="1" ht="16.25" customHeight="1" x14ac:dyDescent="0.4">
      <c r="A1295" s="14" t="s">
        <v>8737</v>
      </c>
      <c r="B1295" s="14">
        <v>9608559</v>
      </c>
      <c r="C1295" s="14" t="s">
        <v>1648</v>
      </c>
      <c r="D1295" s="14" t="s">
        <v>6</v>
      </c>
      <c r="E1295" s="14" t="s">
        <v>7544</v>
      </c>
      <c r="F1295" s="14" t="s">
        <v>33</v>
      </c>
      <c r="G1295" s="14" t="s">
        <v>8</v>
      </c>
      <c r="H1295" s="14" t="s">
        <v>7547</v>
      </c>
      <c r="I1295" s="14" t="s">
        <v>7516</v>
      </c>
      <c r="J1295" s="14" t="s">
        <v>50</v>
      </c>
      <c r="K1295" s="14" t="s">
        <v>50</v>
      </c>
      <c r="L1295" s="15" t="s">
        <v>6055</v>
      </c>
      <c r="M1295" s="14" t="s">
        <v>289</v>
      </c>
      <c r="N1295" s="20" t="s">
        <v>320</v>
      </c>
      <c r="O1295" s="14" t="s">
        <v>60</v>
      </c>
      <c r="P1295" s="14" t="s">
        <v>7423</v>
      </c>
      <c r="Q1295" s="14" t="s">
        <v>6056</v>
      </c>
      <c r="R1295" s="14" t="s">
        <v>7542</v>
      </c>
      <c r="S1295" s="14" t="s">
        <v>322</v>
      </c>
      <c r="T1295" s="14" t="s">
        <v>6057</v>
      </c>
      <c r="U1295" s="14" t="s">
        <v>6058</v>
      </c>
      <c r="V1295" s="14" t="s">
        <v>6059</v>
      </c>
      <c r="W1295" s="14" t="s">
        <v>9088</v>
      </c>
      <c r="X1295" s="14" t="s">
        <v>19</v>
      </c>
      <c r="Y1295" s="14" t="s">
        <v>844</v>
      </c>
      <c r="Z1295" s="14" t="s">
        <v>21</v>
      </c>
      <c r="AA1295" s="14" t="s">
        <v>23</v>
      </c>
      <c r="AB1295" s="14" t="s">
        <v>496</v>
      </c>
      <c r="AC1295" s="17">
        <v>43141</v>
      </c>
      <c r="AD1295" s="14" t="s">
        <v>7</v>
      </c>
      <c r="AE1295" s="14" t="s">
        <v>22</v>
      </c>
      <c r="AF1295" s="14" t="s">
        <v>6060</v>
      </c>
      <c r="AG1295" s="18"/>
    </row>
    <row r="1296" spans="1:33" s="14" customFormat="1" ht="16.25" customHeight="1" x14ac:dyDescent="0.4">
      <c r="A1296" s="14" t="s">
        <v>8738</v>
      </c>
      <c r="B1296" s="14">
        <v>9608602</v>
      </c>
      <c r="C1296" s="14" t="s">
        <v>246</v>
      </c>
      <c r="D1296" s="14" t="s">
        <v>6</v>
      </c>
      <c r="E1296" s="14" t="s">
        <v>7544</v>
      </c>
      <c r="F1296" s="14" t="s">
        <v>33</v>
      </c>
      <c r="G1296" s="14" t="s">
        <v>8</v>
      </c>
      <c r="H1296" s="14" t="s">
        <v>7546</v>
      </c>
      <c r="I1296" s="14" t="s">
        <v>7479</v>
      </c>
      <c r="J1296" s="14" t="s">
        <v>50</v>
      </c>
      <c r="K1296" s="14" t="s">
        <v>50</v>
      </c>
      <c r="L1296" s="15" t="s">
        <v>6061</v>
      </c>
      <c r="M1296" s="14" t="s">
        <v>163</v>
      </c>
      <c r="N1296" s="20" t="s">
        <v>5364</v>
      </c>
      <c r="O1296" s="14" t="s">
        <v>13</v>
      </c>
      <c r="P1296" s="14" t="s">
        <v>7423</v>
      </c>
      <c r="Q1296" s="14" t="s">
        <v>6062</v>
      </c>
      <c r="R1296" s="14" t="s">
        <v>7542</v>
      </c>
      <c r="S1296" s="14" t="s">
        <v>6063</v>
      </c>
      <c r="T1296" s="14" t="s">
        <v>6064</v>
      </c>
      <c r="U1296" s="14" t="s">
        <v>6065</v>
      </c>
      <c r="V1296" s="14" t="s">
        <v>6066</v>
      </c>
      <c r="W1296" s="14" t="s">
        <v>9088</v>
      </c>
      <c r="X1296" s="14" t="s">
        <v>64</v>
      </c>
      <c r="Y1296" s="14" t="s">
        <v>2038</v>
      </c>
      <c r="Z1296" s="14" t="s">
        <v>21</v>
      </c>
      <c r="AA1296" s="14" t="s">
        <v>64</v>
      </c>
      <c r="AB1296" s="14" t="s">
        <v>4992</v>
      </c>
      <c r="AC1296" s="17">
        <v>43304</v>
      </c>
      <c r="AD1296" s="14" t="s">
        <v>6067</v>
      </c>
      <c r="AE1296" s="14" t="s">
        <v>22</v>
      </c>
      <c r="AF1296" s="14" t="s">
        <v>22</v>
      </c>
      <c r="AG1296" s="18"/>
    </row>
    <row r="1297" spans="1:33" s="14" customFormat="1" ht="16.25" customHeight="1" x14ac:dyDescent="0.4">
      <c r="A1297" s="14" t="s">
        <v>8739</v>
      </c>
      <c r="B1297" s="14">
        <v>9608776</v>
      </c>
      <c r="C1297" s="14" t="s">
        <v>525</v>
      </c>
      <c r="D1297" s="14" t="s">
        <v>6</v>
      </c>
      <c r="E1297" s="14" t="s">
        <v>7544</v>
      </c>
      <c r="F1297" s="14" t="s">
        <v>33</v>
      </c>
      <c r="G1297" s="14" t="s">
        <v>8</v>
      </c>
      <c r="H1297" s="14" t="s">
        <v>7547</v>
      </c>
      <c r="I1297" s="14" t="s">
        <v>7437</v>
      </c>
      <c r="J1297" s="14" t="s">
        <v>50</v>
      </c>
      <c r="K1297" s="14" t="s">
        <v>50</v>
      </c>
      <c r="L1297" s="15" t="s">
        <v>1636</v>
      </c>
      <c r="M1297" s="14" t="s">
        <v>8</v>
      </c>
      <c r="N1297" s="20" t="s">
        <v>22</v>
      </c>
      <c r="O1297" s="14" t="s">
        <v>22</v>
      </c>
      <c r="P1297" s="14" t="s">
        <v>22</v>
      </c>
      <c r="Q1297" s="14" t="s">
        <v>22</v>
      </c>
      <c r="R1297" s="14" t="s">
        <v>22</v>
      </c>
      <c r="S1297" s="14" t="s">
        <v>22</v>
      </c>
      <c r="T1297" s="14" t="s">
        <v>22</v>
      </c>
      <c r="U1297" s="14" t="s">
        <v>22</v>
      </c>
      <c r="V1297" s="14" t="s">
        <v>22</v>
      </c>
      <c r="W1297" s="14" t="s">
        <v>1222</v>
      </c>
      <c r="X1297" s="14" t="s">
        <v>22</v>
      </c>
      <c r="Y1297" s="14" t="s">
        <v>22</v>
      </c>
      <c r="Z1297" s="14" t="s">
        <v>22</v>
      </c>
      <c r="AA1297" s="14" t="s">
        <v>8</v>
      </c>
      <c r="AB1297" s="14" t="s">
        <v>22</v>
      </c>
      <c r="AC1297" s="16">
        <v>45159</v>
      </c>
      <c r="AD1297" s="14" t="s">
        <v>1637</v>
      </c>
      <c r="AE1297" s="14" t="s">
        <v>22</v>
      </c>
      <c r="AF1297" s="14" t="s">
        <v>22</v>
      </c>
      <c r="AG1297" s="18"/>
    </row>
    <row r="1298" spans="1:33" s="14" customFormat="1" ht="16.25" customHeight="1" x14ac:dyDescent="0.4">
      <c r="A1298" s="14" t="s">
        <v>8740</v>
      </c>
      <c r="B1298" s="14">
        <v>9608823</v>
      </c>
      <c r="C1298" s="14" t="s">
        <v>104</v>
      </c>
      <c r="D1298" s="14" t="s">
        <v>6</v>
      </c>
      <c r="E1298" s="14" t="s">
        <v>7545</v>
      </c>
      <c r="F1298" s="14" t="s">
        <v>7</v>
      </c>
      <c r="G1298" s="14" t="s">
        <v>8</v>
      </c>
      <c r="H1298" s="14" t="s">
        <v>7546</v>
      </c>
      <c r="I1298" s="14" t="s">
        <v>7431</v>
      </c>
      <c r="J1298" s="14" t="s">
        <v>50</v>
      </c>
      <c r="K1298" s="14" t="s">
        <v>50</v>
      </c>
      <c r="L1298" s="15" t="s">
        <v>1638</v>
      </c>
      <c r="M1298" s="14" t="s">
        <v>8</v>
      </c>
      <c r="N1298" s="20" t="s">
        <v>22</v>
      </c>
      <c r="O1298" s="14" t="s">
        <v>22</v>
      </c>
      <c r="P1298" s="14" t="s">
        <v>22</v>
      </c>
      <c r="Q1298" s="14" t="s">
        <v>22</v>
      </c>
      <c r="R1298" s="14" t="s">
        <v>22</v>
      </c>
      <c r="S1298" s="14" t="s">
        <v>22</v>
      </c>
      <c r="T1298" s="14" t="s">
        <v>22</v>
      </c>
      <c r="U1298" s="14" t="s">
        <v>22</v>
      </c>
      <c r="V1298" s="14" t="s">
        <v>22</v>
      </c>
      <c r="W1298" s="14" t="s">
        <v>1222</v>
      </c>
      <c r="X1298" s="14" t="s">
        <v>22</v>
      </c>
      <c r="Y1298" s="14" t="s">
        <v>658</v>
      </c>
      <c r="Z1298" s="14" t="s">
        <v>22</v>
      </c>
      <c r="AA1298" s="14" t="s">
        <v>8</v>
      </c>
      <c r="AB1298" s="14" t="s">
        <v>22</v>
      </c>
      <c r="AC1298" s="17">
        <v>43146</v>
      </c>
      <c r="AD1298" s="14" t="s">
        <v>7</v>
      </c>
      <c r="AE1298" s="14" t="s">
        <v>22</v>
      </c>
      <c r="AF1298" s="14" t="s">
        <v>22</v>
      </c>
      <c r="AG1298" s="18"/>
    </row>
    <row r="1299" spans="1:33" s="14" customFormat="1" ht="16.25" customHeight="1" x14ac:dyDescent="0.4">
      <c r="A1299" s="14" t="s">
        <v>8741</v>
      </c>
      <c r="B1299" s="14">
        <v>9608951</v>
      </c>
      <c r="C1299" s="14" t="s">
        <v>699</v>
      </c>
      <c r="D1299" s="14" t="s">
        <v>6</v>
      </c>
      <c r="E1299" s="14" t="s">
        <v>7544</v>
      </c>
      <c r="F1299" s="14" t="s">
        <v>33</v>
      </c>
      <c r="G1299" s="14" t="s">
        <v>8</v>
      </c>
      <c r="H1299" s="14" t="s">
        <v>7547</v>
      </c>
      <c r="I1299" s="14" t="s">
        <v>7431</v>
      </c>
      <c r="J1299" s="14" t="s">
        <v>50</v>
      </c>
      <c r="K1299" s="14" t="s">
        <v>50</v>
      </c>
      <c r="L1299" s="15" t="s">
        <v>6068</v>
      </c>
      <c r="M1299" s="14" t="s">
        <v>11</v>
      </c>
      <c r="N1299" s="20" t="s">
        <v>6069</v>
      </c>
      <c r="O1299" s="14" t="s">
        <v>900</v>
      </c>
      <c r="P1299" s="14" t="s">
        <v>1847</v>
      </c>
      <c r="Q1299" s="14" t="s">
        <v>6070</v>
      </c>
      <c r="R1299" s="14" t="s">
        <v>22</v>
      </c>
      <c r="S1299" s="14" t="s">
        <v>6071</v>
      </c>
      <c r="T1299" s="14" t="s">
        <v>22</v>
      </c>
      <c r="U1299" s="14" t="s">
        <v>22</v>
      </c>
      <c r="V1299" s="14" t="s">
        <v>6072</v>
      </c>
      <c r="W1299" s="14" t="s">
        <v>22</v>
      </c>
      <c r="X1299" s="14" t="s">
        <v>19</v>
      </c>
      <c r="Y1299" s="14" t="s">
        <v>902</v>
      </c>
      <c r="Z1299" s="14" t="s">
        <v>21</v>
      </c>
      <c r="AA1299" s="14" t="s">
        <v>23</v>
      </c>
      <c r="AB1299" s="14" t="s">
        <v>22</v>
      </c>
      <c r="AC1299" s="16">
        <v>44293</v>
      </c>
      <c r="AD1299" s="14" t="s">
        <v>5878</v>
      </c>
      <c r="AE1299" s="14" t="s">
        <v>7</v>
      </c>
      <c r="AF1299" s="14" t="s">
        <v>22</v>
      </c>
      <c r="AG1299" s="18"/>
    </row>
    <row r="1300" spans="1:33" s="14" customFormat="1" ht="16.25" customHeight="1" x14ac:dyDescent="0.4">
      <c r="A1300" s="14" t="s">
        <v>8742</v>
      </c>
      <c r="B1300" s="14">
        <v>9608957</v>
      </c>
      <c r="C1300" s="14" t="s">
        <v>246</v>
      </c>
      <c r="D1300" s="14" t="s">
        <v>6</v>
      </c>
      <c r="E1300" s="14" t="s">
        <v>7544</v>
      </c>
      <c r="F1300" s="14" t="s">
        <v>7</v>
      </c>
      <c r="G1300" s="14" t="s">
        <v>23</v>
      </c>
      <c r="H1300" s="14" t="s">
        <v>7546</v>
      </c>
      <c r="I1300" s="14" t="s">
        <v>7465</v>
      </c>
      <c r="J1300" s="14" t="s">
        <v>9</v>
      </c>
      <c r="K1300" s="14" t="s">
        <v>50</v>
      </c>
      <c r="L1300" s="15" t="s">
        <v>1871</v>
      </c>
      <c r="M1300" s="14" t="s">
        <v>163</v>
      </c>
      <c r="N1300" s="20" t="s">
        <v>249</v>
      </c>
      <c r="O1300" s="14" t="s">
        <v>13</v>
      </c>
      <c r="P1300" s="14" t="s">
        <v>7423</v>
      </c>
      <c r="Q1300" s="14" t="s">
        <v>257</v>
      </c>
      <c r="R1300" s="14" t="s">
        <v>7541</v>
      </c>
      <c r="S1300" s="14" t="s">
        <v>251</v>
      </c>
      <c r="T1300" s="14" t="s">
        <v>258</v>
      </c>
      <c r="U1300" s="14" t="s">
        <v>259</v>
      </c>
      <c r="V1300" s="14" t="s">
        <v>1872</v>
      </c>
      <c r="W1300" s="14" t="s">
        <v>9087</v>
      </c>
      <c r="X1300" s="14" t="s">
        <v>29</v>
      </c>
      <c r="Y1300" s="14" t="s">
        <v>1873</v>
      </c>
      <c r="Z1300" s="14" t="s">
        <v>21</v>
      </c>
      <c r="AA1300" s="14" t="s">
        <v>23</v>
      </c>
      <c r="AB1300" s="14" t="s">
        <v>496</v>
      </c>
      <c r="AC1300" s="17">
        <v>43176</v>
      </c>
      <c r="AD1300" s="14" t="s">
        <v>7</v>
      </c>
      <c r="AE1300" s="14" t="s">
        <v>22</v>
      </c>
      <c r="AF1300" s="14" t="s">
        <v>261</v>
      </c>
      <c r="AG1300" s="18"/>
    </row>
    <row r="1301" spans="1:33" s="14" customFormat="1" ht="16.25" customHeight="1" x14ac:dyDescent="0.4">
      <c r="A1301" s="14" t="s">
        <v>8743</v>
      </c>
      <c r="B1301" s="14">
        <v>9609119</v>
      </c>
      <c r="C1301" s="14" t="s">
        <v>683</v>
      </c>
      <c r="D1301" s="14" t="s">
        <v>6</v>
      </c>
      <c r="E1301" s="14" t="s">
        <v>7544</v>
      </c>
      <c r="F1301" s="14" t="s">
        <v>33</v>
      </c>
      <c r="G1301" s="14" t="s">
        <v>23</v>
      </c>
      <c r="H1301" s="14" t="s">
        <v>7547</v>
      </c>
      <c r="I1301" s="14" t="s">
        <v>7431</v>
      </c>
      <c r="J1301" s="14" t="s">
        <v>50</v>
      </c>
      <c r="K1301" s="14" t="s">
        <v>50</v>
      </c>
      <c r="L1301" s="15" t="s">
        <v>6073</v>
      </c>
      <c r="M1301" s="14" t="s">
        <v>289</v>
      </c>
      <c r="N1301" s="20" t="s">
        <v>320</v>
      </c>
      <c r="O1301" s="14" t="s">
        <v>36</v>
      </c>
      <c r="P1301" s="14" t="s">
        <v>7423</v>
      </c>
      <c r="Q1301" s="14" t="s">
        <v>6074</v>
      </c>
      <c r="R1301" s="14" t="s">
        <v>7542</v>
      </c>
      <c r="S1301" s="14" t="s">
        <v>322</v>
      </c>
      <c r="T1301" s="14" t="s">
        <v>6075</v>
      </c>
      <c r="U1301" s="14" t="s">
        <v>6076</v>
      </c>
      <c r="V1301" s="14" t="s">
        <v>6059</v>
      </c>
      <c r="W1301" s="14" t="s">
        <v>9088</v>
      </c>
      <c r="X1301" s="14" t="s">
        <v>29</v>
      </c>
      <c r="Y1301" s="14" t="s">
        <v>5725</v>
      </c>
      <c r="Z1301" s="14" t="s">
        <v>84</v>
      </c>
      <c r="AA1301" s="14" t="s">
        <v>23</v>
      </c>
      <c r="AB1301" s="14" t="s">
        <v>496</v>
      </c>
      <c r="AC1301" s="17">
        <v>43160</v>
      </c>
      <c r="AD1301" s="14" t="s">
        <v>7</v>
      </c>
      <c r="AE1301" s="14" t="s">
        <v>22</v>
      </c>
      <c r="AF1301" s="14" t="s">
        <v>6077</v>
      </c>
      <c r="AG1301" s="18"/>
    </row>
    <row r="1302" spans="1:33" s="14" customFormat="1" ht="16.25" customHeight="1" x14ac:dyDescent="0.4">
      <c r="A1302" s="14" t="s">
        <v>8744</v>
      </c>
      <c r="B1302" s="14">
        <v>9609217</v>
      </c>
      <c r="C1302" s="14" t="s">
        <v>188</v>
      </c>
      <c r="D1302" s="14" t="s">
        <v>6</v>
      </c>
      <c r="E1302" s="14" t="s">
        <v>7545</v>
      </c>
      <c r="F1302" s="14" t="s">
        <v>33</v>
      </c>
      <c r="G1302" s="14" t="s">
        <v>8</v>
      </c>
      <c r="H1302" s="14" t="s">
        <v>7546</v>
      </c>
      <c r="I1302" s="14" t="s">
        <v>7496</v>
      </c>
      <c r="J1302" s="14" t="s">
        <v>9</v>
      </c>
      <c r="K1302" s="14" t="s">
        <v>50</v>
      </c>
      <c r="L1302" s="15" t="s">
        <v>1639</v>
      </c>
      <c r="M1302" s="14" t="s">
        <v>8</v>
      </c>
      <c r="N1302" s="20" t="s">
        <v>22</v>
      </c>
      <c r="O1302" s="14" t="s">
        <v>22</v>
      </c>
      <c r="P1302" s="14" t="s">
        <v>22</v>
      </c>
      <c r="Q1302" s="14" t="s">
        <v>22</v>
      </c>
      <c r="R1302" s="14" t="s">
        <v>22</v>
      </c>
      <c r="S1302" s="14" t="s">
        <v>22</v>
      </c>
      <c r="T1302" s="14" t="s">
        <v>22</v>
      </c>
      <c r="U1302" s="14" t="s">
        <v>22</v>
      </c>
      <c r="V1302" s="14" t="s">
        <v>22</v>
      </c>
      <c r="W1302" s="14" t="s">
        <v>1222</v>
      </c>
      <c r="X1302" s="14" t="s">
        <v>22</v>
      </c>
      <c r="Y1302" s="14" t="s">
        <v>22</v>
      </c>
      <c r="Z1302" s="14" t="s">
        <v>22</v>
      </c>
      <c r="AA1302" s="14" t="s">
        <v>8</v>
      </c>
      <c r="AB1302" s="14" t="s">
        <v>22</v>
      </c>
      <c r="AC1302" s="17">
        <v>43059</v>
      </c>
      <c r="AD1302" s="14" t="s">
        <v>7</v>
      </c>
      <c r="AE1302" s="14" t="s">
        <v>22</v>
      </c>
      <c r="AF1302" s="14" t="s">
        <v>364</v>
      </c>
      <c r="AG1302" s="18"/>
    </row>
    <row r="1303" spans="1:33" s="14" customFormat="1" ht="16.25" customHeight="1" x14ac:dyDescent="0.4">
      <c r="A1303" s="14" t="s">
        <v>8745</v>
      </c>
      <c r="B1303" s="14">
        <v>9609225</v>
      </c>
      <c r="C1303" s="14" t="s">
        <v>132</v>
      </c>
      <c r="D1303" s="14" t="s">
        <v>6</v>
      </c>
      <c r="E1303" s="14" t="s">
        <v>7544</v>
      </c>
      <c r="F1303" s="14" t="s">
        <v>33</v>
      </c>
      <c r="G1303" s="14" t="s">
        <v>8</v>
      </c>
      <c r="H1303" s="14" t="s">
        <v>7546</v>
      </c>
      <c r="I1303" s="14" t="s">
        <v>7464</v>
      </c>
      <c r="J1303" s="14" t="s">
        <v>9</v>
      </c>
      <c r="K1303" s="14" t="s">
        <v>50</v>
      </c>
      <c r="L1303" s="15" t="s">
        <v>1640</v>
      </c>
      <c r="M1303" s="14" t="s">
        <v>8</v>
      </c>
      <c r="N1303" s="20" t="s">
        <v>22</v>
      </c>
      <c r="O1303" s="14" t="s">
        <v>22</v>
      </c>
      <c r="P1303" s="14" t="s">
        <v>22</v>
      </c>
      <c r="Q1303" s="14" t="s">
        <v>22</v>
      </c>
      <c r="R1303" s="14" t="s">
        <v>22</v>
      </c>
      <c r="S1303" s="14" t="s">
        <v>22</v>
      </c>
      <c r="T1303" s="14" t="s">
        <v>22</v>
      </c>
      <c r="U1303" s="14" t="s">
        <v>22</v>
      </c>
      <c r="V1303" s="14" t="s">
        <v>22</v>
      </c>
      <c r="W1303" s="14" t="s">
        <v>1222</v>
      </c>
      <c r="X1303" s="14" t="s">
        <v>22</v>
      </c>
      <c r="Y1303" s="14" t="s">
        <v>658</v>
      </c>
      <c r="Z1303" s="14" t="s">
        <v>22</v>
      </c>
      <c r="AA1303" s="14" t="s">
        <v>8</v>
      </c>
      <c r="AB1303" s="14" t="s">
        <v>22</v>
      </c>
      <c r="AC1303" s="17">
        <v>43209</v>
      </c>
      <c r="AD1303" s="14" t="s">
        <v>7</v>
      </c>
      <c r="AE1303" s="14" t="s">
        <v>22</v>
      </c>
      <c r="AF1303" s="14" t="s">
        <v>22</v>
      </c>
      <c r="AG1303" s="18"/>
    </row>
    <row r="1304" spans="1:33" s="14" customFormat="1" ht="16.25" customHeight="1" x14ac:dyDescent="0.4">
      <c r="A1304" s="14" t="s">
        <v>8746</v>
      </c>
      <c r="B1304" s="14">
        <v>9609344</v>
      </c>
      <c r="C1304" s="14" t="s">
        <v>756</v>
      </c>
      <c r="D1304" s="14" t="s">
        <v>6</v>
      </c>
      <c r="E1304" s="14" t="s">
        <v>7544</v>
      </c>
      <c r="F1304" s="14" t="s">
        <v>33</v>
      </c>
      <c r="G1304" s="14" t="s">
        <v>8</v>
      </c>
      <c r="H1304" s="14" t="s">
        <v>7547</v>
      </c>
      <c r="I1304" s="14" t="s">
        <v>7462</v>
      </c>
      <c r="J1304" s="14" t="s">
        <v>50</v>
      </c>
      <c r="K1304" s="14" t="s">
        <v>50</v>
      </c>
      <c r="L1304" s="15" t="s">
        <v>7330</v>
      </c>
      <c r="M1304" s="14" t="s">
        <v>274</v>
      </c>
      <c r="N1304" s="20" t="s">
        <v>7331</v>
      </c>
      <c r="O1304" s="14" t="s">
        <v>5153</v>
      </c>
      <c r="P1304" s="14" t="s">
        <v>1847</v>
      </c>
      <c r="Q1304" s="14" t="s">
        <v>7332</v>
      </c>
      <c r="R1304" s="14" t="s">
        <v>7542</v>
      </c>
      <c r="S1304" s="14" t="s">
        <v>7333</v>
      </c>
      <c r="T1304" s="14" t="s">
        <v>4028</v>
      </c>
      <c r="U1304" s="14" t="s">
        <v>4936</v>
      </c>
      <c r="V1304" s="14" t="s">
        <v>7334</v>
      </c>
      <c r="W1304" s="14" t="s">
        <v>9088</v>
      </c>
      <c r="X1304" s="14" t="s">
        <v>64</v>
      </c>
      <c r="Y1304" s="14" t="s">
        <v>7335</v>
      </c>
      <c r="Z1304" s="14" t="s">
        <v>21</v>
      </c>
      <c r="AA1304" s="14" t="s">
        <v>64</v>
      </c>
      <c r="AB1304" s="14" t="s">
        <v>22</v>
      </c>
      <c r="AC1304" s="14">
        <v>43156</v>
      </c>
      <c r="AD1304" s="14" t="s">
        <v>7</v>
      </c>
      <c r="AE1304" s="14" t="s">
        <v>22</v>
      </c>
      <c r="AF1304" s="14" t="s">
        <v>22</v>
      </c>
      <c r="AG1304" s="18"/>
    </row>
    <row r="1305" spans="1:33" s="14" customFormat="1" ht="16.25" customHeight="1" x14ac:dyDescent="0.4">
      <c r="A1305" s="14" t="s">
        <v>8747</v>
      </c>
      <c r="B1305" s="14">
        <v>9609404</v>
      </c>
      <c r="C1305" s="14" t="s">
        <v>699</v>
      </c>
      <c r="D1305" s="14" t="s">
        <v>6</v>
      </c>
      <c r="E1305" s="14" t="s">
        <v>7544</v>
      </c>
      <c r="F1305" s="14" t="s">
        <v>7</v>
      </c>
      <c r="G1305" s="14" t="s">
        <v>8</v>
      </c>
      <c r="H1305" s="14" t="s">
        <v>7547</v>
      </c>
      <c r="I1305" s="14" t="s">
        <v>7495</v>
      </c>
      <c r="J1305" s="14" t="s">
        <v>9</v>
      </c>
      <c r="K1305" s="14" t="s">
        <v>9</v>
      </c>
      <c r="L1305" s="15" t="s">
        <v>1641</v>
      </c>
      <c r="M1305" s="14" t="s">
        <v>8</v>
      </c>
      <c r="N1305" s="20" t="s">
        <v>22</v>
      </c>
      <c r="O1305" s="14" t="s">
        <v>22</v>
      </c>
      <c r="P1305" s="14" t="s">
        <v>22</v>
      </c>
      <c r="Q1305" s="14" t="s">
        <v>22</v>
      </c>
      <c r="R1305" s="14" t="s">
        <v>22</v>
      </c>
      <c r="S1305" s="14" t="s">
        <v>22</v>
      </c>
      <c r="T1305" s="14" t="s">
        <v>22</v>
      </c>
      <c r="U1305" s="14" t="s">
        <v>22</v>
      </c>
      <c r="V1305" s="14" t="s">
        <v>22</v>
      </c>
      <c r="W1305" s="14" t="s">
        <v>1222</v>
      </c>
      <c r="X1305" s="14" t="s">
        <v>22</v>
      </c>
      <c r="Y1305" s="14" t="s">
        <v>22</v>
      </c>
      <c r="Z1305" s="14" t="s">
        <v>22</v>
      </c>
      <c r="AA1305" s="14" t="s">
        <v>8</v>
      </c>
      <c r="AB1305" s="14" t="s">
        <v>22</v>
      </c>
      <c r="AC1305" s="17">
        <v>42977</v>
      </c>
      <c r="AD1305" s="14" t="s">
        <v>7</v>
      </c>
      <c r="AE1305" s="14" t="s">
        <v>22</v>
      </c>
      <c r="AF1305" s="14" t="s">
        <v>22</v>
      </c>
      <c r="AG1305" s="18"/>
    </row>
    <row r="1306" spans="1:33" s="14" customFormat="1" ht="16.25" customHeight="1" x14ac:dyDescent="0.4">
      <c r="A1306" s="14" t="s">
        <v>8748</v>
      </c>
      <c r="B1306" s="14">
        <v>9609464</v>
      </c>
      <c r="C1306" s="14" t="s">
        <v>699</v>
      </c>
      <c r="D1306" s="14" t="s">
        <v>6</v>
      </c>
      <c r="E1306" s="14" t="s">
        <v>7544</v>
      </c>
      <c r="F1306" s="14" t="s">
        <v>7</v>
      </c>
      <c r="G1306" s="14" t="s">
        <v>23</v>
      </c>
      <c r="H1306" s="14" t="s">
        <v>7546</v>
      </c>
      <c r="I1306" s="14" t="s">
        <v>7446</v>
      </c>
      <c r="J1306" s="14" t="s">
        <v>9</v>
      </c>
      <c r="K1306" s="14" t="s">
        <v>9</v>
      </c>
      <c r="L1306" s="15" t="s">
        <v>6078</v>
      </c>
      <c r="M1306" s="14" t="s">
        <v>52</v>
      </c>
      <c r="N1306" s="20" t="s">
        <v>2738</v>
      </c>
      <c r="O1306" s="14" t="s">
        <v>13</v>
      </c>
      <c r="P1306" s="14" t="s">
        <v>7423</v>
      </c>
      <c r="Q1306" s="14" t="s">
        <v>6079</v>
      </c>
      <c r="R1306" s="14" t="s">
        <v>7541</v>
      </c>
      <c r="S1306" s="14" t="s">
        <v>2740</v>
      </c>
      <c r="T1306" s="14" t="s">
        <v>2100</v>
      </c>
      <c r="U1306" s="14" t="s">
        <v>2101</v>
      </c>
      <c r="V1306" s="14" t="s">
        <v>6080</v>
      </c>
      <c r="W1306" s="14" t="s">
        <v>9087</v>
      </c>
      <c r="X1306" s="14" t="s">
        <v>19</v>
      </c>
      <c r="Y1306" s="14" t="s">
        <v>6081</v>
      </c>
      <c r="Z1306" s="14" t="s">
        <v>84</v>
      </c>
      <c r="AA1306" s="14" t="s">
        <v>23</v>
      </c>
      <c r="AB1306" s="14" t="s">
        <v>22</v>
      </c>
      <c r="AC1306" s="16">
        <v>44453</v>
      </c>
      <c r="AD1306" s="14" t="s">
        <v>6082</v>
      </c>
      <c r="AE1306" s="14" t="s">
        <v>22</v>
      </c>
      <c r="AF1306" s="14" t="s">
        <v>22</v>
      </c>
      <c r="AG1306" s="18"/>
    </row>
    <row r="1307" spans="1:33" s="14" customFormat="1" ht="16.25" customHeight="1" x14ac:dyDescent="0.4">
      <c r="A1307" s="14" t="s">
        <v>8749</v>
      </c>
      <c r="B1307" s="14">
        <v>9609467</v>
      </c>
      <c r="C1307" s="14" t="s">
        <v>104</v>
      </c>
      <c r="D1307" s="14" t="s">
        <v>6</v>
      </c>
      <c r="E1307" s="14" t="s">
        <v>7545</v>
      </c>
      <c r="F1307" s="14" t="s">
        <v>33</v>
      </c>
      <c r="G1307" s="14" t="s">
        <v>8</v>
      </c>
      <c r="H1307" s="14" t="s">
        <v>7547</v>
      </c>
      <c r="I1307" s="14" t="s">
        <v>7448</v>
      </c>
      <c r="J1307" s="14" t="s">
        <v>50</v>
      </c>
      <c r="K1307" s="14" t="s">
        <v>50</v>
      </c>
      <c r="L1307" s="15" t="s">
        <v>6083</v>
      </c>
      <c r="M1307" s="14" t="s">
        <v>106</v>
      </c>
      <c r="N1307" s="20" t="s">
        <v>2063</v>
      </c>
      <c r="O1307" s="14" t="s">
        <v>60</v>
      </c>
      <c r="P1307" s="14" t="s">
        <v>7423</v>
      </c>
      <c r="Q1307" s="14" t="s">
        <v>6084</v>
      </c>
      <c r="R1307" s="14" t="s">
        <v>7542</v>
      </c>
      <c r="S1307" s="14" t="s">
        <v>2065</v>
      </c>
      <c r="T1307" s="14" t="s">
        <v>6085</v>
      </c>
      <c r="U1307" s="14" t="s">
        <v>6086</v>
      </c>
      <c r="V1307" s="14" t="s">
        <v>6087</v>
      </c>
      <c r="W1307" s="14" t="s">
        <v>9088</v>
      </c>
      <c r="X1307" s="14" t="s">
        <v>19</v>
      </c>
      <c r="Y1307" s="14" t="s">
        <v>6088</v>
      </c>
      <c r="Z1307" s="14" t="s">
        <v>21</v>
      </c>
      <c r="AA1307" s="14" t="s">
        <v>23</v>
      </c>
      <c r="AB1307" s="14" t="s">
        <v>496</v>
      </c>
      <c r="AC1307" s="17">
        <v>43108</v>
      </c>
      <c r="AD1307" s="14" t="s">
        <v>7</v>
      </c>
      <c r="AE1307" s="14" t="s">
        <v>22</v>
      </c>
      <c r="AF1307" s="14" t="s">
        <v>6089</v>
      </c>
      <c r="AG1307" s="18"/>
    </row>
    <row r="1308" spans="1:33" s="14" customFormat="1" ht="16.25" customHeight="1" x14ac:dyDescent="0.4">
      <c r="A1308" s="14" t="s">
        <v>8750</v>
      </c>
      <c r="B1308" s="14">
        <v>9609515</v>
      </c>
      <c r="C1308" s="14" t="s">
        <v>4</v>
      </c>
      <c r="D1308" s="14" t="s">
        <v>6</v>
      </c>
      <c r="E1308" s="14" t="s">
        <v>7544</v>
      </c>
      <c r="F1308" s="14" t="s">
        <v>7</v>
      </c>
      <c r="G1308" s="14" t="s">
        <v>8</v>
      </c>
      <c r="H1308" s="14" t="s">
        <v>7546</v>
      </c>
      <c r="I1308" s="14" t="s">
        <v>7439</v>
      </c>
      <c r="J1308" s="14" t="s">
        <v>9</v>
      </c>
      <c r="K1308" s="14" t="s">
        <v>50</v>
      </c>
      <c r="L1308" s="15" t="s">
        <v>1642</v>
      </c>
      <c r="M1308" s="14" t="s">
        <v>8</v>
      </c>
      <c r="N1308" s="20" t="s">
        <v>22</v>
      </c>
      <c r="O1308" s="14" t="s">
        <v>22</v>
      </c>
      <c r="P1308" s="14" t="s">
        <v>22</v>
      </c>
      <c r="Q1308" s="14" t="s">
        <v>22</v>
      </c>
      <c r="R1308" s="14" t="s">
        <v>22</v>
      </c>
      <c r="S1308" s="14" t="s">
        <v>22</v>
      </c>
      <c r="T1308" s="14" t="s">
        <v>22</v>
      </c>
      <c r="U1308" s="14" t="s">
        <v>22</v>
      </c>
      <c r="V1308" s="14" t="s">
        <v>22</v>
      </c>
      <c r="W1308" s="14" t="s">
        <v>1222</v>
      </c>
      <c r="X1308" s="14" t="s">
        <v>22</v>
      </c>
      <c r="Y1308" s="14" t="s">
        <v>22</v>
      </c>
      <c r="Z1308" s="14" t="s">
        <v>22</v>
      </c>
      <c r="AA1308" s="14" t="s">
        <v>8</v>
      </c>
      <c r="AB1308" s="14" t="s">
        <v>22</v>
      </c>
      <c r="AC1308" s="17">
        <v>42980</v>
      </c>
      <c r="AD1308" s="14" t="s">
        <v>7</v>
      </c>
      <c r="AE1308" s="14" t="s">
        <v>22</v>
      </c>
      <c r="AF1308" s="14" t="s">
        <v>22</v>
      </c>
      <c r="AG1308" s="18"/>
    </row>
    <row r="1309" spans="1:33" s="14" customFormat="1" ht="16.25" customHeight="1" x14ac:dyDescent="0.4">
      <c r="A1309" s="14" t="s">
        <v>8751</v>
      </c>
      <c r="B1309" s="14">
        <v>9609562</v>
      </c>
      <c r="C1309" s="14" t="s">
        <v>246</v>
      </c>
      <c r="D1309" s="14" t="s">
        <v>6</v>
      </c>
      <c r="E1309" s="14" t="s">
        <v>7544</v>
      </c>
      <c r="F1309" s="14" t="s">
        <v>33</v>
      </c>
      <c r="G1309" s="14" t="s">
        <v>8</v>
      </c>
      <c r="H1309" s="14" t="s">
        <v>7547</v>
      </c>
      <c r="I1309" s="14" t="s">
        <v>7467</v>
      </c>
      <c r="J1309" s="14" t="s">
        <v>9</v>
      </c>
      <c r="K1309" s="14" t="s">
        <v>9</v>
      </c>
      <c r="L1309" s="15" t="s">
        <v>1874</v>
      </c>
      <c r="M1309" s="14" t="s">
        <v>163</v>
      </c>
      <c r="N1309" s="20" t="s">
        <v>164</v>
      </c>
      <c r="O1309" s="14" t="s">
        <v>60</v>
      </c>
      <c r="P1309" s="14" t="s">
        <v>7423</v>
      </c>
      <c r="Q1309" s="14" t="s">
        <v>1875</v>
      </c>
      <c r="R1309" s="14" t="s">
        <v>7542</v>
      </c>
      <c r="S1309" s="14" t="s">
        <v>1876</v>
      </c>
      <c r="T1309" s="14" t="s">
        <v>1877</v>
      </c>
      <c r="U1309" s="14" t="s">
        <v>1878</v>
      </c>
      <c r="V1309" s="14" t="s">
        <v>1879</v>
      </c>
      <c r="W1309" s="14" t="s">
        <v>9088</v>
      </c>
      <c r="X1309" s="14" t="s">
        <v>19</v>
      </c>
      <c r="Y1309" s="14" t="s">
        <v>1880</v>
      </c>
      <c r="Z1309" s="14" t="s">
        <v>84</v>
      </c>
      <c r="AA1309" s="14" t="s">
        <v>23</v>
      </c>
      <c r="AB1309" s="14" t="s">
        <v>496</v>
      </c>
      <c r="AC1309" s="17">
        <v>43228</v>
      </c>
      <c r="AD1309" s="14" t="s">
        <v>7</v>
      </c>
      <c r="AE1309" s="14" t="s">
        <v>22</v>
      </c>
      <c r="AF1309" s="14" t="s">
        <v>1881</v>
      </c>
      <c r="AG1309" s="18"/>
    </row>
    <row r="1310" spans="1:33" s="14" customFormat="1" ht="16.25" customHeight="1" x14ac:dyDescent="0.4">
      <c r="A1310" s="14" t="s">
        <v>8752</v>
      </c>
      <c r="B1310" s="14">
        <v>9609671</v>
      </c>
      <c r="C1310" s="14" t="s">
        <v>132</v>
      </c>
      <c r="D1310" s="14" t="s">
        <v>6</v>
      </c>
      <c r="E1310" s="14" t="s">
        <v>7544</v>
      </c>
      <c r="F1310" s="14" t="s">
        <v>33</v>
      </c>
      <c r="G1310" s="14" t="s">
        <v>8</v>
      </c>
      <c r="H1310" s="14" t="s">
        <v>7547</v>
      </c>
      <c r="I1310" s="14" t="s">
        <v>7485</v>
      </c>
      <c r="J1310" s="14" t="s">
        <v>9</v>
      </c>
      <c r="K1310" s="14" t="s">
        <v>50</v>
      </c>
      <c r="L1310" s="15" t="s">
        <v>6090</v>
      </c>
      <c r="M1310" s="14" t="s">
        <v>289</v>
      </c>
      <c r="N1310" s="20" t="s">
        <v>305</v>
      </c>
      <c r="O1310" s="14" t="s">
        <v>60</v>
      </c>
      <c r="P1310" s="14" t="s">
        <v>7423</v>
      </c>
      <c r="Q1310" s="14" t="s">
        <v>6091</v>
      </c>
      <c r="R1310" s="14" t="s">
        <v>7542</v>
      </c>
      <c r="S1310" s="14" t="s">
        <v>307</v>
      </c>
      <c r="T1310" s="14" t="s">
        <v>6092</v>
      </c>
      <c r="U1310" s="14" t="s">
        <v>6093</v>
      </c>
      <c r="V1310" s="14" t="s">
        <v>643</v>
      </c>
      <c r="W1310" s="14" t="s">
        <v>9088</v>
      </c>
      <c r="X1310" s="14" t="s">
        <v>19</v>
      </c>
      <c r="Y1310" s="14" t="s">
        <v>59</v>
      </c>
      <c r="Z1310" s="14" t="s">
        <v>21</v>
      </c>
      <c r="AA1310" s="14" t="s">
        <v>23</v>
      </c>
      <c r="AB1310" s="14" t="s">
        <v>496</v>
      </c>
      <c r="AC1310" s="17">
        <v>44101</v>
      </c>
      <c r="AD1310" s="14" t="s">
        <v>139</v>
      </c>
      <c r="AE1310" s="14" t="s">
        <v>22</v>
      </c>
      <c r="AF1310" s="14" t="s">
        <v>6094</v>
      </c>
      <c r="AG1310" s="18"/>
    </row>
    <row r="1311" spans="1:33" s="14" customFormat="1" ht="16.25" customHeight="1" x14ac:dyDescent="0.4">
      <c r="A1311" s="14" t="s">
        <v>8753</v>
      </c>
      <c r="B1311" s="14">
        <v>9609806</v>
      </c>
      <c r="C1311" s="14" t="s">
        <v>188</v>
      </c>
      <c r="D1311" s="14" t="s">
        <v>6</v>
      </c>
      <c r="E1311" s="14" t="s">
        <v>7545</v>
      </c>
      <c r="F1311" s="14" t="s">
        <v>7</v>
      </c>
      <c r="G1311" s="14" t="s">
        <v>8</v>
      </c>
      <c r="H1311" s="14" t="s">
        <v>7547</v>
      </c>
      <c r="I1311" s="14" t="s">
        <v>7460</v>
      </c>
      <c r="J1311" s="14" t="s">
        <v>50</v>
      </c>
      <c r="K1311" s="14" t="s">
        <v>50</v>
      </c>
      <c r="L1311" s="15" t="s">
        <v>6095</v>
      </c>
      <c r="M1311" s="14" t="s">
        <v>11</v>
      </c>
      <c r="N1311" s="20" t="s">
        <v>2311</v>
      </c>
      <c r="O1311" s="14" t="s">
        <v>13</v>
      </c>
      <c r="P1311" s="14" t="s">
        <v>7423</v>
      </c>
      <c r="Q1311" s="14" t="s">
        <v>6096</v>
      </c>
      <c r="R1311" s="14" t="s">
        <v>7542</v>
      </c>
      <c r="S1311" s="14" t="s">
        <v>2313</v>
      </c>
      <c r="T1311" s="14" t="s">
        <v>6097</v>
      </c>
      <c r="U1311" s="14" t="s">
        <v>6098</v>
      </c>
      <c r="V1311" s="14" t="s">
        <v>6099</v>
      </c>
      <c r="W1311" s="14" t="s">
        <v>9088</v>
      </c>
      <c r="X1311" s="14" t="s">
        <v>29</v>
      </c>
      <c r="Y1311" s="14" t="s">
        <v>6100</v>
      </c>
      <c r="Z1311" s="14" t="s">
        <v>84</v>
      </c>
      <c r="AA1311" s="14" t="s">
        <v>23</v>
      </c>
      <c r="AB1311" s="14" t="s">
        <v>496</v>
      </c>
      <c r="AC1311" s="17">
        <v>43150</v>
      </c>
      <c r="AD1311" s="14" t="s">
        <v>7</v>
      </c>
      <c r="AE1311" s="14" t="s">
        <v>22</v>
      </c>
      <c r="AF1311" s="14" t="s">
        <v>6101</v>
      </c>
      <c r="AG1311" s="18"/>
    </row>
    <row r="1312" spans="1:33" s="14" customFormat="1" ht="16.25" customHeight="1" x14ac:dyDescent="0.4">
      <c r="A1312" s="14" t="s">
        <v>8754</v>
      </c>
      <c r="B1312" s="14">
        <v>9609983</v>
      </c>
      <c r="C1312" s="14" t="s">
        <v>132</v>
      </c>
      <c r="D1312" s="14" t="s">
        <v>6</v>
      </c>
      <c r="E1312" s="14" t="s">
        <v>7545</v>
      </c>
      <c r="F1312" s="14" t="s">
        <v>33</v>
      </c>
      <c r="G1312" s="14" t="s">
        <v>8</v>
      </c>
      <c r="H1312" s="14" t="s">
        <v>7547</v>
      </c>
      <c r="I1312" s="14" t="s">
        <v>7442</v>
      </c>
      <c r="J1312" s="14" t="s">
        <v>9</v>
      </c>
      <c r="K1312" s="14" t="s">
        <v>50</v>
      </c>
      <c r="L1312" s="15" t="s">
        <v>6102</v>
      </c>
      <c r="M1312" s="14" t="s">
        <v>289</v>
      </c>
      <c r="N1312" s="20" t="s">
        <v>1883</v>
      </c>
      <c r="O1312" s="14" t="s">
        <v>36</v>
      </c>
      <c r="P1312" s="14" t="s">
        <v>7423</v>
      </c>
      <c r="Q1312" s="14" t="s">
        <v>6103</v>
      </c>
      <c r="R1312" s="14" t="s">
        <v>7542</v>
      </c>
      <c r="S1312" s="14" t="s">
        <v>1885</v>
      </c>
      <c r="T1312" s="14" t="s">
        <v>6104</v>
      </c>
      <c r="U1312" s="14" t="s">
        <v>6105</v>
      </c>
      <c r="V1312" s="14" t="s">
        <v>6106</v>
      </c>
      <c r="W1312" s="14" t="s">
        <v>9088</v>
      </c>
      <c r="X1312" s="14" t="s">
        <v>29</v>
      </c>
      <c r="Y1312" s="14" t="s">
        <v>6107</v>
      </c>
      <c r="Z1312" s="14" t="s">
        <v>21</v>
      </c>
      <c r="AA1312" s="14" t="s">
        <v>23</v>
      </c>
      <c r="AB1312" s="14" t="s">
        <v>496</v>
      </c>
      <c r="AC1312" s="17">
        <v>43148</v>
      </c>
      <c r="AD1312" s="14" t="s">
        <v>7</v>
      </c>
      <c r="AE1312" s="14" t="s">
        <v>22</v>
      </c>
      <c r="AF1312" s="14" t="s">
        <v>3386</v>
      </c>
      <c r="AG1312" s="18"/>
    </row>
    <row r="1313" spans="1:33" s="14" customFormat="1" ht="16.25" customHeight="1" x14ac:dyDescent="0.4">
      <c r="A1313" s="14" t="s">
        <v>8755</v>
      </c>
      <c r="B1313" s="14">
        <v>9610135</v>
      </c>
      <c r="C1313" s="14" t="s">
        <v>132</v>
      </c>
      <c r="D1313" s="14" t="s">
        <v>6</v>
      </c>
      <c r="E1313" s="14" t="s">
        <v>7544</v>
      </c>
      <c r="F1313" s="14" t="s">
        <v>33</v>
      </c>
      <c r="G1313" s="14" t="s">
        <v>8</v>
      </c>
      <c r="H1313" s="14" t="s">
        <v>7546</v>
      </c>
      <c r="I1313" s="14" t="s">
        <v>7440</v>
      </c>
      <c r="J1313" s="14" t="s">
        <v>50</v>
      </c>
      <c r="K1313" s="14" t="s">
        <v>50</v>
      </c>
      <c r="L1313" s="15" t="s">
        <v>6108</v>
      </c>
      <c r="M1313" s="14" t="s">
        <v>11</v>
      </c>
      <c r="N1313" s="20" t="s">
        <v>53</v>
      </c>
      <c r="O1313" s="14" t="s">
        <v>13</v>
      </c>
      <c r="P1313" s="14" t="s">
        <v>7423</v>
      </c>
      <c r="Q1313" s="14" t="s">
        <v>6109</v>
      </c>
      <c r="R1313" s="14" t="s">
        <v>7541</v>
      </c>
      <c r="S1313" s="14" t="s">
        <v>6110</v>
      </c>
      <c r="T1313" s="14" t="s">
        <v>6111</v>
      </c>
      <c r="U1313" s="14" t="s">
        <v>6112</v>
      </c>
      <c r="V1313" s="14" t="s">
        <v>6113</v>
      </c>
      <c r="W1313" s="14" t="s">
        <v>9087</v>
      </c>
      <c r="X1313" s="14" t="s">
        <v>19</v>
      </c>
      <c r="Y1313" s="14" t="s">
        <v>6114</v>
      </c>
      <c r="Z1313" s="14" t="s">
        <v>184</v>
      </c>
      <c r="AA1313" s="14" t="s">
        <v>23</v>
      </c>
      <c r="AB1313" s="14" t="s">
        <v>496</v>
      </c>
      <c r="AC1313" s="17">
        <v>43296</v>
      </c>
      <c r="AD1313" s="14" t="s">
        <v>7</v>
      </c>
      <c r="AE1313" s="14" t="s">
        <v>22</v>
      </c>
      <c r="AF1313" s="14" t="s">
        <v>6115</v>
      </c>
      <c r="AG1313" s="18"/>
    </row>
    <row r="1314" spans="1:33" s="14" customFormat="1" ht="16.25" customHeight="1" x14ac:dyDescent="0.4">
      <c r="A1314" s="14" t="s">
        <v>8756</v>
      </c>
      <c r="B1314" s="14">
        <v>9610353</v>
      </c>
      <c r="C1314" s="14" t="s">
        <v>4</v>
      </c>
      <c r="D1314" s="14" t="s">
        <v>6</v>
      </c>
      <c r="E1314" s="14" t="s">
        <v>7544</v>
      </c>
      <c r="F1314" s="14" t="s">
        <v>7</v>
      </c>
      <c r="G1314" s="14" t="s">
        <v>8</v>
      </c>
      <c r="H1314" s="14" t="s">
        <v>7547</v>
      </c>
      <c r="I1314" s="14" t="s">
        <v>7432</v>
      </c>
      <c r="J1314" s="14" t="s">
        <v>50</v>
      </c>
      <c r="K1314" s="14" t="s">
        <v>50</v>
      </c>
      <c r="L1314" s="15" t="s">
        <v>1643</v>
      </c>
      <c r="M1314" s="14" t="s">
        <v>8</v>
      </c>
      <c r="N1314" s="20" t="s">
        <v>22</v>
      </c>
      <c r="O1314" s="14" t="s">
        <v>22</v>
      </c>
      <c r="P1314" s="14" t="s">
        <v>22</v>
      </c>
      <c r="Q1314" s="14" t="s">
        <v>22</v>
      </c>
      <c r="R1314" s="14" t="s">
        <v>22</v>
      </c>
      <c r="S1314" s="14" t="s">
        <v>22</v>
      </c>
      <c r="T1314" s="14" t="s">
        <v>22</v>
      </c>
      <c r="U1314" s="14" t="s">
        <v>22</v>
      </c>
      <c r="V1314" s="14" t="s">
        <v>22</v>
      </c>
      <c r="W1314" s="14" t="s">
        <v>1222</v>
      </c>
      <c r="X1314" s="14" t="s">
        <v>22</v>
      </c>
      <c r="Y1314" s="14" t="s">
        <v>22</v>
      </c>
      <c r="Z1314" s="14" t="s">
        <v>22</v>
      </c>
      <c r="AA1314" s="14" t="s">
        <v>8</v>
      </c>
      <c r="AB1314" s="14" t="s">
        <v>22</v>
      </c>
      <c r="AC1314" s="17">
        <v>43262</v>
      </c>
      <c r="AD1314" s="14" t="s">
        <v>1644</v>
      </c>
      <c r="AE1314" s="14" t="s">
        <v>22</v>
      </c>
      <c r="AF1314" s="14" t="s">
        <v>22</v>
      </c>
      <c r="AG1314" s="18"/>
    </row>
    <row r="1315" spans="1:33" s="14" customFormat="1" ht="16.25" customHeight="1" x14ac:dyDescent="0.4">
      <c r="A1315" s="14" t="s">
        <v>8757</v>
      </c>
      <c r="B1315" s="14">
        <v>9610493</v>
      </c>
      <c r="C1315" s="14" t="s">
        <v>246</v>
      </c>
      <c r="D1315" s="14" t="s">
        <v>6</v>
      </c>
      <c r="E1315" s="14" t="s">
        <v>7544</v>
      </c>
      <c r="F1315" s="14" t="s">
        <v>7</v>
      </c>
      <c r="G1315" s="14" t="s">
        <v>8</v>
      </c>
      <c r="H1315" s="14" t="s">
        <v>7546</v>
      </c>
      <c r="I1315" s="14" t="s">
        <v>7442</v>
      </c>
      <c r="J1315" s="14" t="s">
        <v>9</v>
      </c>
      <c r="K1315" s="14" t="s">
        <v>50</v>
      </c>
      <c r="L1315" s="15" t="s">
        <v>6116</v>
      </c>
      <c r="M1315" s="14" t="s">
        <v>163</v>
      </c>
      <c r="N1315" s="20" t="s">
        <v>2357</v>
      </c>
      <c r="O1315" s="14" t="s">
        <v>13</v>
      </c>
      <c r="P1315" s="14" t="s">
        <v>1847</v>
      </c>
      <c r="Q1315" s="14" t="s">
        <v>6117</v>
      </c>
      <c r="R1315" s="14" t="s">
        <v>7541</v>
      </c>
      <c r="S1315" s="14" t="s">
        <v>2359</v>
      </c>
      <c r="T1315" s="14" t="s">
        <v>6118</v>
      </c>
      <c r="U1315" s="14" t="s">
        <v>6119</v>
      </c>
      <c r="V1315" s="14" t="s">
        <v>6120</v>
      </c>
      <c r="W1315" s="14" t="s">
        <v>9087</v>
      </c>
      <c r="X1315" s="14" t="s">
        <v>64</v>
      </c>
      <c r="Y1315" s="14" t="s">
        <v>6121</v>
      </c>
      <c r="Z1315" s="14" t="s">
        <v>21</v>
      </c>
      <c r="AA1315" s="14" t="s">
        <v>64</v>
      </c>
      <c r="AB1315" s="14" t="s">
        <v>22</v>
      </c>
      <c r="AC1315" s="16">
        <v>44983</v>
      </c>
      <c r="AD1315" s="14" t="s">
        <v>6122</v>
      </c>
      <c r="AE1315" s="14" t="s">
        <v>22</v>
      </c>
      <c r="AF1315" s="14" t="s">
        <v>22</v>
      </c>
      <c r="AG1315" s="18"/>
    </row>
    <row r="1316" spans="1:33" s="14" customFormat="1" ht="16.25" customHeight="1" x14ac:dyDescent="0.4">
      <c r="A1316" s="14" t="s">
        <v>8758</v>
      </c>
      <c r="B1316" s="14">
        <v>9610666</v>
      </c>
      <c r="C1316" s="14" t="s">
        <v>4</v>
      </c>
      <c r="D1316" s="14" t="s">
        <v>6</v>
      </c>
      <c r="E1316" s="14" t="s">
        <v>7544</v>
      </c>
      <c r="F1316" s="14" t="s">
        <v>7</v>
      </c>
      <c r="G1316" s="14" t="s">
        <v>23</v>
      </c>
      <c r="H1316" s="14" t="s">
        <v>7546</v>
      </c>
      <c r="I1316" s="14" t="s">
        <v>7437</v>
      </c>
      <c r="J1316" s="14" t="s">
        <v>50</v>
      </c>
      <c r="K1316" s="14" t="s">
        <v>50</v>
      </c>
      <c r="L1316" s="15" t="s">
        <v>6123</v>
      </c>
      <c r="M1316" s="14" t="s">
        <v>289</v>
      </c>
      <c r="N1316" s="20" t="s">
        <v>1883</v>
      </c>
      <c r="O1316" s="14" t="s">
        <v>108</v>
      </c>
      <c r="P1316" s="14" t="s">
        <v>7423</v>
      </c>
      <c r="Q1316" s="14" t="s">
        <v>6124</v>
      </c>
      <c r="R1316" s="14" t="s">
        <v>7542</v>
      </c>
      <c r="S1316" s="14" t="s">
        <v>5957</v>
      </c>
      <c r="T1316" s="14" t="s">
        <v>6125</v>
      </c>
      <c r="U1316" s="14" t="s">
        <v>6126</v>
      </c>
      <c r="V1316" s="14" t="s">
        <v>5960</v>
      </c>
      <c r="W1316" s="14" t="s">
        <v>9088</v>
      </c>
      <c r="X1316" s="14" t="s">
        <v>19</v>
      </c>
      <c r="Y1316" s="14" t="s">
        <v>6127</v>
      </c>
      <c r="Z1316" s="14" t="s">
        <v>84</v>
      </c>
      <c r="AA1316" s="14" t="s">
        <v>23</v>
      </c>
      <c r="AB1316" s="14" t="s">
        <v>496</v>
      </c>
      <c r="AC1316" s="17">
        <v>43276</v>
      </c>
      <c r="AD1316" s="14" t="s">
        <v>7</v>
      </c>
      <c r="AE1316" s="14" t="s">
        <v>22</v>
      </c>
      <c r="AF1316" s="14" t="s">
        <v>22</v>
      </c>
      <c r="AG1316" s="18"/>
    </row>
    <row r="1317" spans="1:33" s="14" customFormat="1" ht="16.25" customHeight="1" x14ac:dyDescent="0.4">
      <c r="A1317" s="14" t="s">
        <v>8759</v>
      </c>
      <c r="B1317" s="14">
        <v>9610807</v>
      </c>
      <c r="C1317" s="14" t="s">
        <v>344</v>
      </c>
      <c r="D1317" s="14" t="s">
        <v>6</v>
      </c>
      <c r="E1317" s="14" t="s">
        <v>7545</v>
      </c>
      <c r="F1317" s="14" t="s">
        <v>7</v>
      </c>
      <c r="G1317" s="14" t="s">
        <v>8</v>
      </c>
      <c r="H1317" s="14" t="s">
        <v>7546</v>
      </c>
      <c r="I1317" s="14" t="s">
        <v>7468</v>
      </c>
      <c r="J1317" s="14" t="s">
        <v>50</v>
      </c>
      <c r="K1317" s="14" t="s">
        <v>50</v>
      </c>
      <c r="L1317" s="15" t="s">
        <v>1645</v>
      </c>
      <c r="M1317" s="14" t="s">
        <v>8</v>
      </c>
      <c r="N1317" s="20" t="s">
        <v>22</v>
      </c>
      <c r="O1317" s="14" t="s">
        <v>22</v>
      </c>
      <c r="P1317" s="14" t="s">
        <v>22</v>
      </c>
      <c r="Q1317" s="14" t="s">
        <v>22</v>
      </c>
      <c r="R1317" s="14" t="s">
        <v>22</v>
      </c>
      <c r="S1317" s="14" t="s">
        <v>22</v>
      </c>
      <c r="T1317" s="14" t="s">
        <v>22</v>
      </c>
      <c r="U1317" s="14" t="s">
        <v>22</v>
      </c>
      <c r="V1317" s="14" t="s">
        <v>22</v>
      </c>
      <c r="W1317" s="14" t="s">
        <v>1222</v>
      </c>
      <c r="X1317" s="14" t="s">
        <v>22</v>
      </c>
      <c r="Y1317" s="14" t="s">
        <v>1646</v>
      </c>
      <c r="Z1317" s="14" t="s">
        <v>22</v>
      </c>
      <c r="AA1317" s="14" t="s">
        <v>8</v>
      </c>
      <c r="AB1317" s="14" t="s">
        <v>22</v>
      </c>
      <c r="AC1317" s="17">
        <v>43011</v>
      </c>
      <c r="AD1317" s="14" t="s">
        <v>7</v>
      </c>
      <c r="AE1317" s="14" t="s">
        <v>22</v>
      </c>
      <c r="AF1317" s="14" t="s">
        <v>22</v>
      </c>
      <c r="AG1317" s="18"/>
    </row>
    <row r="1318" spans="1:33" s="14" customFormat="1" ht="16.25" customHeight="1" x14ac:dyDescent="0.4">
      <c r="A1318" s="14" t="s">
        <v>8760</v>
      </c>
      <c r="B1318" s="14">
        <v>9610836</v>
      </c>
      <c r="C1318" s="14" t="s">
        <v>699</v>
      </c>
      <c r="D1318" s="14" t="s">
        <v>6</v>
      </c>
      <c r="E1318" s="14" t="s">
        <v>7544</v>
      </c>
      <c r="F1318" s="14" t="s">
        <v>7</v>
      </c>
      <c r="G1318" s="14" t="s">
        <v>8</v>
      </c>
      <c r="H1318" s="14" t="s">
        <v>7546</v>
      </c>
      <c r="I1318" s="14" t="s">
        <v>7438</v>
      </c>
      <c r="J1318" s="14" t="s">
        <v>9</v>
      </c>
      <c r="K1318" s="14" t="s">
        <v>9</v>
      </c>
      <c r="L1318" s="15" t="s">
        <v>1647</v>
      </c>
      <c r="M1318" s="14" t="s">
        <v>8</v>
      </c>
      <c r="N1318" s="20" t="s">
        <v>22</v>
      </c>
      <c r="O1318" s="14" t="s">
        <v>22</v>
      </c>
      <c r="P1318" s="14" t="s">
        <v>22</v>
      </c>
      <c r="Q1318" s="14" t="s">
        <v>22</v>
      </c>
      <c r="R1318" s="14" t="s">
        <v>22</v>
      </c>
      <c r="S1318" s="14" t="s">
        <v>22</v>
      </c>
      <c r="T1318" s="14" t="s">
        <v>22</v>
      </c>
      <c r="U1318" s="14" t="s">
        <v>22</v>
      </c>
      <c r="V1318" s="14" t="s">
        <v>22</v>
      </c>
      <c r="W1318" s="14" t="s">
        <v>1222</v>
      </c>
      <c r="X1318" s="14" t="s">
        <v>22</v>
      </c>
      <c r="Y1318" s="14" t="s">
        <v>22</v>
      </c>
      <c r="Z1318" s="14" t="s">
        <v>22</v>
      </c>
      <c r="AA1318" s="14" t="s">
        <v>8</v>
      </c>
      <c r="AB1318" s="14" t="s">
        <v>22</v>
      </c>
      <c r="AC1318" s="17">
        <v>43012</v>
      </c>
      <c r="AD1318" s="14" t="s">
        <v>7</v>
      </c>
      <c r="AE1318" s="14" t="s">
        <v>22</v>
      </c>
      <c r="AF1318" s="14" t="s">
        <v>22</v>
      </c>
      <c r="AG1318" s="18"/>
    </row>
    <row r="1319" spans="1:33" s="14" customFormat="1" ht="16.25" customHeight="1" x14ac:dyDescent="0.4">
      <c r="A1319" s="14" t="s">
        <v>8761</v>
      </c>
      <c r="B1319" s="14">
        <v>9610916</v>
      </c>
      <c r="C1319" s="14" t="s">
        <v>246</v>
      </c>
      <c r="D1319" s="14" t="s">
        <v>6</v>
      </c>
      <c r="E1319" s="14" t="s">
        <v>7544</v>
      </c>
      <c r="F1319" s="14" t="s">
        <v>33</v>
      </c>
      <c r="G1319" s="14" t="s">
        <v>23</v>
      </c>
      <c r="H1319" s="14" t="s">
        <v>7547</v>
      </c>
      <c r="I1319" s="14" t="s">
        <v>7438</v>
      </c>
      <c r="J1319" s="14" t="s">
        <v>9</v>
      </c>
      <c r="K1319" s="14" t="s">
        <v>49</v>
      </c>
      <c r="L1319" s="15" t="s">
        <v>6128</v>
      </c>
      <c r="M1319" s="14" t="s">
        <v>163</v>
      </c>
      <c r="N1319" s="20" t="s">
        <v>2554</v>
      </c>
      <c r="O1319" s="14" t="s">
        <v>44</v>
      </c>
      <c r="P1319" s="14" t="s">
        <v>7423</v>
      </c>
      <c r="Q1319" s="14" t="s">
        <v>6129</v>
      </c>
      <c r="R1319" s="14" t="s">
        <v>7542</v>
      </c>
      <c r="S1319" s="14" t="s">
        <v>6130</v>
      </c>
      <c r="T1319" s="14" t="s">
        <v>6131</v>
      </c>
      <c r="U1319" s="14" t="s">
        <v>22</v>
      </c>
      <c r="V1319" s="14" t="s">
        <v>6132</v>
      </c>
      <c r="W1319" s="14" t="s">
        <v>9088</v>
      </c>
      <c r="X1319" s="14" t="s">
        <v>19</v>
      </c>
      <c r="Y1319" s="14" t="s">
        <v>5185</v>
      </c>
      <c r="Z1319" s="14" t="s">
        <v>21</v>
      </c>
      <c r="AA1319" s="14" t="s">
        <v>23</v>
      </c>
      <c r="AB1319" s="14" t="s">
        <v>496</v>
      </c>
      <c r="AC1319" s="17">
        <v>43242</v>
      </c>
      <c r="AD1319" s="14" t="s">
        <v>6133</v>
      </c>
      <c r="AE1319" s="14" t="s">
        <v>22</v>
      </c>
      <c r="AF1319" s="14" t="s">
        <v>6134</v>
      </c>
      <c r="AG1319" s="18"/>
    </row>
    <row r="1320" spans="1:33" s="14" customFormat="1" ht="16.25" customHeight="1" x14ac:dyDescent="0.4">
      <c r="A1320" s="14" t="s">
        <v>8762</v>
      </c>
      <c r="B1320" s="14">
        <v>9611050</v>
      </c>
      <c r="C1320" s="14" t="s">
        <v>104</v>
      </c>
      <c r="D1320" s="14" t="s">
        <v>6</v>
      </c>
      <c r="E1320" s="14" t="s">
        <v>7545</v>
      </c>
      <c r="F1320" s="14" t="s">
        <v>33</v>
      </c>
      <c r="G1320" s="14" t="s">
        <v>8</v>
      </c>
      <c r="H1320" s="14" t="s">
        <v>7547</v>
      </c>
      <c r="I1320" s="14" t="s">
        <v>7462</v>
      </c>
      <c r="J1320" s="14" t="s">
        <v>50</v>
      </c>
      <c r="K1320" s="14" t="s">
        <v>50</v>
      </c>
      <c r="L1320" s="15" t="s">
        <v>6135</v>
      </c>
      <c r="M1320" s="14" t="s">
        <v>106</v>
      </c>
      <c r="N1320" s="20" t="s">
        <v>1779</v>
      </c>
      <c r="O1320" s="14" t="s">
        <v>13</v>
      </c>
      <c r="P1320" s="14" t="s">
        <v>7423</v>
      </c>
      <c r="Q1320" s="14" t="s">
        <v>6136</v>
      </c>
      <c r="R1320" s="14" t="s">
        <v>7542</v>
      </c>
      <c r="S1320" s="14" t="s">
        <v>1781</v>
      </c>
      <c r="T1320" s="14" t="s">
        <v>6137</v>
      </c>
      <c r="U1320" s="14" t="s">
        <v>6138</v>
      </c>
      <c r="V1320" s="14" t="s">
        <v>1784</v>
      </c>
      <c r="W1320" s="14" t="s">
        <v>9088</v>
      </c>
      <c r="X1320" s="14" t="s">
        <v>64</v>
      </c>
      <c r="Y1320" s="14" t="s">
        <v>6139</v>
      </c>
      <c r="Z1320" s="14" t="s">
        <v>21</v>
      </c>
      <c r="AA1320" s="14" t="s">
        <v>64</v>
      </c>
      <c r="AB1320" s="14" t="s">
        <v>496</v>
      </c>
      <c r="AC1320" s="17">
        <v>43211</v>
      </c>
      <c r="AD1320" s="14" t="s">
        <v>7</v>
      </c>
      <c r="AE1320" s="14" t="s">
        <v>22</v>
      </c>
      <c r="AF1320" s="14" t="s">
        <v>22</v>
      </c>
      <c r="AG1320" s="18"/>
    </row>
    <row r="1321" spans="1:33" s="14" customFormat="1" ht="15.75" customHeight="1" x14ac:dyDescent="0.4">
      <c r="A1321" s="14" t="s">
        <v>8763</v>
      </c>
      <c r="B1321" s="14">
        <v>9611080</v>
      </c>
      <c r="C1321" s="14" t="s">
        <v>188</v>
      </c>
      <c r="D1321" s="14" t="s">
        <v>6</v>
      </c>
      <c r="E1321" s="14" t="s">
        <v>7544</v>
      </c>
      <c r="F1321" s="14" t="s">
        <v>33</v>
      </c>
      <c r="G1321" s="14" t="s">
        <v>8</v>
      </c>
      <c r="H1321" s="14" t="s">
        <v>7546</v>
      </c>
      <c r="I1321" s="14" t="s">
        <v>7479</v>
      </c>
      <c r="J1321" s="14" t="s">
        <v>50</v>
      </c>
      <c r="K1321" s="14" t="s">
        <v>50</v>
      </c>
      <c r="L1321" s="15" t="s">
        <v>6140</v>
      </c>
      <c r="M1321" s="14" t="s">
        <v>11</v>
      </c>
      <c r="N1321" s="20" t="s">
        <v>1992</v>
      </c>
      <c r="O1321" s="14" t="s">
        <v>36</v>
      </c>
      <c r="P1321" s="14" t="s">
        <v>7423</v>
      </c>
      <c r="Q1321" s="14" t="s">
        <v>6141</v>
      </c>
      <c r="R1321" s="14" t="s">
        <v>7541</v>
      </c>
      <c r="S1321" s="14" t="s">
        <v>1994</v>
      </c>
      <c r="T1321" s="14" t="s">
        <v>6142</v>
      </c>
      <c r="U1321" s="14" t="s">
        <v>6143</v>
      </c>
      <c r="V1321" s="14" t="s">
        <v>6144</v>
      </c>
      <c r="W1321" s="14" t="s">
        <v>9087</v>
      </c>
      <c r="X1321" s="14" t="s">
        <v>19</v>
      </c>
      <c r="Y1321" s="14" t="s">
        <v>713</v>
      </c>
      <c r="Z1321" s="14" t="s">
        <v>21</v>
      </c>
      <c r="AA1321" s="14" t="s">
        <v>23</v>
      </c>
      <c r="AB1321" s="14" t="s">
        <v>496</v>
      </c>
      <c r="AC1321" s="17">
        <v>43270</v>
      </c>
      <c r="AD1321" s="14" t="s">
        <v>7</v>
      </c>
      <c r="AE1321" s="14" t="s">
        <v>22</v>
      </c>
      <c r="AF1321" s="14" t="s">
        <v>6145</v>
      </c>
      <c r="AG1321" s="18"/>
    </row>
    <row r="1322" spans="1:33" s="14" customFormat="1" ht="16.25" customHeight="1" x14ac:dyDescent="0.4">
      <c r="A1322" s="14" t="s">
        <v>8764</v>
      </c>
      <c r="B1322" s="14">
        <v>9611178</v>
      </c>
      <c r="C1322" s="14" t="s">
        <v>699</v>
      </c>
      <c r="D1322" s="14" t="s">
        <v>6</v>
      </c>
      <c r="E1322" s="14" t="s">
        <v>7544</v>
      </c>
      <c r="F1322" s="14" t="s">
        <v>33</v>
      </c>
      <c r="G1322" s="14" t="s">
        <v>8</v>
      </c>
      <c r="H1322" s="14" t="s">
        <v>7547</v>
      </c>
      <c r="I1322" s="14" t="s">
        <v>7440</v>
      </c>
      <c r="J1322" s="14" t="s">
        <v>50</v>
      </c>
      <c r="K1322" s="14" t="s">
        <v>50</v>
      </c>
      <c r="L1322" s="15" t="s">
        <v>6146</v>
      </c>
      <c r="M1322" s="14" t="s">
        <v>52</v>
      </c>
      <c r="N1322" s="20" t="s">
        <v>3552</v>
      </c>
      <c r="O1322" s="14" t="s">
        <v>13</v>
      </c>
      <c r="P1322" s="14" t="s">
        <v>7423</v>
      </c>
      <c r="Q1322" s="14" t="s">
        <v>6147</v>
      </c>
      <c r="R1322" s="14" t="s">
        <v>7541</v>
      </c>
      <c r="S1322" s="14" t="s">
        <v>6148</v>
      </c>
      <c r="T1322" s="14" t="s">
        <v>6149</v>
      </c>
      <c r="U1322" s="14" t="s">
        <v>6150</v>
      </c>
      <c r="V1322" s="14" t="s">
        <v>6151</v>
      </c>
      <c r="W1322" s="14" t="s">
        <v>9087</v>
      </c>
      <c r="X1322" s="14" t="s">
        <v>64</v>
      </c>
      <c r="Y1322" s="14" t="s">
        <v>65</v>
      </c>
      <c r="Z1322" s="14" t="s">
        <v>21</v>
      </c>
      <c r="AA1322" s="14" t="s">
        <v>64</v>
      </c>
      <c r="AB1322" s="14" t="s">
        <v>496</v>
      </c>
      <c r="AC1322" s="17">
        <v>43272</v>
      </c>
      <c r="AD1322" s="14" t="s">
        <v>7</v>
      </c>
      <c r="AE1322" s="14" t="s">
        <v>22</v>
      </c>
      <c r="AF1322" s="14" t="s">
        <v>22</v>
      </c>
      <c r="AG1322" s="18"/>
    </row>
    <row r="1323" spans="1:33" s="14" customFormat="1" ht="16.25" customHeight="1" x14ac:dyDescent="0.4">
      <c r="A1323" s="14" t="s">
        <v>8765</v>
      </c>
      <c r="B1323" s="14">
        <v>9611505</v>
      </c>
      <c r="C1323" s="14" t="s">
        <v>132</v>
      </c>
      <c r="D1323" s="14" t="s">
        <v>6</v>
      </c>
      <c r="E1323" s="14" t="s">
        <v>7544</v>
      </c>
      <c r="F1323" s="14" t="s">
        <v>33</v>
      </c>
      <c r="G1323" s="14" t="s">
        <v>8</v>
      </c>
      <c r="H1323" s="14" t="s">
        <v>7546</v>
      </c>
      <c r="I1323" s="14" t="s">
        <v>7462</v>
      </c>
      <c r="J1323" s="14" t="s">
        <v>50</v>
      </c>
      <c r="K1323" s="14" t="s">
        <v>50</v>
      </c>
      <c r="L1323" s="15" t="s">
        <v>1213</v>
      </c>
      <c r="M1323" s="14" t="s">
        <v>289</v>
      </c>
      <c r="N1323" s="20" t="s">
        <v>1214</v>
      </c>
      <c r="O1323" s="14" t="s">
        <v>60</v>
      </c>
      <c r="P1323" s="14" t="s">
        <v>7423</v>
      </c>
      <c r="Q1323" s="14" t="s">
        <v>1215</v>
      </c>
      <c r="R1323" s="14" t="s">
        <v>7542</v>
      </c>
      <c r="S1323" s="14" t="s">
        <v>1216</v>
      </c>
      <c r="T1323" s="14" t="s">
        <v>1217</v>
      </c>
      <c r="U1323" s="14" t="s">
        <v>1218</v>
      </c>
      <c r="V1323" s="14" t="s">
        <v>1219</v>
      </c>
      <c r="W1323" s="14" t="s">
        <v>9088</v>
      </c>
      <c r="X1323" s="14" t="s">
        <v>19</v>
      </c>
      <c r="Y1323" s="14" t="s">
        <v>713</v>
      </c>
      <c r="Z1323" s="14" t="s">
        <v>21</v>
      </c>
      <c r="AA1323" s="14" t="s">
        <v>23</v>
      </c>
      <c r="AB1323" s="14" t="s">
        <v>496</v>
      </c>
      <c r="AC1323" s="17">
        <v>43276</v>
      </c>
      <c r="AD1323" s="14" t="s">
        <v>7</v>
      </c>
      <c r="AE1323" s="14" t="s">
        <v>22</v>
      </c>
      <c r="AF1323" s="14" t="s">
        <v>1220</v>
      </c>
      <c r="AG1323" s="18"/>
    </row>
    <row r="1324" spans="1:33" s="14" customFormat="1" ht="16.25" customHeight="1" x14ac:dyDescent="0.4">
      <c r="A1324" s="14" t="s">
        <v>8766</v>
      </c>
      <c r="B1324" s="14">
        <v>9611593</v>
      </c>
      <c r="C1324" s="14" t="s">
        <v>6152</v>
      </c>
      <c r="D1324" s="14" t="s">
        <v>6</v>
      </c>
      <c r="E1324" s="14" t="s">
        <v>7544</v>
      </c>
      <c r="F1324" s="14" t="s">
        <v>33</v>
      </c>
      <c r="G1324" s="14" t="s">
        <v>23</v>
      </c>
      <c r="H1324" s="14" t="s">
        <v>7546</v>
      </c>
      <c r="I1324" s="14" t="s">
        <v>7450</v>
      </c>
      <c r="J1324" s="14" t="s">
        <v>50</v>
      </c>
      <c r="K1324" s="14" t="s">
        <v>50</v>
      </c>
      <c r="L1324" s="15" t="s">
        <v>6153</v>
      </c>
      <c r="M1324" s="14" t="s">
        <v>289</v>
      </c>
      <c r="N1324" s="20" t="s">
        <v>6154</v>
      </c>
      <c r="O1324" s="14" t="s">
        <v>60</v>
      </c>
      <c r="P1324" s="14" t="s">
        <v>7423</v>
      </c>
      <c r="Q1324" s="14" t="s">
        <v>6155</v>
      </c>
      <c r="R1324" s="14" t="s">
        <v>7542</v>
      </c>
      <c r="S1324" s="14" t="s">
        <v>6156</v>
      </c>
      <c r="T1324" s="14" t="s">
        <v>6157</v>
      </c>
      <c r="U1324" s="14" t="s">
        <v>6158</v>
      </c>
      <c r="V1324" s="14" t="s">
        <v>6159</v>
      </c>
      <c r="W1324" s="14" t="s">
        <v>9088</v>
      </c>
      <c r="X1324" s="14" t="s">
        <v>19</v>
      </c>
      <c r="Y1324" s="14" t="s">
        <v>713</v>
      </c>
      <c r="Z1324" s="14" t="s">
        <v>84</v>
      </c>
      <c r="AA1324" s="14" t="s">
        <v>23</v>
      </c>
      <c r="AB1324" s="14" t="s">
        <v>496</v>
      </c>
      <c r="AC1324" s="17">
        <v>43317</v>
      </c>
      <c r="AD1324" s="14" t="s">
        <v>7</v>
      </c>
      <c r="AE1324" s="14" t="s">
        <v>22</v>
      </c>
      <c r="AF1324" s="14" t="s">
        <v>6160</v>
      </c>
      <c r="AG1324" s="18"/>
    </row>
    <row r="1325" spans="1:33" s="14" customFormat="1" ht="16.25" customHeight="1" x14ac:dyDescent="0.4">
      <c r="A1325" s="14" t="s">
        <v>8767</v>
      </c>
      <c r="B1325" s="14">
        <v>9614092</v>
      </c>
      <c r="C1325" s="14" t="s">
        <v>272</v>
      </c>
      <c r="D1325" s="14" t="s">
        <v>6</v>
      </c>
      <c r="E1325" s="14" t="s">
        <v>7544</v>
      </c>
      <c r="F1325" s="14" t="s">
        <v>7</v>
      </c>
      <c r="G1325" s="14" t="s">
        <v>8</v>
      </c>
      <c r="H1325" s="14" t="s">
        <v>7547</v>
      </c>
      <c r="I1325" s="14" t="s">
        <v>7442</v>
      </c>
      <c r="J1325" s="14" t="s">
        <v>9</v>
      </c>
      <c r="K1325" s="14" t="s">
        <v>9</v>
      </c>
      <c r="L1325" s="15" t="s">
        <v>6161</v>
      </c>
      <c r="M1325" s="14" t="s">
        <v>52</v>
      </c>
      <c r="N1325" s="20" t="s">
        <v>5795</v>
      </c>
      <c r="O1325" s="14" t="s">
        <v>36</v>
      </c>
      <c r="P1325" s="14" t="s">
        <v>7423</v>
      </c>
      <c r="Q1325" s="14" t="s">
        <v>6162</v>
      </c>
      <c r="R1325" s="14" t="s">
        <v>7541</v>
      </c>
      <c r="S1325" s="14" t="s">
        <v>5797</v>
      </c>
      <c r="T1325" s="14" t="s">
        <v>6163</v>
      </c>
      <c r="U1325" s="14" t="s">
        <v>6164</v>
      </c>
      <c r="V1325" s="14" t="s">
        <v>6165</v>
      </c>
      <c r="W1325" s="14" t="s">
        <v>9088</v>
      </c>
      <c r="X1325" s="14" t="s">
        <v>29</v>
      </c>
      <c r="Y1325" s="14" t="s">
        <v>6166</v>
      </c>
      <c r="Z1325" s="14" t="s">
        <v>21</v>
      </c>
      <c r="AA1325" s="14" t="s">
        <v>1045</v>
      </c>
      <c r="AB1325" s="14" t="s">
        <v>6167</v>
      </c>
      <c r="AC1325" s="16">
        <v>44518</v>
      </c>
      <c r="AD1325" s="14" t="s">
        <v>6168</v>
      </c>
      <c r="AE1325" s="14" t="s">
        <v>22</v>
      </c>
      <c r="AF1325" s="14" t="s">
        <v>6169</v>
      </c>
      <c r="AG1325" s="18"/>
    </row>
    <row r="1326" spans="1:33" s="14" customFormat="1" ht="16.25" customHeight="1" x14ac:dyDescent="0.4">
      <c r="A1326" s="14" t="s">
        <v>8768</v>
      </c>
      <c r="B1326" s="14">
        <v>9614109</v>
      </c>
      <c r="C1326" s="14" t="s">
        <v>272</v>
      </c>
      <c r="D1326" s="14" t="s">
        <v>6</v>
      </c>
      <c r="E1326" s="14" t="s">
        <v>7544</v>
      </c>
      <c r="F1326" s="14" t="s">
        <v>33</v>
      </c>
      <c r="G1326" s="14" t="s">
        <v>8</v>
      </c>
      <c r="H1326" s="14" t="s">
        <v>7546</v>
      </c>
      <c r="I1326" s="14" t="s">
        <v>7483</v>
      </c>
      <c r="J1326" s="14" t="s">
        <v>9</v>
      </c>
      <c r="K1326" s="14" t="s">
        <v>50</v>
      </c>
      <c r="L1326" s="15" t="s">
        <v>6170</v>
      </c>
      <c r="M1326" s="14" t="s">
        <v>68</v>
      </c>
      <c r="N1326" s="20" t="s">
        <v>275</v>
      </c>
      <c r="O1326" s="14" t="s">
        <v>60</v>
      </c>
      <c r="P1326" s="14" t="s">
        <v>7423</v>
      </c>
      <c r="Q1326" s="14" t="s">
        <v>283</v>
      </c>
      <c r="R1326" s="14" t="s">
        <v>7542</v>
      </c>
      <c r="S1326" s="14" t="s">
        <v>3338</v>
      </c>
      <c r="T1326" s="14" t="s">
        <v>3339</v>
      </c>
      <c r="U1326" s="14" t="s">
        <v>285</v>
      </c>
      <c r="V1326" s="14" t="s">
        <v>6171</v>
      </c>
      <c r="W1326" s="14" t="s">
        <v>9088</v>
      </c>
      <c r="X1326" s="14" t="s">
        <v>29</v>
      </c>
      <c r="Y1326" s="14" t="s">
        <v>6172</v>
      </c>
      <c r="Z1326" s="14" t="s">
        <v>21</v>
      </c>
      <c r="AA1326" s="14" t="s">
        <v>23</v>
      </c>
      <c r="AB1326" s="14" t="s">
        <v>6173</v>
      </c>
      <c r="AC1326" s="16">
        <v>44124</v>
      </c>
      <c r="AD1326" s="14" t="s">
        <v>6174</v>
      </c>
      <c r="AE1326" s="14" t="s">
        <v>22</v>
      </c>
      <c r="AF1326" s="14" t="s">
        <v>287</v>
      </c>
      <c r="AG1326" s="18"/>
    </row>
    <row r="1327" spans="1:33" s="14" customFormat="1" ht="16.25" customHeight="1" x14ac:dyDescent="0.4">
      <c r="A1327" s="14" t="s">
        <v>8769</v>
      </c>
      <c r="B1327" s="14">
        <v>9614240</v>
      </c>
      <c r="C1327" s="14" t="s">
        <v>699</v>
      </c>
      <c r="D1327" s="14" t="s">
        <v>6</v>
      </c>
      <c r="E1327" s="14" t="s">
        <v>7544</v>
      </c>
      <c r="F1327" s="14" t="s">
        <v>33</v>
      </c>
      <c r="G1327" s="14" t="s">
        <v>8</v>
      </c>
      <c r="H1327" s="14" t="s">
        <v>7547</v>
      </c>
      <c r="I1327" s="14" t="s">
        <v>7481</v>
      </c>
      <c r="J1327" s="14" t="s">
        <v>9</v>
      </c>
      <c r="K1327" s="14" t="s">
        <v>9</v>
      </c>
      <c r="L1327" s="15" t="s">
        <v>6175</v>
      </c>
      <c r="M1327" s="14" t="s">
        <v>163</v>
      </c>
      <c r="N1327" s="20" t="s">
        <v>1864</v>
      </c>
      <c r="O1327" s="14" t="s">
        <v>13</v>
      </c>
      <c r="P1327" s="14" t="s">
        <v>7423</v>
      </c>
      <c r="Q1327" s="14" t="s">
        <v>3381</v>
      </c>
      <c r="R1327" s="14" t="s">
        <v>7542</v>
      </c>
      <c r="S1327" s="14" t="s">
        <v>1866</v>
      </c>
      <c r="T1327" s="14" t="s">
        <v>3382</v>
      </c>
      <c r="U1327" s="14" t="s">
        <v>3383</v>
      </c>
      <c r="V1327" s="14" t="s">
        <v>6176</v>
      </c>
      <c r="W1327" s="14" t="s">
        <v>9088</v>
      </c>
      <c r="X1327" s="14" t="s">
        <v>19</v>
      </c>
      <c r="Y1327" s="14" t="s">
        <v>6177</v>
      </c>
      <c r="Z1327" s="14" t="s">
        <v>21</v>
      </c>
      <c r="AA1327" s="14" t="s">
        <v>23</v>
      </c>
      <c r="AB1327" s="14" t="s">
        <v>496</v>
      </c>
      <c r="AC1327" s="17">
        <v>43627</v>
      </c>
      <c r="AD1327" s="14" t="s">
        <v>6178</v>
      </c>
      <c r="AE1327" s="14" t="s">
        <v>22</v>
      </c>
      <c r="AF1327" s="14" t="s">
        <v>3386</v>
      </c>
      <c r="AG1327" s="18"/>
    </row>
    <row r="1328" spans="1:33" s="14" customFormat="1" ht="15" customHeight="1" x14ac:dyDescent="0.4">
      <c r="A1328" s="14" t="s">
        <v>8770</v>
      </c>
      <c r="B1328" s="14">
        <v>9614241</v>
      </c>
      <c r="C1328" s="14" t="s">
        <v>1648</v>
      </c>
      <c r="D1328" s="14" t="s">
        <v>6</v>
      </c>
      <c r="E1328" s="14" t="s">
        <v>7544</v>
      </c>
      <c r="F1328" s="14" t="s">
        <v>7</v>
      </c>
      <c r="G1328" s="14" t="s">
        <v>8</v>
      </c>
      <c r="H1328" s="14" t="s">
        <v>7546</v>
      </c>
      <c r="I1328" s="14" t="s">
        <v>7498</v>
      </c>
      <c r="J1328" s="14" t="s">
        <v>9</v>
      </c>
      <c r="K1328" s="14" t="s">
        <v>9</v>
      </c>
      <c r="L1328" s="15" t="s">
        <v>1649</v>
      </c>
      <c r="M1328" s="14" t="s">
        <v>8</v>
      </c>
      <c r="N1328" s="20" t="s">
        <v>22</v>
      </c>
      <c r="O1328" s="14" t="s">
        <v>22</v>
      </c>
      <c r="P1328" s="14" t="s">
        <v>22</v>
      </c>
      <c r="Q1328" s="14" t="s">
        <v>22</v>
      </c>
      <c r="R1328" s="14" t="s">
        <v>22</v>
      </c>
      <c r="S1328" s="14" t="s">
        <v>22</v>
      </c>
      <c r="T1328" s="14" t="s">
        <v>22</v>
      </c>
      <c r="U1328" s="14" t="s">
        <v>22</v>
      </c>
      <c r="V1328" s="14" t="s">
        <v>22</v>
      </c>
      <c r="W1328" s="14" t="s">
        <v>1222</v>
      </c>
      <c r="X1328" s="14" t="s">
        <v>22</v>
      </c>
      <c r="Y1328" s="14" t="s">
        <v>22</v>
      </c>
      <c r="Z1328" s="14" t="s">
        <v>22</v>
      </c>
      <c r="AA1328" s="14" t="s">
        <v>8</v>
      </c>
      <c r="AB1328" s="14" t="s">
        <v>22</v>
      </c>
      <c r="AC1328" s="17">
        <v>43309</v>
      </c>
      <c r="AD1328" s="14" t="s">
        <v>7</v>
      </c>
      <c r="AE1328" s="14" t="s">
        <v>22</v>
      </c>
      <c r="AF1328" s="14" t="s">
        <v>22</v>
      </c>
      <c r="AG1328" s="18"/>
    </row>
    <row r="1329" spans="1:33" s="14" customFormat="1" ht="16.25" customHeight="1" x14ac:dyDescent="0.4">
      <c r="A1329" s="14" t="s">
        <v>8771</v>
      </c>
      <c r="B1329" s="14">
        <v>9614294</v>
      </c>
      <c r="C1329" s="14" t="s">
        <v>1358</v>
      </c>
      <c r="D1329" s="14" t="s">
        <v>6</v>
      </c>
      <c r="E1329" s="14" t="s">
        <v>7544</v>
      </c>
      <c r="F1329" s="14" t="s">
        <v>33</v>
      </c>
      <c r="G1329" s="14" t="s">
        <v>8</v>
      </c>
      <c r="H1329" s="14" t="s">
        <v>7547</v>
      </c>
      <c r="I1329" s="14" t="s">
        <v>7468</v>
      </c>
      <c r="J1329" s="14" t="s">
        <v>50</v>
      </c>
      <c r="K1329" s="14" t="s">
        <v>50</v>
      </c>
      <c r="L1329" s="15" t="s">
        <v>6179</v>
      </c>
      <c r="M1329" s="14" t="s">
        <v>106</v>
      </c>
      <c r="N1329" s="20" t="s">
        <v>6180</v>
      </c>
      <c r="O1329" s="14" t="s">
        <v>13</v>
      </c>
      <c r="P1329" s="14" t="s">
        <v>7423</v>
      </c>
      <c r="Q1329" s="14" t="s">
        <v>6181</v>
      </c>
      <c r="R1329" s="14" t="s">
        <v>7542</v>
      </c>
      <c r="S1329" s="14" t="s">
        <v>6182</v>
      </c>
      <c r="T1329" s="14" t="s">
        <v>6183</v>
      </c>
      <c r="U1329" s="14" t="s">
        <v>6184</v>
      </c>
      <c r="V1329" s="14" t="s">
        <v>6185</v>
      </c>
      <c r="W1329" s="14" t="s">
        <v>9088</v>
      </c>
      <c r="X1329" s="14" t="s">
        <v>64</v>
      </c>
      <c r="Y1329" s="14" t="s">
        <v>6186</v>
      </c>
      <c r="Z1329" s="14" t="s">
        <v>84</v>
      </c>
      <c r="AA1329" s="14" t="s">
        <v>64</v>
      </c>
      <c r="AB1329" s="14" t="s">
        <v>496</v>
      </c>
      <c r="AC1329" s="17">
        <v>43263</v>
      </c>
      <c r="AD1329" s="14" t="s">
        <v>6187</v>
      </c>
      <c r="AE1329" s="14" t="s">
        <v>22</v>
      </c>
      <c r="AF1329" s="14" t="s">
        <v>22</v>
      </c>
      <c r="AG1329" s="18"/>
    </row>
    <row r="1330" spans="1:33" s="14" customFormat="1" ht="16.25" customHeight="1" x14ac:dyDescent="0.4">
      <c r="A1330" s="14" t="s">
        <v>8772</v>
      </c>
      <c r="B1330" s="14">
        <v>9614314</v>
      </c>
      <c r="C1330" s="14" t="s">
        <v>246</v>
      </c>
      <c r="D1330" s="14" t="s">
        <v>6</v>
      </c>
      <c r="E1330" s="14" t="s">
        <v>7544</v>
      </c>
      <c r="F1330" s="14" t="s">
        <v>7</v>
      </c>
      <c r="G1330" s="14" t="s">
        <v>23</v>
      </c>
      <c r="H1330" s="14" t="s">
        <v>7546</v>
      </c>
      <c r="I1330" s="14" t="s">
        <v>7513</v>
      </c>
      <c r="J1330" s="14" t="s">
        <v>9</v>
      </c>
      <c r="K1330" s="14" t="s">
        <v>9</v>
      </c>
      <c r="L1330" s="15" t="s">
        <v>6188</v>
      </c>
      <c r="M1330" s="14" t="s">
        <v>163</v>
      </c>
      <c r="N1330" s="20" t="s">
        <v>6189</v>
      </c>
      <c r="O1330" s="14" t="s">
        <v>36</v>
      </c>
      <c r="P1330" s="14" t="s">
        <v>7423</v>
      </c>
      <c r="Q1330" s="14" t="s">
        <v>6190</v>
      </c>
      <c r="R1330" s="14" t="s">
        <v>7541</v>
      </c>
      <c r="S1330" s="14" t="s">
        <v>6191</v>
      </c>
      <c r="T1330" s="14" t="s">
        <v>6192</v>
      </c>
      <c r="U1330" s="14" t="s">
        <v>6193</v>
      </c>
      <c r="V1330" s="14" t="s">
        <v>6194</v>
      </c>
      <c r="W1330" s="14" t="s">
        <v>9087</v>
      </c>
      <c r="X1330" s="14" t="s">
        <v>64</v>
      </c>
      <c r="Y1330" s="14" t="s">
        <v>1101</v>
      </c>
      <c r="Z1330" s="14" t="s">
        <v>21</v>
      </c>
      <c r="AA1330" s="14" t="s">
        <v>64</v>
      </c>
      <c r="AB1330" s="14" t="s">
        <v>4992</v>
      </c>
      <c r="AC1330" s="17">
        <v>43251</v>
      </c>
      <c r="AD1330" s="14" t="s">
        <v>5655</v>
      </c>
      <c r="AE1330" s="14" t="s">
        <v>22</v>
      </c>
      <c r="AF1330" s="14" t="s">
        <v>6195</v>
      </c>
      <c r="AG1330" s="18"/>
    </row>
    <row r="1331" spans="1:33" s="14" customFormat="1" ht="16.25" customHeight="1" x14ac:dyDescent="0.4">
      <c r="A1331" s="14" t="s">
        <v>8773</v>
      </c>
      <c r="B1331" s="14">
        <v>9614490</v>
      </c>
      <c r="C1331" s="14" t="s">
        <v>756</v>
      </c>
      <c r="D1331" s="14" t="s">
        <v>6</v>
      </c>
      <c r="E1331" s="14" t="s">
        <v>7544</v>
      </c>
      <c r="F1331" s="14" t="s">
        <v>33</v>
      </c>
      <c r="G1331" s="14" t="s">
        <v>8</v>
      </c>
      <c r="H1331" s="14" t="s">
        <v>7546</v>
      </c>
      <c r="I1331" s="14" t="s">
        <v>7465</v>
      </c>
      <c r="J1331" s="14" t="s">
        <v>9</v>
      </c>
      <c r="K1331" s="14" t="s">
        <v>50</v>
      </c>
      <c r="L1331" s="15" t="s">
        <v>1650</v>
      </c>
      <c r="M1331" s="14" t="s">
        <v>8</v>
      </c>
      <c r="N1331" s="20" t="s">
        <v>22</v>
      </c>
      <c r="O1331" s="14" t="s">
        <v>22</v>
      </c>
      <c r="P1331" s="14" t="s">
        <v>22</v>
      </c>
      <c r="Q1331" s="14" t="s">
        <v>22</v>
      </c>
      <c r="R1331" s="14" t="s">
        <v>22</v>
      </c>
      <c r="S1331" s="14" t="s">
        <v>22</v>
      </c>
      <c r="T1331" s="14" t="s">
        <v>22</v>
      </c>
      <c r="U1331" s="14" t="s">
        <v>22</v>
      </c>
      <c r="V1331" s="14" t="s">
        <v>22</v>
      </c>
      <c r="W1331" s="14" t="s">
        <v>1222</v>
      </c>
      <c r="X1331" s="14" t="s">
        <v>22</v>
      </c>
      <c r="Y1331" s="14" t="s">
        <v>22</v>
      </c>
      <c r="Z1331" s="14" t="s">
        <v>22</v>
      </c>
      <c r="AA1331" s="14" t="s">
        <v>8</v>
      </c>
      <c r="AB1331" s="14" t="s">
        <v>22</v>
      </c>
      <c r="AC1331" s="17">
        <v>43328</v>
      </c>
      <c r="AD1331" s="14" t="s">
        <v>7</v>
      </c>
      <c r="AE1331" s="14" t="s">
        <v>22</v>
      </c>
      <c r="AF1331" s="14" t="s">
        <v>22</v>
      </c>
      <c r="AG1331" s="18"/>
    </row>
    <row r="1332" spans="1:33" s="14" customFormat="1" ht="16.25" customHeight="1" x14ac:dyDescent="0.4">
      <c r="A1332" s="14" t="s">
        <v>8774</v>
      </c>
      <c r="B1332" s="14">
        <v>9614600</v>
      </c>
      <c r="C1332" s="14" t="s">
        <v>756</v>
      </c>
      <c r="D1332" s="14" t="s">
        <v>6</v>
      </c>
      <c r="E1332" s="14" t="s">
        <v>7544</v>
      </c>
      <c r="F1332" s="14" t="s">
        <v>33</v>
      </c>
      <c r="G1332" s="14" t="s">
        <v>8</v>
      </c>
      <c r="H1332" s="14" t="s">
        <v>7547</v>
      </c>
      <c r="I1332" s="14" t="s">
        <v>7488</v>
      </c>
      <c r="J1332" s="14" t="s">
        <v>9</v>
      </c>
      <c r="K1332" s="14" t="s">
        <v>9</v>
      </c>
      <c r="L1332" s="15" t="s">
        <v>1651</v>
      </c>
      <c r="M1332" s="14" t="s">
        <v>8</v>
      </c>
      <c r="N1332" s="20" t="s">
        <v>22</v>
      </c>
      <c r="O1332" s="14" t="s">
        <v>22</v>
      </c>
      <c r="P1332" s="14" t="s">
        <v>22</v>
      </c>
      <c r="Q1332" s="14" t="s">
        <v>22</v>
      </c>
      <c r="R1332" s="14" t="s">
        <v>22</v>
      </c>
      <c r="S1332" s="14" t="s">
        <v>22</v>
      </c>
      <c r="T1332" s="14" t="s">
        <v>22</v>
      </c>
      <c r="U1332" s="14" t="s">
        <v>22</v>
      </c>
      <c r="V1332" s="14" t="s">
        <v>22</v>
      </c>
      <c r="W1332" s="14" t="s">
        <v>1222</v>
      </c>
      <c r="X1332" s="14" t="s">
        <v>22</v>
      </c>
      <c r="Y1332" s="14" t="s">
        <v>22</v>
      </c>
      <c r="Z1332" s="14" t="s">
        <v>22</v>
      </c>
      <c r="AA1332" s="14" t="s">
        <v>8</v>
      </c>
      <c r="AB1332" s="14" t="s">
        <v>22</v>
      </c>
      <c r="AC1332" s="17">
        <v>43302</v>
      </c>
      <c r="AD1332" s="14" t="s">
        <v>7</v>
      </c>
      <c r="AE1332" s="14" t="s">
        <v>22</v>
      </c>
      <c r="AF1332" s="14" t="s">
        <v>22</v>
      </c>
      <c r="AG1332" s="18"/>
    </row>
    <row r="1333" spans="1:33" s="14" customFormat="1" ht="16.25" customHeight="1" x14ac:dyDescent="0.4">
      <c r="A1333" s="14" t="s">
        <v>8775</v>
      </c>
      <c r="B1333" s="14">
        <v>9614603</v>
      </c>
      <c r="C1333" s="14" t="s">
        <v>132</v>
      </c>
      <c r="D1333" s="14" t="s">
        <v>6</v>
      </c>
      <c r="E1333" s="14" t="s">
        <v>7544</v>
      </c>
      <c r="F1333" s="14" t="s">
        <v>33</v>
      </c>
      <c r="G1333" s="14" t="s">
        <v>8</v>
      </c>
      <c r="H1333" s="14" t="s">
        <v>7546</v>
      </c>
      <c r="I1333" s="14" t="s">
        <v>7454</v>
      </c>
      <c r="J1333" s="14" t="s">
        <v>50</v>
      </c>
      <c r="K1333" s="14" t="s">
        <v>50</v>
      </c>
      <c r="L1333" s="15" t="s">
        <v>6196</v>
      </c>
      <c r="M1333" s="14" t="s">
        <v>289</v>
      </c>
      <c r="N1333" s="20" t="s">
        <v>305</v>
      </c>
      <c r="O1333" s="14" t="s">
        <v>13</v>
      </c>
      <c r="P1333" s="14" t="s">
        <v>7423</v>
      </c>
      <c r="Q1333" s="14" t="s">
        <v>6197</v>
      </c>
      <c r="R1333" s="14" t="s">
        <v>7542</v>
      </c>
      <c r="S1333" s="14" t="s">
        <v>6198</v>
      </c>
      <c r="T1333" s="14" t="s">
        <v>6199</v>
      </c>
      <c r="U1333" s="14" t="s">
        <v>6200</v>
      </c>
      <c r="V1333" s="14" t="s">
        <v>643</v>
      </c>
      <c r="W1333" s="14" t="s">
        <v>9088</v>
      </c>
      <c r="X1333" s="14" t="s">
        <v>19</v>
      </c>
      <c r="Y1333" s="14" t="s">
        <v>6201</v>
      </c>
      <c r="Z1333" s="14" t="s">
        <v>21</v>
      </c>
      <c r="AA1333" s="14" t="s">
        <v>23</v>
      </c>
      <c r="AB1333" s="14" t="s">
        <v>496</v>
      </c>
      <c r="AC1333" s="17">
        <v>43312</v>
      </c>
      <c r="AD1333" s="14" t="s">
        <v>7</v>
      </c>
      <c r="AE1333" s="14" t="s">
        <v>22</v>
      </c>
      <c r="AF1333" s="14" t="s">
        <v>6202</v>
      </c>
      <c r="AG1333" s="18"/>
    </row>
    <row r="1334" spans="1:33" s="14" customFormat="1" ht="16.25" customHeight="1" x14ac:dyDescent="0.4">
      <c r="A1334" s="14" t="s">
        <v>8776</v>
      </c>
      <c r="B1334" s="14">
        <v>9614681</v>
      </c>
      <c r="C1334" s="14" t="s">
        <v>161</v>
      </c>
      <c r="D1334" s="14" t="s">
        <v>6</v>
      </c>
      <c r="E1334" s="14" t="s">
        <v>7544</v>
      </c>
      <c r="F1334" s="14" t="s">
        <v>7</v>
      </c>
      <c r="G1334" s="14" t="s">
        <v>23</v>
      </c>
      <c r="H1334" s="14" t="s">
        <v>7547</v>
      </c>
      <c r="I1334" s="14" t="s">
        <v>7493</v>
      </c>
      <c r="J1334" s="14" t="s">
        <v>9</v>
      </c>
      <c r="K1334" s="14" t="s">
        <v>9</v>
      </c>
      <c r="L1334" s="15" t="s">
        <v>6203</v>
      </c>
      <c r="M1334" s="14" t="s">
        <v>52</v>
      </c>
      <c r="N1334" s="20" t="s">
        <v>6204</v>
      </c>
      <c r="O1334" s="14" t="s">
        <v>13</v>
      </c>
      <c r="P1334" s="14" t="s">
        <v>7423</v>
      </c>
      <c r="Q1334" s="14" t="s">
        <v>6205</v>
      </c>
      <c r="R1334" s="14" t="s">
        <v>7541</v>
      </c>
      <c r="S1334" s="14" t="s">
        <v>6206</v>
      </c>
      <c r="T1334" s="14" t="s">
        <v>6207</v>
      </c>
      <c r="U1334" s="14" t="s">
        <v>6208</v>
      </c>
      <c r="V1334" s="14" t="s">
        <v>6209</v>
      </c>
      <c r="W1334" s="14" t="s">
        <v>9087</v>
      </c>
      <c r="X1334" s="14" t="s">
        <v>64</v>
      </c>
      <c r="Y1334" s="14" t="s">
        <v>6210</v>
      </c>
      <c r="Z1334" s="14" t="s">
        <v>21</v>
      </c>
      <c r="AA1334" s="14" t="s">
        <v>64</v>
      </c>
      <c r="AB1334" s="14" t="s">
        <v>4992</v>
      </c>
      <c r="AC1334" s="17">
        <v>43354</v>
      </c>
      <c r="AD1334" s="14" t="s">
        <v>7</v>
      </c>
      <c r="AE1334" s="14" t="s">
        <v>22</v>
      </c>
      <c r="AF1334" s="14" t="s">
        <v>6211</v>
      </c>
      <c r="AG1334" s="18"/>
    </row>
    <row r="1335" spans="1:33" s="14" customFormat="1" ht="16.25" customHeight="1" x14ac:dyDescent="0.4">
      <c r="A1335" s="14" t="s">
        <v>8777</v>
      </c>
      <c r="B1335" s="14">
        <v>9614812</v>
      </c>
      <c r="C1335" s="14" t="s">
        <v>104</v>
      </c>
      <c r="D1335" s="14" t="s">
        <v>6</v>
      </c>
      <c r="E1335" s="14" t="s">
        <v>7545</v>
      </c>
      <c r="F1335" s="14" t="s">
        <v>33</v>
      </c>
      <c r="G1335" s="14" t="s">
        <v>8</v>
      </c>
      <c r="H1335" s="14" t="s">
        <v>7547</v>
      </c>
      <c r="I1335" s="14" t="s">
        <v>7455</v>
      </c>
      <c r="J1335" s="14" t="s">
        <v>50</v>
      </c>
      <c r="K1335" s="14" t="s">
        <v>50</v>
      </c>
      <c r="L1335" s="15" t="s">
        <v>1778</v>
      </c>
      <c r="M1335" s="14" t="s">
        <v>106</v>
      </c>
      <c r="N1335" s="20" t="s">
        <v>1779</v>
      </c>
      <c r="O1335" s="14" t="s">
        <v>13</v>
      </c>
      <c r="P1335" s="14" t="s">
        <v>7423</v>
      </c>
      <c r="Q1335" s="14" t="s">
        <v>1780</v>
      </c>
      <c r="R1335" s="14" t="s">
        <v>7542</v>
      </c>
      <c r="S1335" s="14" t="s">
        <v>1781</v>
      </c>
      <c r="T1335" s="14" t="s">
        <v>1782</v>
      </c>
      <c r="U1335" s="14" t="s">
        <v>1783</v>
      </c>
      <c r="V1335" s="14" t="s">
        <v>1784</v>
      </c>
      <c r="W1335" s="14" t="s">
        <v>9088</v>
      </c>
      <c r="X1335" s="14" t="s">
        <v>19</v>
      </c>
      <c r="Y1335" s="14" t="s">
        <v>1785</v>
      </c>
      <c r="Z1335" s="14" t="s">
        <v>21</v>
      </c>
      <c r="AA1335" s="14" t="s">
        <v>23</v>
      </c>
      <c r="AB1335" s="14" t="s">
        <v>496</v>
      </c>
      <c r="AC1335" s="17">
        <v>43278</v>
      </c>
      <c r="AD1335" s="14" t="s">
        <v>7</v>
      </c>
      <c r="AE1335" s="14" t="s">
        <v>22</v>
      </c>
      <c r="AF1335" s="14" t="s">
        <v>1786</v>
      </c>
      <c r="AG1335" s="18"/>
    </row>
    <row r="1336" spans="1:33" s="14" customFormat="1" ht="16.25" customHeight="1" x14ac:dyDescent="0.4">
      <c r="A1336" s="14" t="s">
        <v>8778</v>
      </c>
      <c r="B1336" s="14">
        <v>9614914</v>
      </c>
      <c r="C1336" s="14" t="s">
        <v>104</v>
      </c>
      <c r="D1336" s="14" t="s">
        <v>6</v>
      </c>
      <c r="E1336" s="14" t="s">
        <v>7544</v>
      </c>
      <c r="F1336" s="14" t="s">
        <v>33</v>
      </c>
      <c r="G1336" s="14" t="s">
        <v>8</v>
      </c>
      <c r="H1336" s="14" t="s">
        <v>7547</v>
      </c>
      <c r="I1336" s="14" t="s">
        <v>7460</v>
      </c>
      <c r="J1336" s="14" t="s">
        <v>50</v>
      </c>
      <c r="K1336" s="14" t="s">
        <v>50</v>
      </c>
      <c r="L1336" s="15" t="s">
        <v>6212</v>
      </c>
      <c r="M1336" s="14" t="s">
        <v>52</v>
      </c>
      <c r="N1336" s="20" t="s">
        <v>2040</v>
      </c>
      <c r="O1336" s="14" t="s">
        <v>13</v>
      </c>
      <c r="P1336" s="14" t="s">
        <v>7423</v>
      </c>
      <c r="Q1336" s="14" t="s">
        <v>6213</v>
      </c>
      <c r="R1336" s="14" t="s">
        <v>7539</v>
      </c>
      <c r="S1336" s="14" t="s">
        <v>4955</v>
      </c>
      <c r="T1336" s="14" t="s">
        <v>6214</v>
      </c>
      <c r="U1336" s="14" t="s">
        <v>6215</v>
      </c>
      <c r="V1336" s="14" t="s">
        <v>6216</v>
      </c>
      <c r="W1336" s="14" t="s">
        <v>1072</v>
      </c>
      <c r="X1336" s="14" t="s">
        <v>64</v>
      </c>
      <c r="Y1336" s="14" t="s">
        <v>6217</v>
      </c>
      <c r="Z1336" s="14" t="s">
        <v>21</v>
      </c>
      <c r="AA1336" s="14" t="s">
        <v>64</v>
      </c>
      <c r="AB1336" s="14" t="s">
        <v>496</v>
      </c>
      <c r="AC1336" s="17">
        <v>43332</v>
      </c>
      <c r="AD1336" s="14" t="s">
        <v>7</v>
      </c>
      <c r="AE1336" s="14" t="s">
        <v>22</v>
      </c>
      <c r="AF1336" s="14" t="s">
        <v>6218</v>
      </c>
      <c r="AG1336" s="18"/>
    </row>
    <row r="1337" spans="1:33" s="14" customFormat="1" ht="16.25" customHeight="1" x14ac:dyDescent="0.4">
      <c r="A1337" s="14" t="s">
        <v>8779</v>
      </c>
      <c r="B1337" s="14">
        <v>9614927</v>
      </c>
      <c r="C1337" s="14" t="s">
        <v>132</v>
      </c>
      <c r="D1337" s="14" t="s">
        <v>6</v>
      </c>
      <c r="E1337" s="14" t="s">
        <v>7544</v>
      </c>
      <c r="F1337" s="14" t="s">
        <v>33</v>
      </c>
      <c r="G1337" s="14" t="s">
        <v>8</v>
      </c>
      <c r="H1337" s="14" t="s">
        <v>7546</v>
      </c>
      <c r="I1337" s="14" t="s">
        <v>7444</v>
      </c>
      <c r="J1337" s="14" t="s">
        <v>9</v>
      </c>
      <c r="K1337" s="14" t="s">
        <v>49</v>
      </c>
      <c r="L1337" s="15" t="s">
        <v>6219</v>
      </c>
      <c r="M1337" s="14" t="s">
        <v>52</v>
      </c>
      <c r="N1337" s="20" t="s">
        <v>233</v>
      </c>
      <c r="O1337" s="14" t="s">
        <v>60</v>
      </c>
      <c r="P1337" s="14" t="s">
        <v>7423</v>
      </c>
      <c r="Q1337" s="14" t="s">
        <v>859</v>
      </c>
      <c r="R1337" s="14" t="s">
        <v>7542</v>
      </c>
      <c r="S1337" s="14" t="s">
        <v>235</v>
      </c>
      <c r="T1337" s="14" t="s">
        <v>860</v>
      </c>
      <c r="U1337" s="14" t="s">
        <v>861</v>
      </c>
      <c r="V1337" s="14" t="s">
        <v>830</v>
      </c>
      <c r="W1337" s="14" t="s">
        <v>9088</v>
      </c>
      <c r="X1337" s="14" t="s">
        <v>29</v>
      </c>
      <c r="Y1337" s="14" t="s">
        <v>862</v>
      </c>
      <c r="Z1337" s="14" t="s">
        <v>21</v>
      </c>
      <c r="AA1337" s="14" t="s">
        <v>23</v>
      </c>
      <c r="AB1337" s="14" t="s">
        <v>496</v>
      </c>
      <c r="AC1337" s="17">
        <v>43286</v>
      </c>
      <c r="AD1337" s="14" t="s">
        <v>7</v>
      </c>
      <c r="AE1337" s="14" t="s">
        <v>22</v>
      </c>
      <c r="AF1337" s="14" t="s">
        <v>863</v>
      </c>
      <c r="AG1337" s="18"/>
    </row>
    <row r="1338" spans="1:33" s="14" customFormat="1" ht="16.25" customHeight="1" x14ac:dyDescent="0.4">
      <c r="A1338" s="14" t="s">
        <v>8780</v>
      </c>
      <c r="B1338" s="14">
        <v>9614966</v>
      </c>
      <c r="C1338" s="14" t="s">
        <v>32</v>
      </c>
      <c r="D1338" s="14" t="s">
        <v>6</v>
      </c>
      <c r="E1338" s="14" t="s">
        <v>7545</v>
      </c>
      <c r="F1338" s="14" t="s">
        <v>33</v>
      </c>
      <c r="G1338" s="14" t="s">
        <v>23</v>
      </c>
      <c r="H1338" s="14" t="s">
        <v>7546</v>
      </c>
      <c r="I1338" s="14" t="s">
        <v>7450</v>
      </c>
      <c r="J1338" s="14" t="s">
        <v>50</v>
      </c>
      <c r="K1338" s="14" t="s">
        <v>50</v>
      </c>
      <c r="L1338" s="15" t="s">
        <v>1652</v>
      </c>
      <c r="M1338" s="14" t="s">
        <v>8</v>
      </c>
      <c r="N1338" s="20" t="s">
        <v>22</v>
      </c>
      <c r="O1338" s="14" t="s">
        <v>22</v>
      </c>
      <c r="P1338" s="14" t="s">
        <v>22</v>
      </c>
      <c r="Q1338" s="14" t="s">
        <v>22</v>
      </c>
      <c r="R1338" s="14" t="s">
        <v>22</v>
      </c>
      <c r="S1338" s="14" t="s">
        <v>22</v>
      </c>
      <c r="T1338" s="14" t="s">
        <v>22</v>
      </c>
      <c r="U1338" s="14" t="s">
        <v>22</v>
      </c>
      <c r="V1338" s="14" t="s">
        <v>22</v>
      </c>
      <c r="W1338" s="14" t="s">
        <v>1227</v>
      </c>
      <c r="X1338" s="14" t="s">
        <v>22</v>
      </c>
      <c r="Y1338" s="14" t="s">
        <v>22</v>
      </c>
      <c r="Z1338" s="14" t="s">
        <v>22</v>
      </c>
      <c r="AA1338" s="14" t="s">
        <v>8</v>
      </c>
      <c r="AB1338" s="14" t="s">
        <v>22</v>
      </c>
      <c r="AC1338" s="17">
        <v>43304</v>
      </c>
      <c r="AD1338" s="14" t="s">
        <v>7</v>
      </c>
      <c r="AE1338" s="14" t="s">
        <v>22</v>
      </c>
      <c r="AF1338" s="14" t="s">
        <v>22</v>
      </c>
      <c r="AG1338" s="18"/>
    </row>
    <row r="1339" spans="1:33" s="14" customFormat="1" ht="16.25" customHeight="1" x14ac:dyDescent="0.4">
      <c r="A1339" s="14" t="s">
        <v>8781</v>
      </c>
      <c r="B1339" s="14">
        <v>9615051</v>
      </c>
      <c r="C1339" s="14" t="s">
        <v>132</v>
      </c>
      <c r="D1339" s="14" t="s">
        <v>6</v>
      </c>
      <c r="E1339" s="14" t="s">
        <v>7544</v>
      </c>
      <c r="F1339" s="14" t="s">
        <v>7</v>
      </c>
      <c r="G1339" s="14" t="s">
        <v>8</v>
      </c>
      <c r="H1339" s="14" t="s">
        <v>7547</v>
      </c>
      <c r="I1339" s="14" t="s">
        <v>7440</v>
      </c>
      <c r="J1339" s="14" t="s">
        <v>50</v>
      </c>
      <c r="K1339" s="14" t="s">
        <v>50</v>
      </c>
      <c r="L1339" s="15" t="s">
        <v>6220</v>
      </c>
      <c r="M1339" s="14" t="s">
        <v>289</v>
      </c>
      <c r="N1339" s="20" t="s">
        <v>1066</v>
      </c>
      <c r="O1339" s="14" t="s">
        <v>36</v>
      </c>
      <c r="P1339" s="14" t="s">
        <v>7423</v>
      </c>
      <c r="Q1339" s="14" t="s">
        <v>6221</v>
      </c>
      <c r="R1339" s="14" t="s">
        <v>7539</v>
      </c>
      <c r="S1339" s="14" t="s">
        <v>1068</v>
      </c>
      <c r="T1339" s="14" t="s">
        <v>6222</v>
      </c>
      <c r="U1339" s="14" t="s">
        <v>6223</v>
      </c>
      <c r="V1339" s="14" t="s">
        <v>1071</v>
      </c>
      <c r="W1339" s="14" t="s">
        <v>1072</v>
      </c>
      <c r="X1339" s="14" t="s">
        <v>29</v>
      </c>
      <c r="Y1339" s="14" t="s">
        <v>6107</v>
      </c>
      <c r="Z1339" s="14" t="s">
        <v>21</v>
      </c>
      <c r="AA1339" s="14" t="s">
        <v>23</v>
      </c>
      <c r="AB1339" s="14" t="s">
        <v>496</v>
      </c>
      <c r="AC1339" s="17">
        <v>43454</v>
      </c>
      <c r="AD1339" s="14" t="s">
        <v>139</v>
      </c>
      <c r="AE1339" s="14" t="s">
        <v>22</v>
      </c>
      <c r="AF1339" s="14" t="s">
        <v>6224</v>
      </c>
      <c r="AG1339" s="18"/>
    </row>
    <row r="1340" spans="1:33" s="14" customFormat="1" ht="16.25" customHeight="1" x14ac:dyDescent="0.4">
      <c r="A1340" s="14" t="s">
        <v>8782</v>
      </c>
      <c r="B1340" s="14">
        <v>9615120</v>
      </c>
      <c r="C1340" s="14" t="s">
        <v>90</v>
      </c>
      <c r="D1340" s="14" t="s">
        <v>6</v>
      </c>
      <c r="E1340" s="14" t="s">
        <v>7544</v>
      </c>
      <c r="F1340" s="14" t="s">
        <v>33</v>
      </c>
      <c r="G1340" s="14" t="s">
        <v>23</v>
      </c>
      <c r="H1340" s="14" t="s">
        <v>7546</v>
      </c>
      <c r="I1340" s="14" t="s">
        <v>7469</v>
      </c>
      <c r="J1340" s="14" t="s">
        <v>9</v>
      </c>
      <c r="K1340" s="14" t="s">
        <v>9</v>
      </c>
      <c r="L1340" s="15" t="s">
        <v>7336</v>
      </c>
      <c r="M1340" s="14" t="s">
        <v>274</v>
      </c>
      <c r="N1340" s="20" t="s">
        <v>3373</v>
      </c>
      <c r="O1340" s="14" t="s">
        <v>36</v>
      </c>
      <c r="P1340" s="14" t="s">
        <v>1847</v>
      </c>
      <c r="Q1340" s="14" t="s">
        <v>7337</v>
      </c>
      <c r="R1340" s="14" t="s">
        <v>7542</v>
      </c>
      <c r="S1340" s="14" t="s">
        <v>3375</v>
      </c>
      <c r="T1340" s="14" t="s">
        <v>7338</v>
      </c>
      <c r="U1340" s="14" t="s">
        <v>7339</v>
      </c>
      <c r="V1340" s="14" t="s">
        <v>7340</v>
      </c>
      <c r="W1340" s="14" t="s">
        <v>9088</v>
      </c>
      <c r="X1340" s="14" t="s">
        <v>19</v>
      </c>
      <c r="Y1340" s="14" t="s">
        <v>6913</v>
      </c>
      <c r="Z1340" s="14" t="s">
        <v>21</v>
      </c>
      <c r="AA1340" s="14" t="s">
        <v>23</v>
      </c>
      <c r="AB1340" s="14" t="s">
        <v>22</v>
      </c>
      <c r="AC1340" s="14">
        <v>43275</v>
      </c>
      <c r="AD1340" s="14" t="s">
        <v>7</v>
      </c>
      <c r="AE1340" s="14" t="s">
        <v>22</v>
      </c>
      <c r="AF1340" s="14" t="s">
        <v>7341</v>
      </c>
      <c r="AG1340" s="18"/>
    </row>
    <row r="1341" spans="1:33" s="14" customFormat="1" ht="16.25" customHeight="1" x14ac:dyDescent="0.4">
      <c r="A1341" s="14" t="s">
        <v>8783</v>
      </c>
      <c r="B1341" s="14">
        <v>9615200</v>
      </c>
      <c r="C1341" s="14" t="s">
        <v>246</v>
      </c>
      <c r="D1341" s="14" t="s">
        <v>6</v>
      </c>
      <c r="E1341" s="14" t="s">
        <v>7544</v>
      </c>
      <c r="F1341" s="14" t="s">
        <v>7</v>
      </c>
      <c r="G1341" s="14" t="s">
        <v>8</v>
      </c>
      <c r="H1341" s="14" t="s">
        <v>7546</v>
      </c>
      <c r="I1341" s="14" t="s">
        <v>7488</v>
      </c>
      <c r="J1341" s="14" t="s">
        <v>9</v>
      </c>
      <c r="K1341" s="14" t="s">
        <v>9</v>
      </c>
      <c r="L1341" s="15" t="s">
        <v>1653</v>
      </c>
      <c r="M1341" s="14" t="s">
        <v>8</v>
      </c>
      <c r="N1341" s="20" t="s">
        <v>22</v>
      </c>
      <c r="O1341" s="14" t="s">
        <v>22</v>
      </c>
      <c r="P1341" s="14" t="s">
        <v>22</v>
      </c>
      <c r="Q1341" s="14" t="s">
        <v>22</v>
      </c>
      <c r="R1341" s="14" t="s">
        <v>22</v>
      </c>
      <c r="S1341" s="14" t="s">
        <v>22</v>
      </c>
      <c r="T1341" s="14" t="s">
        <v>22</v>
      </c>
      <c r="U1341" s="14" t="s">
        <v>22</v>
      </c>
      <c r="V1341" s="14" t="s">
        <v>22</v>
      </c>
      <c r="W1341" s="14" t="s">
        <v>1222</v>
      </c>
      <c r="X1341" s="14" t="s">
        <v>22</v>
      </c>
      <c r="Y1341" s="14" t="s">
        <v>22</v>
      </c>
      <c r="Z1341" s="14" t="s">
        <v>22</v>
      </c>
      <c r="AA1341" s="14" t="s">
        <v>8</v>
      </c>
      <c r="AB1341" s="14" t="s">
        <v>22</v>
      </c>
      <c r="AC1341" s="17">
        <v>43291</v>
      </c>
      <c r="AD1341" s="14" t="s">
        <v>7</v>
      </c>
      <c r="AE1341" s="14" t="s">
        <v>22</v>
      </c>
      <c r="AF1341" s="14" t="s">
        <v>22</v>
      </c>
      <c r="AG1341" s="18"/>
    </row>
    <row r="1342" spans="1:33" s="14" customFormat="1" ht="16.25" customHeight="1" x14ac:dyDescent="0.4">
      <c r="A1342" s="14" t="s">
        <v>8784</v>
      </c>
      <c r="B1342" s="14">
        <v>9615323</v>
      </c>
      <c r="C1342" s="14" t="s">
        <v>188</v>
      </c>
      <c r="D1342" s="14" t="s">
        <v>6</v>
      </c>
      <c r="E1342" s="14" t="s">
        <v>7544</v>
      </c>
      <c r="F1342" s="14" t="s">
        <v>33</v>
      </c>
      <c r="G1342" s="14" t="s">
        <v>8</v>
      </c>
      <c r="H1342" s="14" t="s">
        <v>7546</v>
      </c>
      <c r="I1342" s="14" t="s">
        <v>7470</v>
      </c>
      <c r="J1342" s="14" t="s">
        <v>9</v>
      </c>
      <c r="K1342" s="14" t="s">
        <v>50</v>
      </c>
      <c r="L1342" s="15" t="s">
        <v>1654</v>
      </c>
      <c r="M1342" s="14" t="s">
        <v>8</v>
      </c>
      <c r="N1342" s="20" t="s">
        <v>22</v>
      </c>
      <c r="O1342" s="14" t="s">
        <v>22</v>
      </c>
      <c r="P1342" s="14" t="s">
        <v>22</v>
      </c>
      <c r="Q1342" s="14" t="s">
        <v>22</v>
      </c>
      <c r="R1342" s="14" t="s">
        <v>22</v>
      </c>
      <c r="S1342" s="14" t="s">
        <v>22</v>
      </c>
      <c r="T1342" s="14" t="s">
        <v>22</v>
      </c>
      <c r="U1342" s="14" t="s">
        <v>22</v>
      </c>
      <c r="V1342" s="14" t="s">
        <v>22</v>
      </c>
      <c r="W1342" s="14" t="s">
        <v>1222</v>
      </c>
      <c r="X1342" s="14" t="s">
        <v>22</v>
      </c>
      <c r="Y1342" s="14" t="s">
        <v>22</v>
      </c>
      <c r="Z1342" s="14" t="s">
        <v>22</v>
      </c>
      <c r="AA1342" s="14" t="s">
        <v>8</v>
      </c>
      <c r="AB1342" s="14" t="s">
        <v>22</v>
      </c>
      <c r="AC1342" s="16">
        <v>45333</v>
      </c>
      <c r="AD1342" s="14" t="s">
        <v>22</v>
      </c>
      <c r="AE1342" s="14" t="s">
        <v>22</v>
      </c>
      <c r="AF1342" s="14" t="s">
        <v>22</v>
      </c>
      <c r="AG1342" s="18"/>
    </row>
    <row r="1343" spans="1:33" s="14" customFormat="1" ht="16.25" customHeight="1" x14ac:dyDescent="0.4">
      <c r="A1343" s="14" t="s">
        <v>8785</v>
      </c>
      <c r="B1343" s="14">
        <v>9615474</v>
      </c>
      <c r="C1343" s="14" t="s">
        <v>161</v>
      </c>
      <c r="D1343" s="14" t="s">
        <v>6</v>
      </c>
      <c r="E1343" s="14" t="s">
        <v>7544</v>
      </c>
      <c r="F1343" s="14" t="s">
        <v>33</v>
      </c>
      <c r="G1343" s="14" t="s">
        <v>8</v>
      </c>
      <c r="H1343" s="14" t="s">
        <v>7547</v>
      </c>
      <c r="I1343" s="14" t="s">
        <v>7485</v>
      </c>
      <c r="J1343" s="14" t="s">
        <v>9</v>
      </c>
      <c r="K1343" s="14" t="s">
        <v>49</v>
      </c>
      <c r="L1343" s="15" t="s">
        <v>1655</v>
      </c>
      <c r="M1343" s="14" t="s">
        <v>8</v>
      </c>
      <c r="N1343" s="20" t="s">
        <v>22</v>
      </c>
      <c r="O1343" s="14" t="s">
        <v>22</v>
      </c>
      <c r="P1343" s="14" t="s">
        <v>22</v>
      </c>
      <c r="Q1343" s="14" t="s">
        <v>22</v>
      </c>
      <c r="R1343" s="14" t="s">
        <v>22</v>
      </c>
      <c r="S1343" s="14" t="s">
        <v>22</v>
      </c>
      <c r="T1343" s="14" t="s">
        <v>22</v>
      </c>
      <c r="U1343" s="14" t="s">
        <v>22</v>
      </c>
      <c r="V1343" s="14" t="s">
        <v>22</v>
      </c>
      <c r="W1343" s="14" t="s">
        <v>1222</v>
      </c>
      <c r="X1343" s="14" t="s">
        <v>22</v>
      </c>
      <c r="Y1343" s="14" t="s">
        <v>22</v>
      </c>
      <c r="Z1343" s="14" t="s">
        <v>22</v>
      </c>
      <c r="AA1343" s="14" t="s">
        <v>8</v>
      </c>
      <c r="AB1343" s="14" t="s">
        <v>22</v>
      </c>
      <c r="AC1343" s="17">
        <v>43293</v>
      </c>
      <c r="AD1343" s="14" t="s">
        <v>7</v>
      </c>
      <c r="AE1343" s="14" t="s">
        <v>22</v>
      </c>
      <c r="AF1343" s="14" t="s">
        <v>22</v>
      </c>
      <c r="AG1343" s="18"/>
    </row>
    <row r="1344" spans="1:33" s="14" customFormat="1" ht="16.25" customHeight="1" x14ac:dyDescent="0.4">
      <c r="A1344" s="14" t="s">
        <v>8786</v>
      </c>
      <c r="B1344" s="14">
        <v>9615613</v>
      </c>
      <c r="C1344" s="14" t="s">
        <v>90</v>
      </c>
      <c r="D1344" s="14" t="s">
        <v>6</v>
      </c>
      <c r="E1344" s="14" t="s">
        <v>7544</v>
      </c>
      <c r="F1344" s="14" t="s">
        <v>33</v>
      </c>
      <c r="G1344" s="14" t="s">
        <v>8</v>
      </c>
      <c r="H1344" s="14" t="s">
        <v>7547</v>
      </c>
      <c r="I1344" s="14" t="s">
        <v>7431</v>
      </c>
      <c r="J1344" s="14" t="s">
        <v>50</v>
      </c>
      <c r="K1344" s="14" t="s">
        <v>50</v>
      </c>
      <c r="L1344" s="15" t="s">
        <v>7342</v>
      </c>
      <c r="M1344" s="14" t="s">
        <v>177</v>
      </c>
      <c r="N1344" s="20" t="s">
        <v>1189</v>
      </c>
      <c r="O1344" s="14" t="s">
        <v>36</v>
      </c>
      <c r="P1344" s="14" t="s">
        <v>1847</v>
      </c>
      <c r="Q1344" s="14" t="s">
        <v>7343</v>
      </c>
      <c r="R1344" s="14" t="s">
        <v>7542</v>
      </c>
      <c r="S1344" s="14" t="s">
        <v>1191</v>
      </c>
      <c r="T1344" s="14" t="s">
        <v>7344</v>
      </c>
      <c r="U1344" s="14" t="s">
        <v>7345</v>
      </c>
      <c r="V1344" s="14" t="s">
        <v>1193</v>
      </c>
      <c r="W1344" s="14" t="s">
        <v>9088</v>
      </c>
      <c r="X1344" s="14" t="s">
        <v>29</v>
      </c>
      <c r="Y1344" s="14" t="s">
        <v>7346</v>
      </c>
      <c r="Z1344" s="14" t="s">
        <v>21</v>
      </c>
      <c r="AA1344" s="14" t="s">
        <v>23</v>
      </c>
      <c r="AB1344" s="14" t="s">
        <v>22</v>
      </c>
      <c r="AC1344" s="14">
        <v>43297</v>
      </c>
      <c r="AD1344" s="14" t="s">
        <v>7</v>
      </c>
      <c r="AE1344" s="14" t="s">
        <v>22</v>
      </c>
      <c r="AF1344" s="14" t="s">
        <v>7347</v>
      </c>
      <c r="AG1344" s="18"/>
    </row>
    <row r="1345" spans="1:33" s="14" customFormat="1" ht="16.25" customHeight="1" x14ac:dyDescent="0.4">
      <c r="A1345" s="14" t="s">
        <v>8787</v>
      </c>
      <c r="B1345" s="14">
        <v>9615614</v>
      </c>
      <c r="C1345" s="14" t="s">
        <v>1648</v>
      </c>
      <c r="D1345" s="14" t="s">
        <v>6</v>
      </c>
      <c r="E1345" s="14" t="s">
        <v>7544</v>
      </c>
      <c r="F1345" s="14" t="s">
        <v>33</v>
      </c>
      <c r="G1345" s="14" t="s">
        <v>23</v>
      </c>
      <c r="H1345" s="14" t="s">
        <v>7547</v>
      </c>
      <c r="I1345" s="14" t="s">
        <v>7441</v>
      </c>
      <c r="J1345" s="14" t="s">
        <v>50</v>
      </c>
      <c r="K1345" s="14" t="s">
        <v>50</v>
      </c>
      <c r="L1345" s="15" t="s">
        <v>513</v>
      </c>
      <c r="M1345" s="14" t="s">
        <v>289</v>
      </c>
      <c r="N1345" s="20" t="s">
        <v>1066</v>
      </c>
      <c r="O1345" s="14" t="s">
        <v>13</v>
      </c>
      <c r="P1345" s="14" t="s">
        <v>7423</v>
      </c>
      <c r="Q1345" s="14" t="s">
        <v>6225</v>
      </c>
      <c r="R1345" s="14" t="s">
        <v>7539</v>
      </c>
      <c r="S1345" s="14" t="s">
        <v>6226</v>
      </c>
      <c r="T1345" s="14" t="s">
        <v>6227</v>
      </c>
      <c r="U1345" s="14" t="s">
        <v>6228</v>
      </c>
      <c r="V1345" s="14" t="s">
        <v>1071</v>
      </c>
      <c r="W1345" s="14" t="s">
        <v>1072</v>
      </c>
      <c r="X1345" s="14" t="s">
        <v>19</v>
      </c>
      <c r="Y1345" s="14" t="s">
        <v>6229</v>
      </c>
      <c r="Z1345" s="14" t="s">
        <v>84</v>
      </c>
      <c r="AA1345" s="14" t="s">
        <v>23</v>
      </c>
      <c r="AB1345" s="14" t="s">
        <v>496</v>
      </c>
      <c r="AC1345" s="17">
        <v>43296</v>
      </c>
      <c r="AD1345" s="14" t="s">
        <v>7</v>
      </c>
      <c r="AE1345" s="14" t="s">
        <v>22</v>
      </c>
      <c r="AF1345" s="14" t="s">
        <v>6230</v>
      </c>
      <c r="AG1345" s="18"/>
    </row>
    <row r="1346" spans="1:33" s="14" customFormat="1" ht="16.25" customHeight="1" x14ac:dyDescent="0.4">
      <c r="A1346" s="14" t="s">
        <v>8788</v>
      </c>
      <c r="B1346" s="14">
        <v>9615682</v>
      </c>
      <c r="C1346" s="14" t="s">
        <v>188</v>
      </c>
      <c r="D1346" s="14" t="s">
        <v>6</v>
      </c>
      <c r="E1346" s="14" t="s">
        <v>7545</v>
      </c>
      <c r="F1346" s="14" t="s">
        <v>33</v>
      </c>
      <c r="G1346" s="14" t="s">
        <v>8</v>
      </c>
      <c r="H1346" s="14" t="s">
        <v>7547</v>
      </c>
      <c r="I1346" s="14" t="s">
        <v>7433</v>
      </c>
      <c r="J1346" s="14" t="s">
        <v>9</v>
      </c>
      <c r="K1346" s="14" t="s">
        <v>9</v>
      </c>
      <c r="L1346" s="15" t="s">
        <v>6231</v>
      </c>
      <c r="M1346" s="14" t="s">
        <v>11</v>
      </c>
      <c r="N1346" s="20" t="s">
        <v>701</v>
      </c>
      <c r="O1346" s="14" t="s">
        <v>13</v>
      </c>
      <c r="P1346" s="14" t="s">
        <v>7423</v>
      </c>
      <c r="Q1346" s="14" t="s">
        <v>6232</v>
      </c>
      <c r="R1346" s="14" t="s">
        <v>7542</v>
      </c>
      <c r="S1346" s="14" t="s">
        <v>6233</v>
      </c>
      <c r="T1346" s="14" t="s">
        <v>6234</v>
      </c>
      <c r="U1346" s="14" t="s">
        <v>6235</v>
      </c>
      <c r="V1346" s="14" t="s">
        <v>706</v>
      </c>
      <c r="W1346" s="14" t="s">
        <v>9088</v>
      </c>
      <c r="X1346" s="14" t="s">
        <v>19</v>
      </c>
      <c r="Y1346" s="14" t="s">
        <v>6236</v>
      </c>
      <c r="Z1346" s="14" t="s">
        <v>21</v>
      </c>
      <c r="AA1346" s="14" t="s">
        <v>23</v>
      </c>
      <c r="AB1346" s="14" t="s">
        <v>496</v>
      </c>
      <c r="AC1346" s="17">
        <v>43304</v>
      </c>
      <c r="AD1346" s="14" t="s">
        <v>6237</v>
      </c>
      <c r="AE1346" s="14" t="s">
        <v>22</v>
      </c>
      <c r="AF1346" s="14" t="s">
        <v>6238</v>
      </c>
      <c r="AG1346" s="18"/>
    </row>
    <row r="1347" spans="1:33" s="14" customFormat="1" ht="16.25" customHeight="1" x14ac:dyDescent="0.4">
      <c r="A1347" s="14" t="s">
        <v>8789</v>
      </c>
      <c r="B1347" s="14">
        <v>9615685</v>
      </c>
      <c r="C1347" s="14" t="s">
        <v>32</v>
      </c>
      <c r="D1347" s="14" t="s">
        <v>6</v>
      </c>
      <c r="E1347" s="14" t="s">
        <v>7544</v>
      </c>
      <c r="F1347" s="14" t="s">
        <v>7</v>
      </c>
      <c r="G1347" s="14" t="s">
        <v>8</v>
      </c>
      <c r="H1347" s="14" t="s">
        <v>7546</v>
      </c>
      <c r="I1347" s="14" t="s">
        <v>7437</v>
      </c>
      <c r="J1347" s="14" t="s">
        <v>50</v>
      </c>
      <c r="K1347" s="14" t="s">
        <v>50</v>
      </c>
      <c r="L1347" s="15" t="s">
        <v>6239</v>
      </c>
      <c r="M1347" s="14" t="s">
        <v>52</v>
      </c>
      <c r="N1347" s="20" t="s">
        <v>53</v>
      </c>
      <c r="O1347" s="14" t="s">
        <v>13</v>
      </c>
      <c r="P1347" s="14" t="s">
        <v>7423</v>
      </c>
      <c r="Q1347" s="14" t="s">
        <v>6240</v>
      </c>
      <c r="R1347" s="14" t="s">
        <v>7541</v>
      </c>
      <c r="S1347" s="14" t="s">
        <v>55</v>
      </c>
      <c r="T1347" s="14" t="s">
        <v>6241</v>
      </c>
      <c r="U1347" s="14" t="s">
        <v>6242</v>
      </c>
      <c r="V1347" s="14" t="s">
        <v>6113</v>
      </c>
      <c r="W1347" s="14" t="s">
        <v>9087</v>
      </c>
      <c r="X1347" s="14" t="s">
        <v>64</v>
      </c>
      <c r="Y1347" s="14" t="s">
        <v>6243</v>
      </c>
      <c r="Z1347" s="14" t="s">
        <v>21</v>
      </c>
      <c r="AA1347" s="14" t="s">
        <v>64</v>
      </c>
      <c r="AB1347" s="14" t="s">
        <v>496</v>
      </c>
      <c r="AC1347" s="17">
        <v>43260</v>
      </c>
      <c r="AD1347" s="14" t="s">
        <v>7</v>
      </c>
      <c r="AE1347" s="14" t="s">
        <v>22</v>
      </c>
      <c r="AF1347" s="14" t="s">
        <v>22</v>
      </c>
      <c r="AG1347" s="18"/>
    </row>
    <row r="1348" spans="1:33" s="14" customFormat="1" ht="16.25" customHeight="1" x14ac:dyDescent="0.4">
      <c r="A1348" s="14" t="s">
        <v>8790</v>
      </c>
      <c r="B1348" s="14">
        <v>9615805</v>
      </c>
      <c r="C1348" s="14" t="s">
        <v>272</v>
      </c>
      <c r="D1348" s="14" t="s">
        <v>6</v>
      </c>
      <c r="E1348" s="14" t="s">
        <v>7545</v>
      </c>
      <c r="F1348" s="14" t="s">
        <v>33</v>
      </c>
      <c r="G1348" s="14" t="s">
        <v>8</v>
      </c>
      <c r="H1348" s="14" t="s">
        <v>7547</v>
      </c>
      <c r="I1348" s="14" t="s">
        <v>7436</v>
      </c>
      <c r="J1348" s="14" t="s">
        <v>9</v>
      </c>
      <c r="K1348" s="14" t="s">
        <v>50</v>
      </c>
      <c r="L1348" s="15" t="s">
        <v>1656</v>
      </c>
      <c r="M1348" s="14" t="s">
        <v>8</v>
      </c>
      <c r="N1348" s="20" t="s">
        <v>22</v>
      </c>
      <c r="O1348" s="14" t="s">
        <v>22</v>
      </c>
      <c r="P1348" s="14" t="s">
        <v>22</v>
      </c>
      <c r="Q1348" s="14" t="s">
        <v>22</v>
      </c>
      <c r="R1348" s="14" t="s">
        <v>22</v>
      </c>
      <c r="S1348" s="14" t="s">
        <v>22</v>
      </c>
      <c r="T1348" s="14" t="s">
        <v>22</v>
      </c>
      <c r="U1348" s="14" t="s">
        <v>22</v>
      </c>
      <c r="V1348" s="14" t="s">
        <v>22</v>
      </c>
      <c r="W1348" s="14" t="s">
        <v>1222</v>
      </c>
      <c r="X1348" s="14" t="s">
        <v>22</v>
      </c>
      <c r="Y1348" s="14" t="s">
        <v>22</v>
      </c>
      <c r="Z1348" s="14" t="s">
        <v>22</v>
      </c>
      <c r="AA1348" s="14" t="s">
        <v>8</v>
      </c>
      <c r="AB1348" s="14" t="s">
        <v>22</v>
      </c>
      <c r="AC1348" s="17">
        <v>43407</v>
      </c>
      <c r="AD1348" s="14" t="s">
        <v>1657</v>
      </c>
      <c r="AE1348" s="14" t="s">
        <v>22</v>
      </c>
      <c r="AF1348" s="14" t="s">
        <v>22</v>
      </c>
      <c r="AG1348" s="18"/>
    </row>
    <row r="1349" spans="1:33" s="14" customFormat="1" ht="16.25" customHeight="1" x14ac:dyDescent="0.4">
      <c r="A1349" s="14" t="s">
        <v>8791</v>
      </c>
      <c r="B1349" s="14">
        <v>9616118</v>
      </c>
      <c r="C1349" s="14" t="s">
        <v>104</v>
      </c>
      <c r="D1349" s="14" t="s">
        <v>6</v>
      </c>
      <c r="E1349" s="14" t="s">
        <v>7545</v>
      </c>
      <c r="F1349" s="14" t="s">
        <v>33</v>
      </c>
      <c r="G1349" s="14" t="s">
        <v>8</v>
      </c>
      <c r="H1349" s="14" t="s">
        <v>7546</v>
      </c>
      <c r="I1349" s="14" t="s">
        <v>7466</v>
      </c>
      <c r="J1349" s="14" t="s">
        <v>9</v>
      </c>
      <c r="K1349" s="14" t="s">
        <v>50</v>
      </c>
      <c r="L1349" s="15" t="s">
        <v>6244</v>
      </c>
      <c r="M1349" s="14" t="s">
        <v>106</v>
      </c>
      <c r="N1349" s="20" t="s">
        <v>2063</v>
      </c>
      <c r="O1349" s="14" t="s">
        <v>36</v>
      </c>
      <c r="P1349" s="14" t="s">
        <v>7423</v>
      </c>
      <c r="Q1349" s="14" t="s">
        <v>6245</v>
      </c>
      <c r="R1349" s="14" t="s">
        <v>7542</v>
      </c>
      <c r="S1349" s="14" t="s">
        <v>2065</v>
      </c>
      <c r="T1349" s="14" t="s">
        <v>6246</v>
      </c>
      <c r="U1349" s="14" t="s">
        <v>6247</v>
      </c>
      <c r="V1349" s="14" t="s">
        <v>5676</v>
      </c>
      <c r="W1349" s="14" t="s">
        <v>9088</v>
      </c>
      <c r="X1349" s="14" t="s">
        <v>29</v>
      </c>
      <c r="Y1349" s="14" t="s">
        <v>5725</v>
      </c>
      <c r="Z1349" s="14" t="s">
        <v>21</v>
      </c>
      <c r="AA1349" s="14" t="s">
        <v>23</v>
      </c>
      <c r="AB1349" s="14" t="s">
        <v>496</v>
      </c>
      <c r="AC1349" s="17">
        <v>43431</v>
      </c>
      <c r="AD1349" s="14" t="s">
        <v>7</v>
      </c>
      <c r="AE1349" s="14" t="s">
        <v>22</v>
      </c>
      <c r="AF1349" s="14" t="s">
        <v>6248</v>
      </c>
      <c r="AG1349" s="18"/>
    </row>
    <row r="1350" spans="1:33" s="14" customFormat="1" ht="16.25" customHeight="1" x14ac:dyDescent="0.4">
      <c r="A1350" s="14" t="s">
        <v>8792</v>
      </c>
      <c r="B1350" s="14">
        <v>9616145</v>
      </c>
      <c r="C1350" s="14" t="s">
        <v>246</v>
      </c>
      <c r="D1350" s="14" t="s">
        <v>6</v>
      </c>
      <c r="E1350" s="14" t="s">
        <v>7544</v>
      </c>
      <c r="F1350" s="14" t="s">
        <v>33</v>
      </c>
      <c r="G1350" s="14" t="s">
        <v>8</v>
      </c>
      <c r="H1350" s="14" t="s">
        <v>7546</v>
      </c>
      <c r="I1350" s="14" t="s">
        <v>7437</v>
      </c>
      <c r="J1350" s="14" t="s">
        <v>50</v>
      </c>
      <c r="K1350" s="14" t="s">
        <v>50</v>
      </c>
      <c r="L1350" s="15" t="s">
        <v>1658</v>
      </c>
      <c r="M1350" s="14" t="s">
        <v>8</v>
      </c>
      <c r="N1350" s="20" t="s">
        <v>22</v>
      </c>
      <c r="O1350" s="14" t="s">
        <v>22</v>
      </c>
      <c r="P1350" s="14" t="s">
        <v>22</v>
      </c>
      <c r="Q1350" s="14" t="s">
        <v>22</v>
      </c>
      <c r="R1350" s="14" t="s">
        <v>22</v>
      </c>
      <c r="S1350" s="14" t="s">
        <v>22</v>
      </c>
      <c r="T1350" s="14" t="s">
        <v>22</v>
      </c>
      <c r="U1350" s="14" t="s">
        <v>22</v>
      </c>
      <c r="V1350" s="14" t="s">
        <v>22</v>
      </c>
      <c r="W1350" s="14" t="s">
        <v>1222</v>
      </c>
      <c r="X1350" s="14" t="s">
        <v>22</v>
      </c>
      <c r="Y1350" s="14" t="s">
        <v>22</v>
      </c>
      <c r="Z1350" s="14" t="s">
        <v>22</v>
      </c>
      <c r="AA1350" s="14" t="s">
        <v>8</v>
      </c>
      <c r="AB1350" s="14" t="s">
        <v>22</v>
      </c>
      <c r="AC1350" s="17">
        <v>43298</v>
      </c>
      <c r="AD1350" s="14" t="s">
        <v>7</v>
      </c>
      <c r="AE1350" s="14" t="s">
        <v>22</v>
      </c>
      <c r="AF1350" s="14" t="s">
        <v>22</v>
      </c>
      <c r="AG1350" s="18"/>
    </row>
    <row r="1351" spans="1:33" s="14" customFormat="1" ht="16.25" customHeight="1" x14ac:dyDescent="0.4">
      <c r="A1351" s="14" t="s">
        <v>8793</v>
      </c>
      <c r="B1351" s="14">
        <v>9616526</v>
      </c>
      <c r="C1351" s="14" t="s">
        <v>90</v>
      </c>
      <c r="D1351" s="14" t="s">
        <v>6</v>
      </c>
      <c r="E1351" s="14" t="s">
        <v>7544</v>
      </c>
      <c r="F1351" s="14" t="s">
        <v>7</v>
      </c>
      <c r="G1351" s="14" t="s">
        <v>23</v>
      </c>
      <c r="H1351" s="14" t="s">
        <v>7546</v>
      </c>
      <c r="I1351" s="14" t="s">
        <v>7455</v>
      </c>
      <c r="J1351" s="14" t="s">
        <v>50</v>
      </c>
      <c r="K1351" s="14" t="s">
        <v>50</v>
      </c>
      <c r="L1351" s="15" t="s">
        <v>6249</v>
      </c>
      <c r="M1351" s="14" t="s">
        <v>177</v>
      </c>
      <c r="N1351" s="20" t="s">
        <v>736</v>
      </c>
      <c r="O1351" s="14" t="s">
        <v>13</v>
      </c>
      <c r="P1351" s="14" t="s">
        <v>7423</v>
      </c>
      <c r="Q1351" s="14" t="s">
        <v>6250</v>
      </c>
      <c r="R1351" s="14" t="s">
        <v>7541</v>
      </c>
      <c r="S1351" s="14" t="s">
        <v>6251</v>
      </c>
      <c r="T1351" s="14" t="s">
        <v>6252</v>
      </c>
      <c r="U1351" s="14" t="s">
        <v>6253</v>
      </c>
      <c r="V1351" s="14" t="s">
        <v>5977</v>
      </c>
      <c r="W1351" s="14" t="s">
        <v>9088</v>
      </c>
      <c r="X1351" s="14" t="s">
        <v>64</v>
      </c>
      <c r="Y1351" s="14" t="s">
        <v>2038</v>
      </c>
      <c r="Z1351" s="14" t="s">
        <v>21</v>
      </c>
      <c r="AA1351" s="14" t="s">
        <v>64</v>
      </c>
      <c r="AB1351" s="14" t="s">
        <v>496</v>
      </c>
      <c r="AC1351" s="17">
        <v>43305</v>
      </c>
      <c r="AD1351" s="14" t="s">
        <v>7</v>
      </c>
      <c r="AE1351" s="14" t="s">
        <v>22</v>
      </c>
      <c r="AF1351" s="14" t="s">
        <v>22</v>
      </c>
      <c r="AG1351" s="18"/>
    </row>
    <row r="1352" spans="1:33" s="14" customFormat="1" ht="16.25" customHeight="1" x14ac:dyDescent="0.4">
      <c r="A1352" s="14" t="s">
        <v>8794</v>
      </c>
      <c r="B1352" s="14">
        <v>9616739</v>
      </c>
      <c r="C1352" s="14" t="s">
        <v>104</v>
      </c>
      <c r="D1352" s="14" t="s">
        <v>6</v>
      </c>
      <c r="E1352" s="14" t="s">
        <v>7545</v>
      </c>
      <c r="F1352" s="14" t="s">
        <v>33</v>
      </c>
      <c r="G1352" s="14" t="s">
        <v>8</v>
      </c>
      <c r="H1352" s="14" t="s">
        <v>7546</v>
      </c>
      <c r="I1352" s="14" t="s">
        <v>7431</v>
      </c>
      <c r="J1352" s="14" t="s">
        <v>50</v>
      </c>
      <c r="K1352" s="14" t="s">
        <v>50</v>
      </c>
      <c r="L1352" s="15" t="s">
        <v>6254</v>
      </c>
      <c r="M1352" s="14" t="s">
        <v>52</v>
      </c>
      <c r="N1352" s="20" t="s">
        <v>107</v>
      </c>
      <c r="O1352" s="14" t="s">
        <v>60</v>
      </c>
      <c r="P1352" s="14" t="s">
        <v>7423</v>
      </c>
      <c r="Q1352" s="14" t="s">
        <v>6255</v>
      </c>
      <c r="R1352" s="14" t="s">
        <v>7542</v>
      </c>
      <c r="S1352" s="14" t="s">
        <v>6256</v>
      </c>
      <c r="T1352" s="14" t="s">
        <v>6257</v>
      </c>
      <c r="U1352" s="14" t="s">
        <v>6258</v>
      </c>
      <c r="V1352" s="14" t="s">
        <v>6259</v>
      </c>
      <c r="W1352" s="14" t="s">
        <v>9088</v>
      </c>
      <c r="X1352" s="14" t="s">
        <v>64</v>
      </c>
      <c r="Y1352" s="14" t="s">
        <v>65</v>
      </c>
      <c r="Z1352" s="14" t="s">
        <v>84</v>
      </c>
      <c r="AA1352" s="14" t="s">
        <v>64</v>
      </c>
      <c r="AB1352" s="14" t="s">
        <v>496</v>
      </c>
      <c r="AC1352" s="17">
        <v>43313</v>
      </c>
      <c r="AD1352" s="14" t="s">
        <v>7</v>
      </c>
      <c r="AE1352" s="14" t="s">
        <v>22</v>
      </c>
      <c r="AF1352" s="14" t="s">
        <v>22</v>
      </c>
      <c r="AG1352" s="18"/>
    </row>
    <row r="1353" spans="1:33" s="14" customFormat="1" ht="16.25" customHeight="1" x14ac:dyDescent="0.4">
      <c r="A1353" s="14" t="s">
        <v>8795</v>
      </c>
      <c r="B1353" s="14">
        <v>9616833</v>
      </c>
      <c r="C1353" s="14" t="s">
        <v>104</v>
      </c>
      <c r="D1353" s="14" t="s">
        <v>6</v>
      </c>
      <c r="E1353" s="14" t="s">
        <v>7544</v>
      </c>
      <c r="F1353" s="14" t="s">
        <v>33</v>
      </c>
      <c r="G1353" s="14" t="s">
        <v>8</v>
      </c>
      <c r="H1353" s="14" t="s">
        <v>7547</v>
      </c>
      <c r="I1353" s="14" t="s">
        <v>7454</v>
      </c>
      <c r="J1353" s="14" t="s">
        <v>50</v>
      </c>
      <c r="K1353" s="14" t="s">
        <v>50</v>
      </c>
      <c r="L1353" s="15" t="s">
        <v>6260</v>
      </c>
      <c r="M1353" s="14" t="s">
        <v>106</v>
      </c>
      <c r="N1353" s="20" t="s">
        <v>2063</v>
      </c>
      <c r="O1353" s="14" t="s">
        <v>60</v>
      </c>
      <c r="P1353" s="14" t="s">
        <v>7423</v>
      </c>
      <c r="Q1353" s="14" t="s">
        <v>6261</v>
      </c>
      <c r="R1353" s="14" t="s">
        <v>7542</v>
      </c>
      <c r="S1353" s="14" t="s">
        <v>6262</v>
      </c>
      <c r="T1353" s="14" t="s">
        <v>6263</v>
      </c>
      <c r="U1353" s="14" t="s">
        <v>6264</v>
      </c>
      <c r="V1353" s="14" t="s">
        <v>6265</v>
      </c>
      <c r="W1353" s="14" t="s">
        <v>9088</v>
      </c>
      <c r="X1353" s="14" t="s">
        <v>29</v>
      </c>
      <c r="Y1353" s="14" t="s">
        <v>6266</v>
      </c>
      <c r="Z1353" s="14" t="s">
        <v>21</v>
      </c>
      <c r="AA1353" s="14" t="s">
        <v>23</v>
      </c>
      <c r="AB1353" s="14" t="s">
        <v>496</v>
      </c>
      <c r="AC1353" s="17">
        <v>43249</v>
      </c>
      <c r="AD1353" s="14" t="s">
        <v>7</v>
      </c>
      <c r="AE1353" s="14" t="s">
        <v>22</v>
      </c>
      <c r="AF1353" s="14" t="s">
        <v>6267</v>
      </c>
      <c r="AG1353" s="18"/>
    </row>
    <row r="1354" spans="1:33" s="14" customFormat="1" ht="16.25" customHeight="1" x14ac:dyDescent="0.4">
      <c r="A1354" s="14" t="s">
        <v>8796</v>
      </c>
      <c r="B1354" s="14">
        <v>9616848</v>
      </c>
      <c r="C1354" s="14" t="s">
        <v>132</v>
      </c>
      <c r="D1354" s="14" t="s">
        <v>6</v>
      </c>
      <c r="E1354" s="14" t="s">
        <v>7545</v>
      </c>
      <c r="F1354" s="14" t="s">
        <v>33</v>
      </c>
      <c r="G1354" s="14" t="s">
        <v>8</v>
      </c>
      <c r="H1354" s="14" t="s">
        <v>7547</v>
      </c>
      <c r="I1354" s="14" t="s">
        <v>7448</v>
      </c>
      <c r="J1354" s="14" t="s">
        <v>50</v>
      </c>
      <c r="K1354" s="14" t="s">
        <v>50</v>
      </c>
      <c r="L1354" s="15" t="s">
        <v>6268</v>
      </c>
      <c r="M1354" s="14" t="s">
        <v>289</v>
      </c>
      <c r="N1354" s="20" t="s">
        <v>290</v>
      </c>
      <c r="O1354" s="14" t="s">
        <v>36</v>
      </c>
      <c r="P1354" s="14" t="s">
        <v>7423</v>
      </c>
      <c r="Q1354" s="14" t="s">
        <v>6269</v>
      </c>
      <c r="R1354" s="14" t="s">
        <v>7542</v>
      </c>
      <c r="S1354" s="14" t="s">
        <v>292</v>
      </c>
      <c r="T1354" s="14" t="s">
        <v>6270</v>
      </c>
      <c r="U1354" s="14" t="s">
        <v>6271</v>
      </c>
      <c r="V1354" s="14" t="s">
        <v>594</v>
      </c>
      <c r="W1354" s="14" t="s">
        <v>9088</v>
      </c>
      <c r="X1354" s="14" t="s">
        <v>29</v>
      </c>
      <c r="Y1354" s="14" t="s">
        <v>726</v>
      </c>
      <c r="Z1354" s="14" t="s">
        <v>21</v>
      </c>
      <c r="AA1354" s="14" t="s">
        <v>23</v>
      </c>
      <c r="AB1354" s="14" t="s">
        <v>496</v>
      </c>
      <c r="AC1354" s="17">
        <v>43433</v>
      </c>
      <c r="AD1354" s="14" t="s">
        <v>6272</v>
      </c>
      <c r="AE1354" s="14" t="s">
        <v>22</v>
      </c>
      <c r="AF1354" s="14" t="s">
        <v>6273</v>
      </c>
      <c r="AG1354" s="18"/>
    </row>
    <row r="1355" spans="1:33" s="14" customFormat="1" ht="16.25" customHeight="1" x14ac:dyDescent="0.4">
      <c r="A1355" s="14" t="s">
        <v>8797</v>
      </c>
      <c r="B1355" s="14">
        <v>9617115</v>
      </c>
      <c r="C1355" s="14" t="s">
        <v>699</v>
      </c>
      <c r="D1355" s="14" t="s">
        <v>6</v>
      </c>
      <c r="E1355" s="14" t="s">
        <v>7545</v>
      </c>
      <c r="F1355" s="14" t="s">
        <v>33</v>
      </c>
      <c r="G1355" s="14" t="s">
        <v>8</v>
      </c>
      <c r="H1355" s="14" t="s">
        <v>7547</v>
      </c>
      <c r="I1355" s="14" t="s">
        <v>7462</v>
      </c>
      <c r="J1355" s="14" t="s">
        <v>50</v>
      </c>
      <c r="K1355" s="14" t="s">
        <v>50</v>
      </c>
      <c r="L1355" s="15" t="s">
        <v>6274</v>
      </c>
      <c r="M1355" s="14" t="s">
        <v>289</v>
      </c>
      <c r="N1355" s="20" t="s">
        <v>2138</v>
      </c>
      <c r="O1355" s="14" t="s">
        <v>13</v>
      </c>
      <c r="P1355" s="14" t="s">
        <v>7423</v>
      </c>
      <c r="Q1355" s="14" t="s">
        <v>6275</v>
      </c>
      <c r="R1355" s="14" t="s">
        <v>7541</v>
      </c>
      <c r="S1355" s="14" t="s">
        <v>2140</v>
      </c>
      <c r="T1355" s="14" t="s">
        <v>6276</v>
      </c>
      <c r="U1355" s="14" t="s">
        <v>6277</v>
      </c>
      <c r="V1355" s="14" t="s">
        <v>6278</v>
      </c>
      <c r="W1355" s="14" t="s">
        <v>9087</v>
      </c>
      <c r="X1355" s="14" t="s">
        <v>64</v>
      </c>
      <c r="Y1355" s="14" t="s">
        <v>6279</v>
      </c>
      <c r="Z1355" s="14" t="s">
        <v>21</v>
      </c>
      <c r="AA1355" s="14" t="s">
        <v>64</v>
      </c>
      <c r="AB1355" s="14" t="s">
        <v>496</v>
      </c>
      <c r="AC1355" s="17">
        <v>43387</v>
      </c>
      <c r="AD1355" s="14" t="s">
        <v>7</v>
      </c>
      <c r="AE1355" s="14" t="s">
        <v>22</v>
      </c>
      <c r="AF1355" s="14" t="s">
        <v>22</v>
      </c>
      <c r="AG1355" s="18"/>
    </row>
    <row r="1356" spans="1:33" s="14" customFormat="1" ht="16.25" customHeight="1" x14ac:dyDescent="0.4">
      <c r="A1356" s="14" t="s">
        <v>8798</v>
      </c>
      <c r="B1356" s="14">
        <v>9617195</v>
      </c>
      <c r="C1356" s="14" t="s">
        <v>132</v>
      </c>
      <c r="D1356" s="14" t="s">
        <v>6</v>
      </c>
      <c r="E1356" s="14" t="s">
        <v>7545</v>
      </c>
      <c r="F1356" s="14" t="s">
        <v>33</v>
      </c>
      <c r="G1356" s="14" t="s">
        <v>23</v>
      </c>
      <c r="H1356" s="14" t="s">
        <v>7546</v>
      </c>
      <c r="I1356" s="14" t="s">
        <v>7458</v>
      </c>
      <c r="J1356" s="14" t="s">
        <v>50</v>
      </c>
      <c r="K1356" s="14" t="s">
        <v>50</v>
      </c>
      <c r="L1356" s="15" t="s">
        <v>1882</v>
      </c>
      <c r="M1356" s="14" t="s">
        <v>289</v>
      </c>
      <c r="N1356" s="20" t="s">
        <v>1883</v>
      </c>
      <c r="O1356" s="14" t="s">
        <v>1818</v>
      </c>
      <c r="P1356" s="14" t="s">
        <v>7423</v>
      </c>
      <c r="Q1356" s="14" t="s">
        <v>1884</v>
      </c>
      <c r="R1356" s="14" t="s">
        <v>22</v>
      </c>
      <c r="S1356" s="14" t="s">
        <v>1885</v>
      </c>
      <c r="T1356" s="14" t="s">
        <v>9113</v>
      </c>
      <c r="U1356" s="14" t="s">
        <v>22</v>
      </c>
      <c r="V1356" s="14" t="s">
        <v>1886</v>
      </c>
      <c r="W1356" s="14" t="s">
        <v>22</v>
      </c>
      <c r="X1356" s="14" t="s">
        <v>19</v>
      </c>
      <c r="Y1356" s="14" t="s">
        <v>65</v>
      </c>
      <c r="Z1356" s="14" t="s">
        <v>84</v>
      </c>
      <c r="AA1356" s="14" t="s">
        <v>23</v>
      </c>
      <c r="AB1356" s="14" t="s">
        <v>496</v>
      </c>
      <c r="AC1356" s="17">
        <v>43337</v>
      </c>
      <c r="AD1356" s="14" t="s">
        <v>7</v>
      </c>
      <c r="AE1356" s="14" t="s">
        <v>1379</v>
      </c>
      <c r="AF1356" s="14" t="s">
        <v>22</v>
      </c>
      <c r="AG1356" s="18"/>
    </row>
    <row r="1357" spans="1:33" s="14" customFormat="1" ht="16.25" customHeight="1" x14ac:dyDescent="0.4">
      <c r="A1357" s="14" t="s">
        <v>8799</v>
      </c>
      <c r="B1357" s="14">
        <v>9617210</v>
      </c>
      <c r="C1357" s="14" t="s">
        <v>104</v>
      </c>
      <c r="D1357" s="14" t="s">
        <v>6</v>
      </c>
      <c r="E1357" s="14" t="s">
        <v>7545</v>
      </c>
      <c r="F1357" s="14" t="s">
        <v>33</v>
      </c>
      <c r="G1357" s="14" t="s">
        <v>23</v>
      </c>
      <c r="H1357" s="14" t="s">
        <v>7546</v>
      </c>
      <c r="I1357" s="14" t="s">
        <v>7459</v>
      </c>
      <c r="J1357" s="14" t="s">
        <v>9</v>
      </c>
      <c r="K1357" s="14" t="s">
        <v>50</v>
      </c>
      <c r="L1357" s="15" t="s">
        <v>6280</v>
      </c>
      <c r="M1357" s="14" t="s">
        <v>106</v>
      </c>
      <c r="N1357" s="20" t="s">
        <v>1779</v>
      </c>
      <c r="O1357" s="14" t="s">
        <v>60</v>
      </c>
      <c r="P1357" s="14" t="s">
        <v>7423</v>
      </c>
      <c r="Q1357" s="14" t="s">
        <v>3974</v>
      </c>
      <c r="R1357" s="14" t="s">
        <v>7542</v>
      </c>
      <c r="S1357" s="14" t="s">
        <v>1781</v>
      </c>
      <c r="T1357" s="14" t="s">
        <v>3975</v>
      </c>
      <c r="U1357" s="14" t="s">
        <v>3976</v>
      </c>
      <c r="V1357" s="14" t="s">
        <v>1784</v>
      </c>
      <c r="W1357" s="14" t="s">
        <v>9088</v>
      </c>
      <c r="X1357" s="14" t="s">
        <v>19</v>
      </c>
      <c r="Y1357" s="14" t="s">
        <v>697</v>
      </c>
      <c r="Z1357" s="14" t="s">
        <v>21</v>
      </c>
      <c r="AA1357" s="14" t="s">
        <v>23</v>
      </c>
      <c r="AB1357" s="14" t="s">
        <v>496</v>
      </c>
      <c r="AC1357" s="17">
        <v>43365</v>
      </c>
      <c r="AD1357" s="14" t="s">
        <v>7</v>
      </c>
      <c r="AE1357" s="14" t="s">
        <v>22</v>
      </c>
      <c r="AF1357" s="14" t="s">
        <v>5585</v>
      </c>
      <c r="AG1357" s="18"/>
    </row>
    <row r="1358" spans="1:33" s="14" customFormat="1" ht="16.25" customHeight="1" x14ac:dyDescent="0.4">
      <c r="A1358" s="14" t="s">
        <v>8800</v>
      </c>
      <c r="B1358" s="14">
        <v>9617267</v>
      </c>
      <c r="C1358" s="14" t="s">
        <v>32</v>
      </c>
      <c r="D1358" s="14" t="s">
        <v>6</v>
      </c>
      <c r="E1358" s="14" t="s">
        <v>7544</v>
      </c>
      <c r="F1358" s="14" t="s">
        <v>33</v>
      </c>
      <c r="G1358" s="14" t="s">
        <v>8</v>
      </c>
      <c r="H1358" s="14" t="s">
        <v>7546</v>
      </c>
      <c r="I1358" s="14" t="s">
        <v>7461</v>
      </c>
      <c r="J1358" s="14" t="s">
        <v>9</v>
      </c>
      <c r="K1358" s="14" t="s">
        <v>50</v>
      </c>
      <c r="L1358" s="15" t="s">
        <v>6281</v>
      </c>
      <c r="M1358" s="14" t="s">
        <v>289</v>
      </c>
      <c r="N1358" s="20" t="s">
        <v>388</v>
      </c>
      <c r="O1358" s="14" t="s">
        <v>108</v>
      </c>
      <c r="P1358" s="14" t="s">
        <v>7423</v>
      </c>
      <c r="Q1358" s="14" t="s">
        <v>6282</v>
      </c>
      <c r="R1358" s="14" t="s">
        <v>7542</v>
      </c>
      <c r="S1358" s="14" t="s">
        <v>390</v>
      </c>
      <c r="T1358" s="14" t="s">
        <v>6283</v>
      </c>
      <c r="U1358" s="14" t="s">
        <v>6284</v>
      </c>
      <c r="V1358" s="14" t="s">
        <v>6285</v>
      </c>
      <c r="W1358" s="14" t="s">
        <v>9088</v>
      </c>
      <c r="X1358" s="14" t="s">
        <v>64</v>
      </c>
      <c r="Y1358" s="14" t="s">
        <v>6286</v>
      </c>
      <c r="Z1358" s="14" t="s">
        <v>21</v>
      </c>
      <c r="AA1358" s="14" t="s">
        <v>64</v>
      </c>
      <c r="AB1358" s="14" t="s">
        <v>496</v>
      </c>
      <c r="AC1358" s="17">
        <v>43307</v>
      </c>
      <c r="AD1358" s="14" t="s">
        <v>7</v>
      </c>
      <c r="AE1358" s="14" t="s">
        <v>22</v>
      </c>
      <c r="AF1358" s="14" t="s">
        <v>22</v>
      </c>
      <c r="AG1358" s="18"/>
    </row>
    <row r="1359" spans="1:33" s="14" customFormat="1" ht="16.25" customHeight="1" x14ac:dyDescent="0.4">
      <c r="A1359" s="14" t="s">
        <v>8801</v>
      </c>
      <c r="B1359" s="14">
        <v>9617517</v>
      </c>
      <c r="C1359" s="14" t="s">
        <v>272</v>
      </c>
      <c r="D1359" s="14" t="s">
        <v>6</v>
      </c>
      <c r="E1359" s="14" t="s">
        <v>7544</v>
      </c>
      <c r="F1359" s="14" t="s">
        <v>7</v>
      </c>
      <c r="G1359" s="14" t="s">
        <v>8</v>
      </c>
      <c r="H1359" s="14" t="s">
        <v>7546</v>
      </c>
      <c r="I1359" s="14" t="s">
        <v>7439</v>
      </c>
      <c r="J1359" s="14" t="s">
        <v>9</v>
      </c>
      <c r="K1359" s="14" t="s">
        <v>9</v>
      </c>
      <c r="L1359" s="15" t="s">
        <v>1659</v>
      </c>
      <c r="M1359" s="14" t="s">
        <v>8</v>
      </c>
      <c r="N1359" s="20" t="s">
        <v>22</v>
      </c>
      <c r="O1359" s="14" t="s">
        <v>22</v>
      </c>
      <c r="P1359" s="14" t="s">
        <v>22</v>
      </c>
      <c r="Q1359" s="14" t="s">
        <v>22</v>
      </c>
      <c r="R1359" s="14" t="s">
        <v>22</v>
      </c>
      <c r="S1359" s="14" t="s">
        <v>22</v>
      </c>
      <c r="T1359" s="14" t="s">
        <v>22</v>
      </c>
      <c r="U1359" s="14" t="s">
        <v>22</v>
      </c>
      <c r="V1359" s="14" t="s">
        <v>22</v>
      </c>
      <c r="W1359" s="14" t="s">
        <v>1222</v>
      </c>
      <c r="X1359" s="14" t="s">
        <v>22</v>
      </c>
      <c r="Y1359" s="14" t="s">
        <v>22</v>
      </c>
      <c r="Z1359" s="14" t="s">
        <v>22</v>
      </c>
      <c r="AA1359" s="14" t="s">
        <v>8</v>
      </c>
      <c r="AB1359" s="14" t="s">
        <v>22</v>
      </c>
      <c r="AC1359" s="16">
        <v>44887</v>
      </c>
      <c r="AD1359" s="14" t="s">
        <v>7</v>
      </c>
      <c r="AE1359" s="14" t="s">
        <v>22</v>
      </c>
      <c r="AF1359" s="14" t="s">
        <v>22</v>
      </c>
      <c r="AG1359" s="18"/>
    </row>
    <row r="1360" spans="1:33" s="14" customFormat="1" ht="16.25" customHeight="1" x14ac:dyDescent="0.4">
      <c r="A1360" s="14" t="s">
        <v>8802</v>
      </c>
      <c r="B1360" s="14">
        <v>9617618</v>
      </c>
      <c r="C1360" s="14" t="s">
        <v>104</v>
      </c>
      <c r="D1360" s="14" t="s">
        <v>6</v>
      </c>
      <c r="E1360" s="14" t="s">
        <v>7545</v>
      </c>
      <c r="F1360" s="14" t="s">
        <v>33</v>
      </c>
      <c r="G1360" s="14" t="s">
        <v>8</v>
      </c>
      <c r="H1360" s="14" t="s">
        <v>7547</v>
      </c>
      <c r="I1360" s="14" t="s">
        <v>7431</v>
      </c>
      <c r="J1360" s="14" t="s">
        <v>50</v>
      </c>
      <c r="K1360" s="14" t="s">
        <v>50</v>
      </c>
      <c r="L1360" s="15" t="s">
        <v>6287</v>
      </c>
      <c r="M1360" s="14" t="s">
        <v>106</v>
      </c>
      <c r="N1360" s="20" t="s">
        <v>1779</v>
      </c>
      <c r="O1360" s="14" t="s">
        <v>13</v>
      </c>
      <c r="P1360" s="14" t="s">
        <v>7423</v>
      </c>
      <c r="Q1360" s="14" t="s">
        <v>6288</v>
      </c>
      <c r="R1360" s="14" t="s">
        <v>7542</v>
      </c>
      <c r="S1360" s="14" t="s">
        <v>1781</v>
      </c>
      <c r="T1360" s="14" t="s">
        <v>6289</v>
      </c>
      <c r="U1360" s="14" t="s">
        <v>6290</v>
      </c>
      <c r="V1360" s="14" t="s">
        <v>1784</v>
      </c>
      <c r="W1360" s="14" t="s">
        <v>9088</v>
      </c>
      <c r="X1360" s="14" t="s">
        <v>19</v>
      </c>
      <c r="Y1360" s="14" t="s">
        <v>6291</v>
      </c>
      <c r="Z1360" s="14" t="s">
        <v>21</v>
      </c>
      <c r="AA1360" s="14" t="s">
        <v>23</v>
      </c>
      <c r="AB1360" s="14" t="s">
        <v>496</v>
      </c>
      <c r="AC1360" s="17">
        <v>43349</v>
      </c>
      <c r="AD1360" s="14" t="s">
        <v>7</v>
      </c>
      <c r="AE1360" s="14" t="s">
        <v>22</v>
      </c>
      <c r="AF1360" s="14" t="s">
        <v>6292</v>
      </c>
      <c r="AG1360" s="18"/>
    </row>
    <row r="1361" spans="1:33" s="14" customFormat="1" ht="16.25" customHeight="1" x14ac:dyDescent="0.4">
      <c r="A1361" s="14" t="s">
        <v>8803</v>
      </c>
      <c r="B1361" s="14">
        <v>9617635</v>
      </c>
      <c r="C1361" s="14" t="s">
        <v>188</v>
      </c>
      <c r="D1361" s="14" t="s">
        <v>6</v>
      </c>
      <c r="E1361" s="14" t="s">
        <v>7545</v>
      </c>
      <c r="F1361" s="14" t="s">
        <v>33</v>
      </c>
      <c r="G1361" s="14" t="s">
        <v>23</v>
      </c>
      <c r="H1361" s="14" t="s">
        <v>7546</v>
      </c>
      <c r="I1361" s="14" t="s">
        <v>7461</v>
      </c>
      <c r="J1361" s="14" t="s">
        <v>9</v>
      </c>
      <c r="K1361" s="14" t="s">
        <v>50</v>
      </c>
      <c r="L1361" s="15" t="s">
        <v>1660</v>
      </c>
      <c r="M1361" s="14" t="s">
        <v>8</v>
      </c>
      <c r="N1361" s="20" t="s">
        <v>22</v>
      </c>
      <c r="O1361" s="14" t="s">
        <v>22</v>
      </c>
      <c r="P1361" s="14" t="s">
        <v>22</v>
      </c>
      <c r="Q1361" s="14" t="s">
        <v>22</v>
      </c>
      <c r="R1361" s="14" t="s">
        <v>22</v>
      </c>
      <c r="S1361" s="14" t="s">
        <v>22</v>
      </c>
      <c r="T1361" s="14" t="s">
        <v>22</v>
      </c>
      <c r="U1361" s="14" t="s">
        <v>22</v>
      </c>
      <c r="V1361" s="14" t="s">
        <v>22</v>
      </c>
      <c r="W1361" s="14" t="s">
        <v>1227</v>
      </c>
      <c r="X1361" s="14" t="s">
        <v>22</v>
      </c>
      <c r="Y1361" s="14" t="s">
        <v>22</v>
      </c>
      <c r="Z1361" s="14" t="s">
        <v>22</v>
      </c>
      <c r="AA1361" s="14" t="s">
        <v>8</v>
      </c>
      <c r="AB1361" s="14" t="s">
        <v>22</v>
      </c>
      <c r="AC1361" s="17">
        <v>43370</v>
      </c>
      <c r="AD1361" s="14" t="s">
        <v>22</v>
      </c>
      <c r="AE1361" s="14" t="s">
        <v>22</v>
      </c>
      <c r="AF1361" s="14" t="s">
        <v>364</v>
      </c>
      <c r="AG1361" s="18"/>
    </row>
    <row r="1362" spans="1:33" s="14" customFormat="1" ht="16.25" customHeight="1" x14ac:dyDescent="0.4">
      <c r="A1362" s="14" t="s">
        <v>8804</v>
      </c>
      <c r="B1362" s="14">
        <v>9700133</v>
      </c>
      <c r="C1362" s="14" t="s">
        <v>246</v>
      </c>
      <c r="D1362" s="14" t="s">
        <v>6</v>
      </c>
      <c r="E1362" s="14" t="s">
        <v>7544</v>
      </c>
      <c r="F1362" s="14" t="s">
        <v>33</v>
      </c>
      <c r="G1362" s="14" t="s">
        <v>23</v>
      </c>
      <c r="H1362" s="14" t="s">
        <v>7546</v>
      </c>
      <c r="I1362" s="14" t="s">
        <v>7461</v>
      </c>
      <c r="J1362" s="14" t="s">
        <v>9</v>
      </c>
      <c r="K1362" s="14" t="s">
        <v>9</v>
      </c>
      <c r="L1362" s="15" t="s">
        <v>6293</v>
      </c>
      <c r="M1362" s="14" t="s">
        <v>163</v>
      </c>
      <c r="N1362" s="20" t="s">
        <v>2554</v>
      </c>
      <c r="O1362" s="14" t="s">
        <v>13</v>
      </c>
      <c r="P1362" s="14" t="s">
        <v>7423</v>
      </c>
      <c r="Q1362" s="14" t="s">
        <v>6294</v>
      </c>
      <c r="R1362" s="14" t="s">
        <v>7541</v>
      </c>
      <c r="S1362" s="14" t="s">
        <v>2556</v>
      </c>
      <c r="T1362" s="14" t="s">
        <v>3962</v>
      </c>
      <c r="U1362" s="14" t="s">
        <v>3963</v>
      </c>
      <c r="V1362" s="14" t="s">
        <v>6295</v>
      </c>
      <c r="W1362" s="14" t="s">
        <v>9087</v>
      </c>
      <c r="X1362" s="14" t="s">
        <v>19</v>
      </c>
      <c r="Y1362" s="14" t="s">
        <v>6296</v>
      </c>
      <c r="Z1362" s="14" t="s">
        <v>21</v>
      </c>
      <c r="AA1362" s="14" t="s">
        <v>23</v>
      </c>
      <c r="AB1362" s="14" t="s">
        <v>496</v>
      </c>
      <c r="AC1362" s="17">
        <v>43758</v>
      </c>
      <c r="AD1362" s="14" t="s">
        <v>1252</v>
      </c>
      <c r="AE1362" s="14" t="s">
        <v>22</v>
      </c>
      <c r="AF1362" s="14" t="s">
        <v>6297</v>
      </c>
      <c r="AG1362" s="18"/>
    </row>
    <row r="1363" spans="1:33" s="14" customFormat="1" ht="16.25" customHeight="1" x14ac:dyDescent="0.4">
      <c r="A1363" s="14" t="s">
        <v>8805</v>
      </c>
      <c r="B1363" s="14">
        <v>9700250</v>
      </c>
      <c r="C1363" s="14" t="s">
        <v>132</v>
      </c>
      <c r="D1363" s="14" t="s">
        <v>6</v>
      </c>
      <c r="E1363" s="14" t="s">
        <v>7545</v>
      </c>
      <c r="F1363" s="14" t="s">
        <v>7</v>
      </c>
      <c r="G1363" s="14" t="s">
        <v>23</v>
      </c>
      <c r="H1363" s="14" t="s">
        <v>7547</v>
      </c>
      <c r="I1363" s="14" t="s">
        <v>7437</v>
      </c>
      <c r="J1363" s="14" t="s">
        <v>50</v>
      </c>
      <c r="K1363" s="14" t="s">
        <v>50</v>
      </c>
      <c r="L1363" s="15" t="s">
        <v>6298</v>
      </c>
      <c r="M1363" s="14" t="s">
        <v>289</v>
      </c>
      <c r="N1363" s="20" t="s">
        <v>1066</v>
      </c>
      <c r="O1363" s="14" t="s">
        <v>36</v>
      </c>
      <c r="P1363" s="14" t="s">
        <v>7423</v>
      </c>
      <c r="Q1363" s="14" t="s">
        <v>6299</v>
      </c>
      <c r="R1363" s="14" t="s">
        <v>7539</v>
      </c>
      <c r="S1363" s="14" t="s">
        <v>1068</v>
      </c>
      <c r="T1363" s="14" t="s">
        <v>6300</v>
      </c>
      <c r="U1363" s="14" t="s">
        <v>6301</v>
      </c>
      <c r="V1363" s="14" t="s">
        <v>1071</v>
      </c>
      <c r="W1363" s="14" t="s">
        <v>1072</v>
      </c>
      <c r="X1363" s="14" t="s">
        <v>29</v>
      </c>
      <c r="Y1363" s="14" t="s">
        <v>4889</v>
      </c>
      <c r="Z1363" s="14" t="s">
        <v>21</v>
      </c>
      <c r="AA1363" s="14" t="s">
        <v>23</v>
      </c>
      <c r="AB1363" s="14" t="s">
        <v>496</v>
      </c>
      <c r="AC1363" s="17">
        <v>43405</v>
      </c>
      <c r="AD1363" s="14" t="s">
        <v>6302</v>
      </c>
      <c r="AE1363" s="14" t="s">
        <v>22</v>
      </c>
      <c r="AF1363" s="14" t="s">
        <v>6303</v>
      </c>
      <c r="AG1363" s="18"/>
    </row>
    <row r="1364" spans="1:33" s="14" customFormat="1" ht="16.25" customHeight="1" x14ac:dyDescent="0.4">
      <c r="A1364" s="14" t="s">
        <v>8806</v>
      </c>
      <c r="B1364" s="14">
        <v>9700281</v>
      </c>
      <c r="C1364" s="14" t="s">
        <v>104</v>
      </c>
      <c r="D1364" s="14" t="s">
        <v>6</v>
      </c>
      <c r="E1364" s="14" t="s">
        <v>7545</v>
      </c>
      <c r="F1364" s="14" t="s">
        <v>33</v>
      </c>
      <c r="G1364" s="14" t="s">
        <v>23</v>
      </c>
      <c r="H1364" s="14" t="s">
        <v>7546</v>
      </c>
      <c r="I1364" s="14" t="s">
        <v>7454</v>
      </c>
      <c r="J1364" s="14" t="s">
        <v>50</v>
      </c>
      <c r="K1364" s="14" t="s">
        <v>50</v>
      </c>
      <c r="L1364" s="15" t="s">
        <v>1661</v>
      </c>
      <c r="M1364" s="14" t="s">
        <v>8</v>
      </c>
      <c r="N1364" s="20" t="s">
        <v>22</v>
      </c>
      <c r="O1364" s="14" t="s">
        <v>22</v>
      </c>
      <c r="P1364" s="14" t="s">
        <v>22</v>
      </c>
      <c r="Q1364" s="14" t="s">
        <v>22</v>
      </c>
      <c r="R1364" s="14" t="s">
        <v>22</v>
      </c>
      <c r="S1364" s="14" t="s">
        <v>22</v>
      </c>
      <c r="T1364" s="14" t="s">
        <v>22</v>
      </c>
      <c r="U1364" s="14" t="s">
        <v>22</v>
      </c>
      <c r="V1364" s="14" t="s">
        <v>22</v>
      </c>
      <c r="W1364" s="14" t="s">
        <v>1227</v>
      </c>
      <c r="X1364" s="14" t="s">
        <v>22</v>
      </c>
      <c r="Y1364" s="14" t="s">
        <v>22</v>
      </c>
      <c r="Z1364" s="14" t="s">
        <v>22</v>
      </c>
      <c r="AA1364" s="14" t="s">
        <v>8</v>
      </c>
      <c r="AB1364" s="14" t="s">
        <v>22</v>
      </c>
      <c r="AC1364" s="17">
        <v>43375</v>
      </c>
      <c r="AD1364" s="14" t="s">
        <v>22</v>
      </c>
      <c r="AE1364" s="14" t="s">
        <v>22</v>
      </c>
      <c r="AF1364" s="14" t="s">
        <v>22</v>
      </c>
      <c r="AG1364" s="18"/>
    </row>
    <row r="1365" spans="1:33" s="14" customFormat="1" ht="16.25" customHeight="1" x14ac:dyDescent="0.4">
      <c r="A1365" s="14" t="s">
        <v>8807</v>
      </c>
      <c r="B1365" s="14">
        <v>9700643</v>
      </c>
      <c r="C1365" s="14" t="s">
        <v>699</v>
      </c>
      <c r="D1365" s="14" t="s">
        <v>6</v>
      </c>
      <c r="E1365" s="14" t="s">
        <v>7545</v>
      </c>
      <c r="F1365" s="14" t="s">
        <v>7</v>
      </c>
      <c r="G1365" s="14" t="s">
        <v>8</v>
      </c>
      <c r="H1365" s="14" t="s">
        <v>7547</v>
      </c>
      <c r="I1365" s="14" t="s">
        <v>7483</v>
      </c>
      <c r="J1365" s="14" t="s">
        <v>9</v>
      </c>
      <c r="K1365" s="14" t="s">
        <v>50</v>
      </c>
      <c r="L1365" s="15" t="s">
        <v>6304</v>
      </c>
      <c r="M1365" s="14" t="s">
        <v>11</v>
      </c>
      <c r="N1365" s="20" t="s">
        <v>53</v>
      </c>
      <c r="O1365" s="14" t="s">
        <v>44</v>
      </c>
      <c r="P1365" s="14" t="s">
        <v>7423</v>
      </c>
      <c r="Q1365" s="14" t="s">
        <v>6305</v>
      </c>
      <c r="R1365" s="14" t="s">
        <v>7541</v>
      </c>
      <c r="S1365" s="14" t="s">
        <v>55</v>
      </c>
      <c r="T1365" s="14" t="s">
        <v>6306</v>
      </c>
      <c r="U1365" s="14" t="s">
        <v>4936</v>
      </c>
      <c r="V1365" s="14" t="s">
        <v>6113</v>
      </c>
      <c r="W1365" s="14" t="s">
        <v>9087</v>
      </c>
      <c r="X1365" s="14" t="s">
        <v>19</v>
      </c>
      <c r="Y1365" s="14" t="s">
        <v>6307</v>
      </c>
      <c r="Z1365" s="14" t="s">
        <v>21</v>
      </c>
      <c r="AA1365" s="14" t="s">
        <v>23</v>
      </c>
      <c r="AB1365" s="14" t="s">
        <v>496</v>
      </c>
      <c r="AC1365" s="17">
        <v>43416</v>
      </c>
      <c r="AD1365" s="14" t="s">
        <v>7</v>
      </c>
      <c r="AE1365" s="14" t="s">
        <v>22</v>
      </c>
      <c r="AF1365" s="14" t="s">
        <v>6308</v>
      </c>
      <c r="AG1365" s="18"/>
    </row>
    <row r="1366" spans="1:33" s="14" customFormat="1" ht="16.25" customHeight="1" x14ac:dyDescent="0.4">
      <c r="A1366" s="14" t="s">
        <v>8808</v>
      </c>
      <c r="B1366" s="14">
        <v>9701038</v>
      </c>
      <c r="C1366" s="14" t="s">
        <v>246</v>
      </c>
      <c r="D1366" s="14" t="s">
        <v>6</v>
      </c>
      <c r="E1366" s="14" t="s">
        <v>7544</v>
      </c>
      <c r="F1366" s="14" t="s">
        <v>7</v>
      </c>
      <c r="G1366" s="14" t="s">
        <v>8</v>
      </c>
      <c r="H1366" s="14" t="s">
        <v>7547</v>
      </c>
      <c r="I1366" s="14" t="s">
        <v>7483</v>
      </c>
      <c r="J1366" s="14" t="s">
        <v>9</v>
      </c>
      <c r="K1366" s="14" t="s">
        <v>9</v>
      </c>
      <c r="L1366" s="15" t="s">
        <v>1662</v>
      </c>
      <c r="M1366" s="14" t="s">
        <v>8</v>
      </c>
      <c r="N1366" s="20" t="s">
        <v>22</v>
      </c>
      <c r="O1366" s="14" t="s">
        <v>22</v>
      </c>
      <c r="P1366" s="14" t="s">
        <v>22</v>
      </c>
      <c r="Q1366" s="14" t="s">
        <v>22</v>
      </c>
      <c r="R1366" s="14" t="s">
        <v>22</v>
      </c>
      <c r="S1366" s="14" t="s">
        <v>22</v>
      </c>
      <c r="T1366" s="14" t="s">
        <v>22</v>
      </c>
      <c r="U1366" s="14" t="s">
        <v>22</v>
      </c>
      <c r="V1366" s="14" t="s">
        <v>22</v>
      </c>
      <c r="W1366" s="14" t="s">
        <v>1222</v>
      </c>
      <c r="X1366" s="14" t="s">
        <v>22</v>
      </c>
      <c r="Y1366" s="14" t="s">
        <v>22</v>
      </c>
      <c r="Z1366" s="14" t="s">
        <v>22</v>
      </c>
      <c r="AA1366" s="14" t="s">
        <v>8</v>
      </c>
      <c r="AB1366" s="14" t="s">
        <v>22</v>
      </c>
      <c r="AC1366" s="17">
        <v>43367</v>
      </c>
      <c r="AD1366" s="14" t="s">
        <v>1663</v>
      </c>
      <c r="AE1366" s="14" t="s">
        <v>22</v>
      </c>
      <c r="AF1366" s="14" t="s">
        <v>22</v>
      </c>
      <c r="AG1366" s="18"/>
    </row>
    <row r="1367" spans="1:33" s="14" customFormat="1" ht="16.25" customHeight="1" x14ac:dyDescent="0.4">
      <c r="A1367" s="14" t="s">
        <v>8809</v>
      </c>
      <c r="B1367" s="14">
        <v>9701482</v>
      </c>
      <c r="C1367" s="14" t="s">
        <v>104</v>
      </c>
      <c r="D1367" s="14" t="s">
        <v>6</v>
      </c>
      <c r="E1367" s="14" t="s">
        <v>7545</v>
      </c>
      <c r="F1367" s="14" t="s">
        <v>33</v>
      </c>
      <c r="G1367" s="14" t="s">
        <v>8</v>
      </c>
      <c r="H1367" s="14" t="s">
        <v>7546</v>
      </c>
      <c r="I1367" s="14" t="s">
        <v>7438</v>
      </c>
      <c r="J1367" s="14" t="s">
        <v>9</v>
      </c>
      <c r="K1367" s="14" t="s">
        <v>9</v>
      </c>
      <c r="L1367" s="15" t="s">
        <v>6309</v>
      </c>
      <c r="M1367" s="14" t="s">
        <v>106</v>
      </c>
      <c r="N1367" s="20" t="s">
        <v>1139</v>
      </c>
      <c r="O1367" s="14" t="s">
        <v>44</v>
      </c>
      <c r="P1367" s="14" t="s">
        <v>7423</v>
      </c>
      <c r="Q1367" s="14" t="s">
        <v>6310</v>
      </c>
      <c r="R1367" s="14" t="s">
        <v>7542</v>
      </c>
      <c r="S1367" s="14" t="s">
        <v>1141</v>
      </c>
      <c r="T1367" s="14" t="s">
        <v>6311</v>
      </c>
      <c r="U1367" s="14" t="s">
        <v>22</v>
      </c>
      <c r="V1367" s="14" t="s">
        <v>6312</v>
      </c>
      <c r="W1367" s="14" t="s">
        <v>9088</v>
      </c>
      <c r="X1367" s="14" t="s">
        <v>29</v>
      </c>
      <c r="Y1367" s="14" t="s">
        <v>6313</v>
      </c>
      <c r="Z1367" s="14" t="s">
        <v>21</v>
      </c>
      <c r="AA1367" s="14" t="s">
        <v>23</v>
      </c>
      <c r="AB1367" s="14" t="s">
        <v>496</v>
      </c>
      <c r="AC1367" s="17">
        <v>43428</v>
      </c>
      <c r="AD1367" s="14" t="s">
        <v>7</v>
      </c>
      <c r="AE1367" s="14" t="s">
        <v>22</v>
      </c>
      <c r="AF1367" s="14" t="s">
        <v>6314</v>
      </c>
      <c r="AG1367" s="18"/>
    </row>
    <row r="1368" spans="1:33" s="14" customFormat="1" ht="16.25" customHeight="1" x14ac:dyDescent="0.4">
      <c r="A1368" s="14" t="s">
        <v>8810</v>
      </c>
      <c r="B1368" s="14">
        <v>9702442</v>
      </c>
      <c r="C1368" s="14" t="s">
        <v>272</v>
      </c>
      <c r="D1368" s="14" t="s">
        <v>6</v>
      </c>
      <c r="E1368" s="14" t="s">
        <v>7544</v>
      </c>
      <c r="F1368" s="14" t="s">
        <v>7</v>
      </c>
      <c r="G1368" s="14" t="s">
        <v>8</v>
      </c>
      <c r="H1368" s="14" t="s">
        <v>7547</v>
      </c>
      <c r="I1368" s="14" t="s">
        <v>7470</v>
      </c>
      <c r="J1368" s="14" t="s">
        <v>9</v>
      </c>
      <c r="K1368" s="14" t="s">
        <v>50</v>
      </c>
      <c r="L1368" s="15" t="s">
        <v>6315</v>
      </c>
      <c r="M1368" s="14" t="s">
        <v>52</v>
      </c>
      <c r="N1368" s="20" t="s">
        <v>614</v>
      </c>
      <c r="O1368" s="14" t="s">
        <v>13</v>
      </c>
      <c r="P1368" s="14" t="s">
        <v>7423</v>
      </c>
      <c r="Q1368" s="14" t="s">
        <v>6316</v>
      </c>
      <c r="R1368" s="14" t="s">
        <v>7542</v>
      </c>
      <c r="S1368" s="14" t="s">
        <v>616</v>
      </c>
      <c r="T1368" s="14" t="s">
        <v>6317</v>
      </c>
      <c r="U1368" s="14" t="s">
        <v>6318</v>
      </c>
      <c r="V1368" s="14" t="s">
        <v>6315</v>
      </c>
      <c r="W1368" s="14" t="s">
        <v>9088</v>
      </c>
      <c r="X1368" s="14" t="s">
        <v>64</v>
      </c>
      <c r="Y1368" s="14" t="s">
        <v>6319</v>
      </c>
      <c r="Z1368" s="14" t="s">
        <v>21</v>
      </c>
      <c r="AA1368" s="14" t="s">
        <v>64</v>
      </c>
      <c r="AB1368" s="14" t="s">
        <v>22</v>
      </c>
      <c r="AC1368" s="17">
        <v>44308</v>
      </c>
      <c r="AD1368" s="14" t="s">
        <v>6320</v>
      </c>
      <c r="AE1368" s="14" t="s">
        <v>22</v>
      </c>
      <c r="AF1368" s="14" t="s">
        <v>22</v>
      </c>
      <c r="AG1368" s="18"/>
    </row>
    <row r="1369" spans="1:33" s="14" customFormat="1" ht="16.25" customHeight="1" x14ac:dyDescent="0.4">
      <c r="A1369" s="14" t="s">
        <v>8811</v>
      </c>
      <c r="B1369" s="14">
        <v>9702460</v>
      </c>
      <c r="C1369" s="14" t="s">
        <v>32</v>
      </c>
      <c r="D1369" s="14" t="s">
        <v>6</v>
      </c>
      <c r="E1369" s="14" t="s">
        <v>7544</v>
      </c>
      <c r="F1369" s="14" t="s">
        <v>33</v>
      </c>
      <c r="G1369" s="14" t="s">
        <v>8</v>
      </c>
      <c r="H1369" s="14" t="s">
        <v>7546</v>
      </c>
      <c r="I1369" s="14" t="s">
        <v>7467</v>
      </c>
      <c r="J1369" s="14" t="s">
        <v>9</v>
      </c>
      <c r="K1369" s="14" t="s">
        <v>49</v>
      </c>
      <c r="L1369" s="15" t="s">
        <v>1770</v>
      </c>
      <c r="M1369" s="14" t="s">
        <v>289</v>
      </c>
      <c r="N1369" s="20" t="s">
        <v>1771</v>
      </c>
      <c r="O1369" s="14" t="s">
        <v>13</v>
      </c>
      <c r="P1369" s="14" t="s">
        <v>7423</v>
      </c>
      <c r="Q1369" s="14" t="s">
        <v>1772</v>
      </c>
      <c r="R1369" s="14" t="s">
        <v>7542</v>
      </c>
      <c r="S1369" s="14" t="s">
        <v>1773</v>
      </c>
      <c r="T1369" s="14" t="s">
        <v>1774</v>
      </c>
      <c r="U1369" s="14" t="s">
        <v>1775</v>
      </c>
      <c r="V1369" s="14" t="s">
        <v>1776</v>
      </c>
      <c r="W1369" s="14" t="s">
        <v>9088</v>
      </c>
      <c r="X1369" s="14" t="s">
        <v>64</v>
      </c>
      <c r="Y1369" s="14" t="s">
        <v>1777</v>
      </c>
      <c r="Z1369" s="14" t="s">
        <v>21</v>
      </c>
      <c r="AA1369" s="14" t="s">
        <v>64</v>
      </c>
      <c r="AB1369" s="14" t="s">
        <v>496</v>
      </c>
      <c r="AC1369" s="17">
        <v>43416</v>
      </c>
      <c r="AD1369" s="14" t="s">
        <v>7</v>
      </c>
      <c r="AE1369" s="14" t="s">
        <v>22</v>
      </c>
      <c r="AF1369" s="14" t="s">
        <v>22</v>
      </c>
      <c r="AG1369" s="18"/>
    </row>
    <row r="1370" spans="1:33" s="14" customFormat="1" ht="16.25" customHeight="1" x14ac:dyDescent="0.4">
      <c r="A1370" s="14" t="s">
        <v>8812</v>
      </c>
      <c r="B1370" s="14">
        <v>9702532</v>
      </c>
      <c r="C1370" s="14" t="s">
        <v>132</v>
      </c>
      <c r="D1370" s="14" t="s">
        <v>6</v>
      </c>
      <c r="E1370" s="14" t="s">
        <v>7544</v>
      </c>
      <c r="F1370" s="14" t="s">
        <v>33</v>
      </c>
      <c r="G1370" s="14" t="s">
        <v>8</v>
      </c>
      <c r="H1370" s="14" t="s">
        <v>7546</v>
      </c>
      <c r="I1370" s="14" t="s">
        <v>7431</v>
      </c>
      <c r="J1370" s="14" t="s">
        <v>50</v>
      </c>
      <c r="K1370" s="14" t="s">
        <v>50</v>
      </c>
      <c r="L1370" s="15" t="s">
        <v>6321</v>
      </c>
      <c r="M1370" s="14" t="s">
        <v>52</v>
      </c>
      <c r="N1370" s="20" t="s">
        <v>1972</v>
      </c>
      <c r="O1370" s="14" t="s">
        <v>13</v>
      </c>
      <c r="P1370" s="14" t="s">
        <v>7423</v>
      </c>
      <c r="Q1370" s="14" t="s">
        <v>6322</v>
      </c>
      <c r="R1370" s="14" t="s">
        <v>7541</v>
      </c>
      <c r="S1370" s="14" t="s">
        <v>1974</v>
      </c>
      <c r="T1370" s="14" t="s">
        <v>6323</v>
      </c>
      <c r="U1370" s="14" t="s">
        <v>6324</v>
      </c>
      <c r="V1370" s="14" t="s">
        <v>2587</v>
      </c>
      <c r="W1370" s="14" t="s">
        <v>9087</v>
      </c>
      <c r="X1370" s="14" t="s">
        <v>19</v>
      </c>
      <c r="Y1370" s="14" t="s">
        <v>6325</v>
      </c>
      <c r="Z1370" s="14" t="s">
        <v>184</v>
      </c>
      <c r="AA1370" s="14" t="s">
        <v>23</v>
      </c>
      <c r="AB1370" s="14" t="s">
        <v>496</v>
      </c>
      <c r="AC1370" s="17">
        <v>43443</v>
      </c>
      <c r="AD1370" s="14" t="s">
        <v>7</v>
      </c>
      <c r="AE1370" s="14" t="s">
        <v>22</v>
      </c>
      <c r="AF1370" s="14" t="s">
        <v>6326</v>
      </c>
      <c r="AG1370" s="18"/>
    </row>
    <row r="1371" spans="1:33" s="14" customFormat="1" ht="16.25" customHeight="1" x14ac:dyDescent="0.4">
      <c r="A1371" s="14" t="s">
        <v>8813</v>
      </c>
      <c r="B1371" s="14">
        <v>9702577</v>
      </c>
      <c r="C1371" s="14" t="s">
        <v>90</v>
      </c>
      <c r="D1371" s="14" t="s">
        <v>6</v>
      </c>
      <c r="E1371" s="14" t="s">
        <v>7544</v>
      </c>
      <c r="F1371" s="14" t="s">
        <v>33</v>
      </c>
      <c r="G1371" s="14" t="s">
        <v>8</v>
      </c>
      <c r="H1371" s="14" t="s">
        <v>7547</v>
      </c>
      <c r="I1371" s="14" t="s">
        <v>7501</v>
      </c>
      <c r="J1371" s="14" t="s">
        <v>9</v>
      </c>
      <c r="K1371" s="14" t="s">
        <v>9</v>
      </c>
      <c r="L1371" s="15" t="s">
        <v>6327</v>
      </c>
      <c r="M1371" s="14" t="s">
        <v>52</v>
      </c>
      <c r="N1371" s="20" t="s">
        <v>3552</v>
      </c>
      <c r="O1371" s="14" t="s">
        <v>13</v>
      </c>
      <c r="P1371" s="14" t="s">
        <v>7423</v>
      </c>
      <c r="Q1371" s="14" t="s">
        <v>6328</v>
      </c>
      <c r="R1371" s="14" t="s">
        <v>7541</v>
      </c>
      <c r="S1371" s="14" t="s">
        <v>3554</v>
      </c>
      <c r="T1371" s="14" t="s">
        <v>6329</v>
      </c>
      <c r="U1371" s="14" t="s">
        <v>6330</v>
      </c>
      <c r="V1371" s="14" t="s">
        <v>6331</v>
      </c>
      <c r="W1371" s="14" t="s">
        <v>9087</v>
      </c>
      <c r="X1371" s="14" t="s">
        <v>64</v>
      </c>
      <c r="Y1371" s="14" t="s">
        <v>6332</v>
      </c>
      <c r="Z1371" s="14" t="s">
        <v>84</v>
      </c>
      <c r="AA1371" s="14" t="s">
        <v>64</v>
      </c>
      <c r="AB1371" s="14" t="s">
        <v>496</v>
      </c>
      <c r="AC1371" s="17">
        <v>43426</v>
      </c>
      <c r="AD1371" s="14" t="s">
        <v>7</v>
      </c>
      <c r="AE1371" s="14" t="s">
        <v>22</v>
      </c>
      <c r="AF1371" s="14" t="s">
        <v>6333</v>
      </c>
      <c r="AG1371" s="18"/>
    </row>
    <row r="1372" spans="1:33" s="14" customFormat="1" ht="16.25" customHeight="1" x14ac:dyDescent="0.4">
      <c r="A1372" s="14" t="s">
        <v>8814</v>
      </c>
      <c r="B1372" s="14">
        <v>9702618</v>
      </c>
      <c r="C1372" s="14" t="s">
        <v>246</v>
      </c>
      <c r="D1372" s="14" t="s">
        <v>6</v>
      </c>
      <c r="E1372" s="14" t="s">
        <v>7544</v>
      </c>
      <c r="F1372" s="14" t="s">
        <v>7</v>
      </c>
      <c r="G1372" s="14" t="s">
        <v>8</v>
      </c>
      <c r="H1372" s="14" t="s">
        <v>7547</v>
      </c>
      <c r="I1372" s="14" t="s">
        <v>7469</v>
      </c>
      <c r="J1372" s="14" t="s">
        <v>9</v>
      </c>
      <c r="K1372" s="14" t="s">
        <v>49</v>
      </c>
      <c r="L1372" s="15" t="s">
        <v>6334</v>
      </c>
      <c r="M1372" s="14" t="s">
        <v>68</v>
      </c>
      <c r="N1372" s="20" t="s">
        <v>5853</v>
      </c>
      <c r="O1372" s="14" t="s">
        <v>13</v>
      </c>
      <c r="P1372" s="14" t="s">
        <v>7423</v>
      </c>
      <c r="Q1372" s="14" t="s">
        <v>6335</v>
      </c>
      <c r="R1372" s="14" t="s">
        <v>7541</v>
      </c>
      <c r="S1372" s="14" t="s">
        <v>6336</v>
      </c>
      <c r="T1372" s="14" t="s">
        <v>6337</v>
      </c>
      <c r="U1372" s="14" t="s">
        <v>6338</v>
      </c>
      <c r="V1372" s="14" t="s">
        <v>6339</v>
      </c>
      <c r="W1372" s="14" t="s">
        <v>9087</v>
      </c>
      <c r="X1372" s="14" t="s">
        <v>64</v>
      </c>
      <c r="Y1372" s="14" t="s">
        <v>103</v>
      </c>
      <c r="Z1372" s="14" t="s">
        <v>21</v>
      </c>
      <c r="AA1372" s="14" t="s">
        <v>64</v>
      </c>
      <c r="AB1372" s="14" t="s">
        <v>496</v>
      </c>
      <c r="AC1372" s="17">
        <v>43433</v>
      </c>
      <c r="AD1372" s="14" t="s">
        <v>6340</v>
      </c>
      <c r="AE1372" s="14" t="s">
        <v>22</v>
      </c>
      <c r="AF1372" s="14" t="s">
        <v>6341</v>
      </c>
      <c r="AG1372" s="18"/>
    </row>
    <row r="1373" spans="1:33" s="14" customFormat="1" ht="16.25" customHeight="1" x14ac:dyDescent="0.4">
      <c r="A1373" s="14" t="s">
        <v>8815</v>
      </c>
      <c r="B1373" s="14">
        <v>9702634</v>
      </c>
      <c r="C1373" s="14" t="s">
        <v>246</v>
      </c>
      <c r="D1373" s="14" t="s">
        <v>6</v>
      </c>
      <c r="E1373" s="14" t="s">
        <v>7544</v>
      </c>
      <c r="F1373" s="14" t="s">
        <v>33</v>
      </c>
      <c r="G1373" s="14" t="s">
        <v>8</v>
      </c>
      <c r="H1373" s="14" t="s">
        <v>7546</v>
      </c>
      <c r="I1373" s="14" t="s">
        <v>7430</v>
      </c>
      <c r="J1373" s="14" t="s">
        <v>9</v>
      </c>
      <c r="K1373" s="14" t="s">
        <v>50</v>
      </c>
      <c r="L1373" s="15" t="s">
        <v>6342</v>
      </c>
      <c r="M1373" s="14" t="s">
        <v>163</v>
      </c>
      <c r="N1373" s="20" t="s">
        <v>560</v>
      </c>
      <c r="O1373" s="14" t="s">
        <v>36</v>
      </c>
      <c r="P1373" s="14" t="s">
        <v>7423</v>
      </c>
      <c r="Q1373" s="14" t="s">
        <v>6343</v>
      </c>
      <c r="R1373" s="14" t="s">
        <v>7542</v>
      </c>
      <c r="S1373" s="14" t="s">
        <v>562</v>
      </c>
      <c r="T1373" s="14" t="s">
        <v>6344</v>
      </c>
      <c r="U1373" s="14" t="s">
        <v>6345</v>
      </c>
      <c r="V1373" s="14" t="s">
        <v>6346</v>
      </c>
      <c r="W1373" s="14" t="s">
        <v>9088</v>
      </c>
      <c r="X1373" s="14" t="s">
        <v>19</v>
      </c>
      <c r="Y1373" s="14" t="s">
        <v>59</v>
      </c>
      <c r="Z1373" s="14" t="s">
        <v>21</v>
      </c>
      <c r="AA1373" s="14" t="s">
        <v>23</v>
      </c>
      <c r="AB1373" s="14" t="s">
        <v>496</v>
      </c>
      <c r="AC1373" s="17">
        <v>43384</v>
      </c>
      <c r="AD1373" s="14" t="s">
        <v>7</v>
      </c>
      <c r="AE1373" s="14" t="s">
        <v>22</v>
      </c>
      <c r="AF1373" s="14" t="s">
        <v>6347</v>
      </c>
      <c r="AG1373" s="18"/>
    </row>
    <row r="1374" spans="1:33" s="14" customFormat="1" ht="16.25" customHeight="1" x14ac:dyDescent="0.4">
      <c r="A1374" s="14" t="s">
        <v>8816</v>
      </c>
      <c r="B1374" s="14">
        <v>9702778</v>
      </c>
      <c r="C1374" s="14" t="s">
        <v>104</v>
      </c>
      <c r="D1374" s="14" t="s">
        <v>6</v>
      </c>
      <c r="E1374" s="14" t="s">
        <v>7545</v>
      </c>
      <c r="F1374" s="14" t="s">
        <v>33</v>
      </c>
      <c r="G1374" s="14" t="s">
        <v>8</v>
      </c>
      <c r="H1374" s="14" t="s">
        <v>7546</v>
      </c>
      <c r="I1374" s="14" t="s">
        <v>7498</v>
      </c>
      <c r="J1374" s="14" t="s">
        <v>9</v>
      </c>
      <c r="K1374" s="14" t="s">
        <v>50</v>
      </c>
      <c r="L1374" s="15" t="s">
        <v>6348</v>
      </c>
      <c r="M1374" s="14" t="s">
        <v>106</v>
      </c>
      <c r="N1374" s="20" t="s">
        <v>651</v>
      </c>
      <c r="O1374" s="14" t="s">
        <v>13</v>
      </c>
      <c r="P1374" s="14" t="s">
        <v>7423</v>
      </c>
      <c r="Q1374" s="14" t="s">
        <v>5486</v>
      </c>
      <c r="R1374" s="14" t="s">
        <v>7542</v>
      </c>
      <c r="S1374" s="14" t="s">
        <v>920</v>
      </c>
      <c r="T1374" s="14" t="s">
        <v>5487</v>
      </c>
      <c r="U1374" s="14" t="s">
        <v>5488</v>
      </c>
      <c r="V1374" s="14" t="s">
        <v>732</v>
      </c>
      <c r="W1374" s="14" t="s">
        <v>9088</v>
      </c>
      <c r="X1374" s="14" t="s">
        <v>19</v>
      </c>
      <c r="Y1374" s="14" t="s">
        <v>5489</v>
      </c>
      <c r="Z1374" s="14" t="s">
        <v>21</v>
      </c>
      <c r="AA1374" s="14" t="s">
        <v>23</v>
      </c>
      <c r="AB1374" s="14" t="s">
        <v>496</v>
      </c>
      <c r="AC1374" s="17">
        <v>43445</v>
      </c>
      <c r="AD1374" s="14" t="s">
        <v>7</v>
      </c>
      <c r="AE1374" s="14" t="s">
        <v>22</v>
      </c>
      <c r="AF1374" s="14" t="s">
        <v>5490</v>
      </c>
      <c r="AG1374" s="18"/>
    </row>
    <row r="1375" spans="1:33" s="14" customFormat="1" ht="16.25" customHeight="1" x14ac:dyDescent="0.4">
      <c r="A1375" s="14" t="s">
        <v>8817</v>
      </c>
      <c r="B1375" s="14">
        <v>9703022</v>
      </c>
      <c r="C1375" s="14" t="s">
        <v>7404</v>
      </c>
      <c r="D1375" s="14" t="s">
        <v>6</v>
      </c>
      <c r="E1375" s="14" t="s">
        <v>7544</v>
      </c>
      <c r="F1375" s="14" t="s">
        <v>33</v>
      </c>
      <c r="G1375" s="14" t="s">
        <v>8</v>
      </c>
      <c r="H1375" s="14" t="s">
        <v>7546</v>
      </c>
      <c r="I1375" s="14" t="s">
        <v>7440</v>
      </c>
      <c r="J1375" s="14" t="s">
        <v>50</v>
      </c>
      <c r="K1375" s="14" t="s">
        <v>50</v>
      </c>
      <c r="L1375" s="15" t="s">
        <v>7405</v>
      </c>
      <c r="M1375" s="14" t="s">
        <v>274</v>
      </c>
      <c r="N1375" s="20" t="s">
        <v>7406</v>
      </c>
      <c r="O1375" s="14" t="s">
        <v>13</v>
      </c>
      <c r="P1375" s="14" t="s">
        <v>1847</v>
      </c>
      <c r="Q1375" s="14" t="s">
        <v>7407</v>
      </c>
      <c r="R1375" s="14" t="s">
        <v>7542</v>
      </c>
      <c r="S1375" s="14" t="s">
        <v>7408</v>
      </c>
      <c r="T1375" s="14" t="s">
        <v>7409</v>
      </c>
      <c r="U1375" s="14" t="s">
        <v>7410</v>
      </c>
      <c r="V1375" s="14" t="s">
        <v>7411</v>
      </c>
      <c r="W1375" s="14" t="s">
        <v>9088</v>
      </c>
      <c r="X1375" s="14" t="s">
        <v>64</v>
      </c>
      <c r="Y1375" s="14" t="s">
        <v>7412</v>
      </c>
      <c r="Z1375" s="14" t="s">
        <v>84</v>
      </c>
      <c r="AA1375" s="14" t="s">
        <v>64</v>
      </c>
      <c r="AB1375" s="14" t="s">
        <v>22</v>
      </c>
      <c r="AC1375" s="14">
        <v>43444</v>
      </c>
      <c r="AD1375" s="14" t="s">
        <v>7</v>
      </c>
      <c r="AE1375" s="14" t="s">
        <v>22</v>
      </c>
      <c r="AF1375" s="14" t="s">
        <v>7413</v>
      </c>
      <c r="AG1375" s="18"/>
    </row>
    <row r="1376" spans="1:33" s="14" customFormat="1" ht="16.25" customHeight="1" x14ac:dyDescent="0.4">
      <c r="A1376" s="14" t="s">
        <v>8818</v>
      </c>
      <c r="B1376" s="14">
        <v>9703037</v>
      </c>
      <c r="C1376" s="14" t="s">
        <v>32</v>
      </c>
      <c r="D1376" s="14" t="s">
        <v>6</v>
      </c>
      <c r="E1376" s="14" t="s">
        <v>7544</v>
      </c>
      <c r="F1376" s="14" t="s">
        <v>33</v>
      </c>
      <c r="G1376" s="14" t="s">
        <v>23</v>
      </c>
      <c r="H1376" s="14" t="s">
        <v>7547</v>
      </c>
      <c r="I1376" s="14" t="s">
        <v>7481</v>
      </c>
      <c r="J1376" s="14" t="s">
        <v>9</v>
      </c>
      <c r="K1376" s="14" t="s">
        <v>9</v>
      </c>
      <c r="L1376" s="15" t="s">
        <v>6349</v>
      </c>
      <c r="M1376" s="14" t="s">
        <v>52</v>
      </c>
      <c r="N1376" s="20" t="s">
        <v>53</v>
      </c>
      <c r="O1376" s="14" t="s">
        <v>13</v>
      </c>
      <c r="P1376" s="14" t="s">
        <v>7423</v>
      </c>
      <c r="Q1376" s="14" t="s">
        <v>553</v>
      </c>
      <c r="R1376" s="14" t="s">
        <v>7542</v>
      </c>
      <c r="S1376" s="14" t="s">
        <v>55</v>
      </c>
      <c r="T1376" s="14" t="s">
        <v>554</v>
      </c>
      <c r="U1376" s="14" t="s">
        <v>555</v>
      </c>
      <c r="V1376" s="14" t="s">
        <v>506</v>
      </c>
      <c r="W1376" s="14" t="s">
        <v>9088</v>
      </c>
      <c r="X1376" s="14" t="s">
        <v>29</v>
      </c>
      <c r="Y1376" s="14" t="s">
        <v>556</v>
      </c>
      <c r="Z1376" s="14" t="s">
        <v>21</v>
      </c>
      <c r="AA1376" s="14" t="s">
        <v>23</v>
      </c>
      <c r="AB1376" s="14" t="s">
        <v>496</v>
      </c>
      <c r="AC1376" s="17">
        <v>43405</v>
      </c>
      <c r="AD1376" s="14" t="s">
        <v>7</v>
      </c>
      <c r="AE1376" s="14" t="s">
        <v>22</v>
      </c>
      <c r="AF1376" s="14" t="s">
        <v>558</v>
      </c>
      <c r="AG1376" s="18"/>
    </row>
    <row r="1377" spans="1:33" s="14" customFormat="1" ht="16.25" customHeight="1" x14ac:dyDescent="0.4">
      <c r="A1377" s="14" t="s">
        <v>8819</v>
      </c>
      <c r="B1377" s="14">
        <v>9703380</v>
      </c>
      <c r="C1377" s="14" t="s">
        <v>246</v>
      </c>
      <c r="D1377" s="14" t="s">
        <v>6</v>
      </c>
      <c r="E1377" s="14" t="s">
        <v>7544</v>
      </c>
      <c r="F1377" s="14" t="s">
        <v>33</v>
      </c>
      <c r="G1377" s="14" t="s">
        <v>8</v>
      </c>
      <c r="H1377" s="14" t="s">
        <v>7546</v>
      </c>
      <c r="I1377" s="14" t="s">
        <v>7476</v>
      </c>
      <c r="J1377" s="14" t="s">
        <v>9</v>
      </c>
      <c r="K1377" s="14" t="s">
        <v>50</v>
      </c>
      <c r="L1377" s="15" t="s">
        <v>1664</v>
      </c>
      <c r="M1377" s="14" t="s">
        <v>8</v>
      </c>
      <c r="N1377" s="20" t="s">
        <v>22</v>
      </c>
      <c r="O1377" s="14" t="s">
        <v>22</v>
      </c>
      <c r="P1377" s="14" t="s">
        <v>22</v>
      </c>
      <c r="Q1377" s="14" t="s">
        <v>22</v>
      </c>
      <c r="R1377" s="14" t="s">
        <v>22</v>
      </c>
      <c r="S1377" s="14" t="s">
        <v>22</v>
      </c>
      <c r="T1377" s="14" t="s">
        <v>22</v>
      </c>
      <c r="U1377" s="14" t="s">
        <v>22</v>
      </c>
      <c r="V1377" s="14" t="s">
        <v>22</v>
      </c>
      <c r="W1377" s="14" t="s">
        <v>1222</v>
      </c>
      <c r="X1377" s="14" t="s">
        <v>22</v>
      </c>
      <c r="Y1377" s="14" t="s">
        <v>22</v>
      </c>
      <c r="Z1377" s="14" t="s">
        <v>22</v>
      </c>
      <c r="AA1377" s="14" t="s">
        <v>8</v>
      </c>
      <c r="AB1377" s="14" t="s">
        <v>22</v>
      </c>
      <c r="AC1377" s="17">
        <v>44775</v>
      </c>
      <c r="AD1377" s="14" t="s">
        <v>7</v>
      </c>
      <c r="AE1377" s="14" t="s">
        <v>22</v>
      </c>
      <c r="AF1377" s="14" t="s">
        <v>22</v>
      </c>
      <c r="AG1377" s="18"/>
    </row>
    <row r="1378" spans="1:33" s="14" customFormat="1" ht="16.25" customHeight="1" x14ac:dyDescent="0.4">
      <c r="A1378" s="14" t="s">
        <v>8820</v>
      </c>
      <c r="B1378" s="14">
        <v>9703562</v>
      </c>
      <c r="C1378" s="14" t="s">
        <v>32</v>
      </c>
      <c r="D1378" s="14" t="s">
        <v>6</v>
      </c>
      <c r="E1378" s="14" t="s">
        <v>7544</v>
      </c>
      <c r="F1378" s="14" t="s">
        <v>33</v>
      </c>
      <c r="G1378" s="14" t="s">
        <v>23</v>
      </c>
      <c r="H1378" s="14" t="s">
        <v>7547</v>
      </c>
      <c r="I1378" s="14" t="s">
        <v>7448</v>
      </c>
      <c r="J1378" s="14" t="s">
        <v>50</v>
      </c>
      <c r="K1378" s="14" t="s">
        <v>50</v>
      </c>
      <c r="L1378" s="15" t="s">
        <v>1887</v>
      </c>
      <c r="M1378" s="14" t="s">
        <v>289</v>
      </c>
      <c r="N1378" s="20" t="s">
        <v>1771</v>
      </c>
      <c r="O1378" s="14" t="s">
        <v>13</v>
      </c>
      <c r="P1378" s="14" t="s">
        <v>7423</v>
      </c>
      <c r="Q1378" s="14" t="s">
        <v>1888</v>
      </c>
      <c r="R1378" s="14" t="s">
        <v>7542</v>
      </c>
      <c r="S1378" s="14" t="s">
        <v>1773</v>
      </c>
      <c r="T1378" s="14" t="s">
        <v>1889</v>
      </c>
      <c r="U1378" s="14" t="s">
        <v>1890</v>
      </c>
      <c r="V1378" s="14" t="s">
        <v>1776</v>
      </c>
      <c r="W1378" s="14" t="s">
        <v>9088</v>
      </c>
      <c r="X1378" s="14" t="s">
        <v>19</v>
      </c>
      <c r="Y1378" s="14" t="s">
        <v>1891</v>
      </c>
      <c r="Z1378" s="14" t="s">
        <v>84</v>
      </c>
      <c r="AA1378" s="14" t="s">
        <v>23</v>
      </c>
      <c r="AB1378" s="14" t="s">
        <v>496</v>
      </c>
      <c r="AC1378" s="17">
        <v>43426</v>
      </c>
      <c r="AD1378" s="14" t="s">
        <v>7</v>
      </c>
      <c r="AE1378" s="14" t="s">
        <v>22</v>
      </c>
      <c r="AF1378" s="14" t="s">
        <v>1892</v>
      </c>
      <c r="AG1378" s="18"/>
    </row>
    <row r="1379" spans="1:33" s="14" customFormat="1" ht="16.25" customHeight="1" x14ac:dyDescent="0.4">
      <c r="A1379" s="14" t="s">
        <v>8821</v>
      </c>
      <c r="B1379" s="14">
        <v>9703590</v>
      </c>
      <c r="C1379" s="14" t="s">
        <v>272</v>
      </c>
      <c r="D1379" s="14" t="s">
        <v>6</v>
      </c>
      <c r="E1379" s="14" t="s">
        <v>7544</v>
      </c>
      <c r="F1379" s="14" t="s">
        <v>33</v>
      </c>
      <c r="G1379" s="14" t="s">
        <v>8</v>
      </c>
      <c r="H1379" s="14" t="s">
        <v>7547</v>
      </c>
      <c r="I1379" s="14" t="s">
        <v>7461</v>
      </c>
      <c r="J1379" s="14" t="s">
        <v>9</v>
      </c>
      <c r="K1379" s="14" t="s">
        <v>9</v>
      </c>
      <c r="L1379" s="15" t="s">
        <v>1665</v>
      </c>
      <c r="M1379" s="14" t="s">
        <v>8</v>
      </c>
      <c r="N1379" s="20" t="s">
        <v>22</v>
      </c>
      <c r="O1379" s="14" t="s">
        <v>22</v>
      </c>
      <c r="P1379" s="14" t="s">
        <v>22</v>
      </c>
      <c r="Q1379" s="14" t="s">
        <v>22</v>
      </c>
      <c r="R1379" s="14" t="s">
        <v>22</v>
      </c>
      <c r="S1379" s="14" t="s">
        <v>22</v>
      </c>
      <c r="T1379" s="14" t="s">
        <v>22</v>
      </c>
      <c r="U1379" s="14" t="s">
        <v>22</v>
      </c>
      <c r="V1379" s="14" t="s">
        <v>22</v>
      </c>
      <c r="W1379" s="14" t="s">
        <v>1222</v>
      </c>
      <c r="X1379" s="14" t="s">
        <v>22</v>
      </c>
      <c r="Y1379" s="14" t="s">
        <v>22</v>
      </c>
      <c r="Z1379" s="14" t="s">
        <v>22</v>
      </c>
      <c r="AA1379" s="14" t="s">
        <v>8</v>
      </c>
      <c r="AB1379" s="14" t="s">
        <v>22</v>
      </c>
      <c r="AC1379" s="17">
        <v>43428</v>
      </c>
      <c r="AD1379" s="14" t="s">
        <v>22</v>
      </c>
      <c r="AE1379" s="14" t="s">
        <v>22</v>
      </c>
      <c r="AF1379" s="14" t="s">
        <v>22</v>
      </c>
      <c r="AG1379" s="18"/>
    </row>
    <row r="1380" spans="1:33" s="14" customFormat="1" ht="16.25" customHeight="1" x14ac:dyDescent="0.4">
      <c r="A1380" s="14" t="s">
        <v>8822</v>
      </c>
      <c r="B1380" s="14">
        <v>9703729</v>
      </c>
      <c r="C1380" s="14" t="s">
        <v>104</v>
      </c>
      <c r="D1380" s="14" t="s">
        <v>6</v>
      </c>
      <c r="E1380" s="14" t="s">
        <v>7545</v>
      </c>
      <c r="F1380" s="14" t="s">
        <v>33</v>
      </c>
      <c r="G1380" s="14" t="s">
        <v>8</v>
      </c>
      <c r="H1380" s="14" t="s">
        <v>7546</v>
      </c>
      <c r="I1380" s="14" t="s">
        <v>7450</v>
      </c>
      <c r="J1380" s="14" t="s">
        <v>50</v>
      </c>
      <c r="K1380" s="14" t="s">
        <v>50</v>
      </c>
      <c r="L1380" s="15" t="s">
        <v>6350</v>
      </c>
      <c r="M1380" s="14" t="s">
        <v>106</v>
      </c>
      <c r="N1380" s="20" t="s">
        <v>2063</v>
      </c>
      <c r="O1380" s="14" t="s">
        <v>44</v>
      </c>
      <c r="P1380" s="14" t="s">
        <v>7423</v>
      </c>
      <c r="Q1380" s="14" t="s">
        <v>6351</v>
      </c>
      <c r="R1380" s="14" t="s">
        <v>7542</v>
      </c>
      <c r="S1380" s="14" t="s">
        <v>2065</v>
      </c>
      <c r="T1380" s="14" t="s">
        <v>6352</v>
      </c>
      <c r="U1380" s="14" t="s">
        <v>4936</v>
      </c>
      <c r="V1380" s="14" t="s">
        <v>5676</v>
      </c>
      <c r="W1380" s="14" t="s">
        <v>9088</v>
      </c>
      <c r="X1380" s="14" t="s">
        <v>64</v>
      </c>
      <c r="Y1380" s="14" t="s">
        <v>6353</v>
      </c>
      <c r="Z1380" s="14" t="s">
        <v>21</v>
      </c>
      <c r="AA1380" s="14" t="s">
        <v>64</v>
      </c>
      <c r="AB1380" s="14" t="s">
        <v>496</v>
      </c>
      <c r="AC1380" s="17">
        <v>43451</v>
      </c>
      <c r="AD1380" s="14" t="s">
        <v>7</v>
      </c>
      <c r="AE1380" s="14" t="s">
        <v>22</v>
      </c>
      <c r="AF1380" s="14" t="s">
        <v>22</v>
      </c>
      <c r="AG1380" s="18"/>
    </row>
    <row r="1381" spans="1:33" s="14" customFormat="1" ht="16.25" customHeight="1" x14ac:dyDescent="0.4">
      <c r="A1381" s="14" t="s">
        <v>8823</v>
      </c>
      <c r="B1381" s="14">
        <v>9703731</v>
      </c>
      <c r="C1381" s="14" t="s">
        <v>132</v>
      </c>
      <c r="D1381" s="14" t="s">
        <v>6</v>
      </c>
      <c r="E1381" s="14" t="s">
        <v>7544</v>
      </c>
      <c r="F1381" s="14" t="s">
        <v>33</v>
      </c>
      <c r="G1381" s="14" t="s">
        <v>8</v>
      </c>
      <c r="H1381" s="14" t="s">
        <v>7547</v>
      </c>
      <c r="I1381" s="14" t="s">
        <v>7508</v>
      </c>
      <c r="J1381" s="14" t="s">
        <v>50</v>
      </c>
      <c r="K1381" s="14" t="s">
        <v>50</v>
      </c>
      <c r="L1381" s="15" t="s">
        <v>1666</v>
      </c>
      <c r="M1381" s="14" t="s">
        <v>8</v>
      </c>
      <c r="N1381" s="20" t="s">
        <v>22</v>
      </c>
      <c r="O1381" s="14" t="s">
        <v>22</v>
      </c>
      <c r="P1381" s="14" t="s">
        <v>22</v>
      </c>
      <c r="Q1381" s="14" t="s">
        <v>22</v>
      </c>
      <c r="R1381" s="14" t="s">
        <v>22</v>
      </c>
      <c r="S1381" s="14" t="s">
        <v>22</v>
      </c>
      <c r="T1381" s="14" t="s">
        <v>22</v>
      </c>
      <c r="U1381" s="14" t="s">
        <v>22</v>
      </c>
      <c r="V1381" s="14" t="s">
        <v>22</v>
      </c>
      <c r="W1381" s="14" t="s">
        <v>1222</v>
      </c>
      <c r="X1381" s="14" t="s">
        <v>22</v>
      </c>
      <c r="Y1381" s="14" t="s">
        <v>22</v>
      </c>
      <c r="Z1381" s="14" t="s">
        <v>22</v>
      </c>
      <c r="AA1381" s="14" t="s">
        <v>8</v>
      </c>
      <c r="AB1381" s="14" t="s">
        <v>22</v>
      </c>
      <c r="AC1381" s="17">
        <v>43866</v>
      </c>
      <c r="AD1381" s="14" t="s">
        <v>7</v>
      </c>
      <c r="AE1381" s="14" t="s">
        <v>22</v>
      </c>
      <c r="AF1381" s="14" t="s">
        <v>22</v>
      </c>
      <c r="AG1381" s="18"/>
    </row>
    <row r="1382" spans="1:33" s="14" customFormat="1" ht="16.25" customHeight="1" x14ac:dyDescent="0.4">
      <c r="A1382" s="14" t="s">
        <v>8824</v>
      </c>
      <c r="B1382" s="14">
        <v>9703763</v>
      </c>
      <c r="C1382" s="14" t="s">
        <v>756</v>
      </c>
      <c r="D1382" s="14" t="s">
        <v>6</v>
      </c>
      <c r="E1382" s="14" t="s">
        <v>7544</v>
      </c>
      <c r="F1382" s="14" t="s">
        <v>33</v>
      </c>
      <c r="G1382" s="14" t="s">
        <v>23</v>
      </c>
      <c r="H1382" s="14" t="s">
        <v>7547</v>
      </c>
      <c r="I1382" s="14" t="s">
        <v>7466</v>
      </c>
      <c r="J1382" s="14" t="s">
        <v>9</v>
      </c>
      <c r="K1382" s="14" t="s">
        <v>50</v>
      </c>
      <c r="L1382" s="15" t="s">
        <v>7353</v>
      </c>
      <c r="M1382" s="14" t="s">
        <v>274</v>
      </c>
      <c r="N1382" s="20" t="s">
        <v>3373</v>
      </c>
      <c r="O1382" s="14" t="s">
        <v>60</v>
      </c>
      <c r="P1382" s="14" t="s">
        <v>1847</v>
      </c>
      <c r="Q1382" s="14" t="s">
        <v>7354</v>
      </c>
      <c r="R1382" s="14" t="s">
        <v>7542</v>
      </c>
      <c r="S1382" s="14" t="s">
        <v>3375</v>
      </c>
      <c r="T1382" s="14" t="s">
        <v>7355</v>
      </c>
      <c r="U1382" s="14" t="s">
        <v>7356</v>
      </c>
      <c r="V1382" s="14" t="s">
        <v>7357</v>
      </c>
      <c r="W1382" s="14" t="s">
        <v>9088</v>
      </c>
      <c r="X1382" s="14" t="s">
        <v>19</v>
      </c>
      <c r="Y1382" s="14" t="s">
        <v>844</v>
      </c>
      <c r="Z1382" s="14" t="s">
        <v>21</v>
      </c>
      <c r="AA1382" s="14" t="s">
        <v>23</v>
      </c>
      <c r="AB1382" s="14" t="s">
        <v>22</v>
      </c>
      <c r="AC1382" s="14">
        <v>43458</v>
      </c>
      <c r="AD1382" s="14" t="s">
        <v>7</v>
      </c>
      <c r="AE1382" s="14" t="s">
        <v>22</v>
      </c>
      <c r="AF1382" s="14" t="s">
        <v>7358</v>
      </c>
      <c r="AG1382" s="18"/>
    </row>
    <row r="1383" spans="1:33" s="14" customFormat="1" ht="16.25" customHeight="1" x14ac:dyDescent="0.4">
      <c r="A1383" s="14" t="s">
        <v>8825</v>
      </c>
      <c r="B1383" s="14">
        <v>9703946</v>
      </c>
      <c r="C1383" s="14" t="s">
        <v>188</v>
      </c>
      <c r="D1383" s="14" t="s">
        <v>6</v>
      </c>
      <c r="E1383" s="14" t="s">
        <v>7544</v>
      </c>
      <c r="F1383" s="14" t="s">
        <v>33</v>
      </c>
      <c r="G1383" s="14" t="s">
        <v>8</v>
      </c>
      <c r="H1383" s="14" t="s">
        <v>7547</v>
      </c>
      <c r="I1383" s="14" t="s">
        <v>7436</v>
      </c>
      <c r="J1383" s="14" t="s">
        <v>9</v>
      </c>
      <c r="K1383" s="14" t="s">
        <v>50</v>
      </c>
      <c r="L1383" s="15" t="s">
        <v>6354</v>
      </c>
      <c r="M1383" s="14" t="s">
        <v>289</v>
      </c>
      <c r="N1383" s="20" t="s">
        <v>290</v>
      </c>
      <c r="O1383" s="14" t="s">
        <v>13</v>
      </c>
      <c r="P1383" s="14" t="s">
        <v>7423</v>
      </c>
      <c r="Q1383" s="14" t="s">
        <v>298</v>
      </c>
      <c r="R1383" s="14" t="s">
        <v>7542</v>
      </c>
      <c r="S1383" s="14" t="s">
        <v>292</v>
      </c>
      <c r="T1383" s="14" t="s">
        <v>299</v>
      </c>
      <c r="U1383" s="14" t="s">
        <v>300</v>
      </c>
      <c r="V1383" s="14" t="s">
        <v>594</v>
      </c>
      <c r="W1383" s="14" t="s">
        <v>9088</v>
      </c>
      <c r="X1383" s="14" t="s">
        <v>29</v>
      </c>
      <c r="Y1383" s="14" t="s">
        <v>597</v>
      </c>
      <c r="Z1383" s="14" t="s">
        <v>21</v>
      </c>
      <c r="AA1383" s="14" t="s">
        <v>23</v>
      </c>
      <c r="AB1383" s="14" t="s">
        <v>496</v>
      </c>
      <c r="AC1383" s="17">
        <v>43760</v>
      </c>
      <c r="AD1383" s="14" t="s">
        <v>7</v>
      </c>
      <c r="AE1383" s="14" t="s">
        <v>22</v>
      </c>
      <c r="AF1383" s="14" t="s">
        <v>303</v>
      </c>
      <c r="AG1383" s="18"/>
    </row>
    <row r="1384" spans="1:33" s="14" customFormat="1" ht="16.25" customHeight="1" x14ac:dyDescent="0.4">
      <c r="A1384" s="14" t="s">
        <v>8826</v>
      </c>
      <c r="B1384" s="14">
        <v>9704434</v>
      </c>
      <c r="C1384" s="14" t="s">
        <v>246</v>
      </c>
      <c r="D1384" s="14" t="s">
        <v>6</v>
      </c>
      <c r="E1384" s="14" t="s">
        <v>7544</v>
      </c>
      <c r="F1384" s="14" t="s">
        <v>33</v>
      </c>
      <c r="G1384" s="14" t="s">
        <v>23</v>
      </c>
      <c r="H1384" s="14" t="s">
        <v>7547</v>
      </c>
      <c r="I1384" s="14" t="s">
        <v>7471</v>
      </c>
      <c r="J1384" s="14" t="s">
        <v>9</v>
      </c>
      <c r="K1384" s="14" t="s">
        <v>9</v>
      </c>
      <c r="L1384" s="15" t="s">
        <v>513</v>
      </c>
      <c r="M1384" s="14" t="s">
        <v>8</v>
      </c>
      <c r="N1384" s="20" t="s">
        <v>22</v>
      </c>
      <c r="O1384" s="14" t="s">
        <v>22</v>
      </c>
      <c r="P1384" s="14" t="s">
        <v>22</v>
      </c>
      <c r="Q1384" s="14" t="s">
        <v>22</v>
      </c>
      <c r="R1384" s="14" t="s">
        <v>22</v>
      </c>
      <c r="S1384" s="14" t="s">
        <v>22</v>
      </c>
      <c r="T1384" s="14" t="s">
        <v>22</v>
      </c>
      <c r="U1384" s="14" t="s">
        <v>22</v>
      </c>
      <c r="V1384" s="14" t="s">
        <v>22</v>
      </c>
      <c r="W1384" s="14" t="s">
        <v>1227</v>
      </c>
      <c r="X1384" s="14" t="s">
        <v>22</v>
      </c>
      <c r="Y1384" s="14" t="s">
        <v>22</v>
      </c>
      <c r="Z1384" s="14" t="s">
        <v>22</v>
      </c>
      <c r="AA1384" s="14" t="s">
        <v>8</v>
      </c>
      <c r="AB1384" s="14" t="s">
        <v>22</v>
      </c>
      <c r="AC1384" s="16">
        <v>44563</v>
      </c>
      <c r="AD1384" s="14" t="s">
        <v>1667</v>
      </c>
      <c r="AE1384" s="14" t="s">
        <v>22</v>
      </c>
      <c r="AF1384" s="14" t="s">
        <v>22</v>
      </c>
      <c r="AG1384" s="18"/>
    </row>
    <row r="1385" spans="1:33" s="14" customFormat="1" ht="16.25" customHeight="1" x14ac:dyDescent="0.4">
      <c r="A1385" s="14" t="s">
        <v>8827</v>
      </c>
      <c r="B1385" s="14">
        <v>9704470</v>
      </c>
      <c r="C1385" s="14" t="s">
        <v>683</v>
      </c>
      <c r="D1385" s="14" t="s">
        <v>6</v>
      </c>
      <c r="E1385" s="14" t="s">
        <v>7544</v>
      </c>
      <c r="F1385" s="14" t="s">
        <v>7</v>
      </c>
      <c r="G1385" s="14" t="s">
        <v>8</v>
      </c>
      <c r="H1385" s="14" t="s">
        <v>7546</v>
      </c>
      <c r="I1385" s="14" t="s">
        <v>7467</v>
      </c>
      <c r="J1385" s="14" t="s">
        <v>9</v>
      </c>
      <c r="K1385" s="14" t="s">
        <v>50</v>
      </c>
      <c r="L1385" s="15" t="s">
        <v>6355</v>
      </c>
      <c r="M1385" s="14" t="s">
        <v>52</v>
      </c>
      <c r="N1385" s="20" t="s">
        <v>2203</v>
      </c>
      <c r="O1385" s="14" t="s">
        <v>13</v>
      </c>
      <c r="P1385" s="14" t="s">
        <v>7423</v>
      </c>
      <c r="Q1385" s="14" t="s">
        <v>6356</v>
      </c>
      <c r="R1385" s="14" t="s">
        <v>7541</v>
      </c>
      <c r="S1385" s="14" t="s">
        <v>2205</v>
      </c>
      <c r="T1385" s="14" t="s">
        <v>6357</v>
      </c>
      <c r="U1385" s="14" t="s">
        <v>6358</v>
      </c>
      <c r="V1385" s="14" t="s">
        <v>6359</v>
      </c>
      <c r="W1385" s="14" t="s">
        <v>9087</v>
      </c>
      <c r="X1385" s="14" t="s">
        <v>19</v>
      </c>
      <c r="Y1385" s="14" t="s">
        <v>6360</v>
      </c>
      <c r="Z1385" s="14" t="s">
        <v>184</v>
      </c>
      <c r="AA1385" s="14" t="s">
        <v>23</v>
      </c>
      <c r="AB1385" s="14" t="s">
        <v>6361</v>
      </c>
      <c r="AC1385" s="16">
        <v>45190</v>
      </c>
      <c r="AD1385" s="14" t="s">
        <v>3197</v>
      </c>
      <c r="AE1385" s="14" t="s">
        <v>22</v>
      </c>
      <c r="AF1385" s="14" t="s">
        <v>22</v>
      </c>
      <c r="AG1385" s="18"/>
    </row>
    <row r="1386" spans="1:33" s="14" customFormat="1" ht="16.25" customHeight="1" x14ac:dyDescent="0.4">
      <c r="A1386" s="14" t="s">
        <v>8828</v>
      </c>
      <c r="B1386" s="14">
        <v>9704663</v>
      </c>
      <c r="C1386" s="14" t="s">
        <v>132</v>
      </c>
      <c r="D1386" s="14" t="s">
        <v>6</v>
      </c>
      <c r="E1386" s="14" t="s">
        <v>7545</v>
      </c>
      <c r="F1386" s="14" t="s">
        <v>33</v>
      </c>
      <c r="G1386" s="14" t="s">
        <v>8</v>
      </c>
      <c r="H1386" s="14" t="s">
        <v>7547</v>
      </c>
      <c r="I1386" s="14" t="s">
        <v>7441</v>
      </c>
      <c r="J1386" s="14" t="s">
        <v>50</v>
      </c>
      <c r="K1386" s="14" t="s">
        <v>50</v>
      </c>
      <c r="L1386" s="15" t="s">
        <v>6362</v>
      </c>
      <c r="M1386" s="14" t="s">
        <v>289</v>
      </c>
      <c r="N1386" s="20" t="s">
        <v>1066</v>
      </c>
      <c r="O1386" s="14" t="s">
        <v>60</v>
      </c>
      <c r="P1386" s="14" t="s">
        <v>7423</v>
      </c>
      <c r="Q1386" s="14" t="s">
        <v>6363</v>
      </c>
      <c r="R1386" s="14" t="s">
        <v>7539</v>
      </c>
      <c r="S1386" s="14" t="s">
        <v>1068</v>
      </c>
      <c r="T1386" s="14" t="s">
        <v>6364</v>
      </c>
      <c r="U1386" s="14" t="s">
        <v>6365</v>
      </c>
      <c r="V1386" s="14" t="s">
        <v>1071</v>
      </c>
      <c r="W1386" s="14" t="s">
        <v>1072</v>
      </c>
      <c r="X1386" s="14" t="s">
        <v>19</v>
      </c>
      <c r="Y1386" s="14" t="s">
        <v>844</v>
      </c>
      <c r="Z1386" s="14" t="s">
        <v>21</v>
      </c>
      <c r="AA1386" s="14" t="s">
        <v>23</v>
      </c>
      <c r="AB1386" s="14" t="s">
        <v>496</v>
      </c>
      <c r="AC1386" s="17">
        <v>43454</v>
      </c>
      <c r="AD1386" s="14" t="s">
        <v>7</v>
      </c>
      <c r="AE1386" s="14" t="s">
        <v>22</v>
      </c>
      <c r="AF1386" s="14" t="s">
        <v>6366</v>
      </c>
      <c r="AG1386" s="18"/>
    </row>
    <row r="1387" spans="1:33" s="14" customFormat="1" ht="16.25" customHeight="1" x14ac:dyDescent="0.4">
      <c r="A1387" s="14" t="s">
        <v>8829</v>
      </c>
      <c r="B1387" s="14">
        <v>9704777</v>
      </c>
      <c r="C1387" s="14" t="s">
        <v>4</v>
      </c>
      <c r="D1387" s="14" t="s">
        <v>6</v>
      </c>
      <c r="E1387" s="14" t="s">
        <v>7545</v>
      </c>
      <c r="F1387" s="14" t="s">
        <v>7</v>
      </c>
      <c r="G1387" s="14" t="s">
        <v>8</v>
      </c>
      <c r="H1387" s="14" t="s">
        <v>7547</v>
      </c>
      <c r="I1387" s="14" t="s">
        <v>7483</v>
      </c>
      <c r="J1387" s="14" t="s">
        <v>9</v>
      </c>
      <c r="K1387" s="14" t="s">
        <v>50</v>
      </c>
      <c r="L1387" s="15" t="s">
        <v>1668</v>
      </c>
      <c r="M1387" s="14" t="s">
        <v>8</v>
      </c>
      <c r="N1387" s="20" t="s">
        <v>22</v>
      </c>
      <c r="O1387" s="14" t="s">
        <v>22</v>
      </c>
      <c r="P1387" s="14" t="s">
        <v>22</v>
      </c>
      <c r="Q1387" s="14" t="s">
        <v>22</v>
      </c>
      <c r="R1387" s="14" t="s">
        <v>22</v>
      </c>
      <c r="S1387" s="14" t="s">
        <v>22</v>
      </c>
      <c r="T1387" s="14" t="s">
        <v>22</v>
      </c>
      <c r="U1387" s="14" t="s">
        <v>22</v>
      </c>
      <c r="V1387" s="14" t="s">
        <v>22</v>
      </c>
      <c r="W1387" s="14" t="s">
        <v>1222</v>
      </c>
      <c r="X1387" s="14" t="s">
        <v>22</v>
      </c>
      <c r="Y1387" s="14" t="s">
        <v>22</v>
      </c>
      <c r="Z1387" s="14" t="s">
        <v>22</v>
      </c>
      <c r="AA1387" s="14" t="s">
        <v>8</v>
      </c>
      <c r="AB1387" s="14" t="s">
        <v>22</v>
      </c>
      <c r="AC1387" s="17">
        <v>43426</v>
      </c>
      <c r="AD1387" s="14" t="s">
        <v>7</v>
      </c>
      <c r="AE1387" s="14" t="s">
        <v>22</v>
      </c>
      <c r="AF1387" s="14" t="s">
        <v>22</v>
      </c>
      <c r="AG1387" s="18"/>
    </row>
    <row r="1388" spans="1:33" s="14" customFormat="1" ht="16.25" customHeight="1" x14ac:dyDescent="0.4">
      <c r="A1388" s="14" t="s">
        <v>8830</v>
      </c>
      <c r="B1388" s="14">
        <v>9704809</v>
      </c>
      <c r="C1388" s="14" t="s">
        <v>272</v>
      </c>
      <c r="D1388" s="14" t="s">
        <v>6</v>
      </c>
      <c r="E1388" s="14" t="s">
        <v>7544</v>
      </c>
      <c r="F1388" s="14" t="s">
        <v>33</v>
      </c>
      <c r="G1388" s="14" t="s">
        <v>8</v>
      </c>
      <c r="H1388" s="14" t="s">
        <v>7546</v>
      </c>
      <c r="I1388" s="14" t="s">
        <v>7463</v>
      </c>
      <c r="J1388" s="14" t="s">
        <v>50</v>
      </c>
      <c r="K1388" s="14" t="s">
        <v>50</v>
      </c>
      <c r="L1388" s="15" t="s">
        <v>6367</v>
      </c>
      <c r="M1388" s="14" t="s">
        <v>52</v>
      </c>
      <c r="N1388" s="20" t="s">
        <v>3261</v>
      </c>
      <c r="O1388" s="14" t="s">
        <v>13</v>
      </c>
      <c r="P1388" s="14" t="s">
        <v>1847</v>
      </c>
      <c r="Q1388" s="14" t="s">
        <v>6368</v>
      </c>
      <c r="R1388" s="14" t="s">
        <v>7541</v>
      </c>
      <c r="S1388" s="14" t="s">
        <v>3263</v>
      </c>
      <c r="T1388" s="14" t="s">
        <v>6369</v>
      </c>
      <c r="U1388" s="14" t="s">
        <v>6370</v>
      </c>
      <c r="V1388" s="14" t="s">
        <v>6371</v>
      </c>
      <c r="W1388" s="14" t="s">
        <v>9087</v>
      </c>
      <c r="X1388" s="14" t="s">
        <v>64</v>
      </c>
      <c r="Y1388" s="14" t="s">
        <v>2038</v>
      </c>
      <c r="Z1388" s="14" t="s">
        <v>84</v>
      </c>
      <c r="AA1388" s="14" t="s">
        <v>64</v>
      </c>
      <c r="AB1388" s="14" t="s">
        <v>22</v>
      </c>
      <c r="AC1388" s="16">
        <v>44501</v>
      </c>
      <c r="AD1388" s="14" t="s">
        <v>6372</v>
      </c>
      <c r="AE1388" s="14" t="s">
        <v>22</v>
      </c>
      <c r="AF1388" s="14" t="s">
        <v>22</v>
      </c>
      <c r="AG1388" s="18"/>
    </row>
    <row r="1389" spans="1:33" s="14" customFormat="1" ht="16.25" customHeight="1" x14ac:dyDescent="0.4">
      <c r="A1389" s="14" t="s">
        <v>8831</v>
      </c>
      <c r="B1389" s="14">
        <v>9704866</v>
      </c>
      <c r="C1389" s="14" t="s">
        <v>246</v>
      </c>
      <c r="D1389" s="14" t="s">
        <v>6</v>
      </c>
      <c r="E1389" s="14" t="s">
        <v>7544</v>
      </c>
      <c r="F1389" s="14" t="s">
        <v>33</v>
      </c>
      <c r="G1389" s="14" t="s">
        <v>8</v>
      </c>
      <c r="H1389" s="14" t="s">
        <v>7547</v>
      </c>
      <c r="I1389" s="14" t="s">
        <v>7437</v>
      </c>
      <c r="J1389" s="14" t="s">
        <v>50</v>
      </c>
      <c r="K1389" s="14" t="s">
        <v>50</v>
      </c>
      <c r="L1389" s="15" t="s">
        <v>6373</v>
      </c>
      <c r="M1389" s="14" t="s">
        <v>163</v>
      </c>
      <c r="N1389" s="20" t="s">
        <v>3233</v>
      </c>
      <c r="O1389" s="14" t="s">
        <v>44</v>
      </c>
      <c r="P1389" s="14" t="s">
        <v>7423</v>
      </c>
      <c r="Q1389" s="14" t="s">
        <v>6374</v>
      </c>
      <c r="R1389" s="14" t="s">
        <v>7541</v>
      </c>
      <c r="S1389" s="14" t="s">
        <v>3235</v>
      </c>
      <c r="T1389" s="14" t="s">
        <v>6375</v>
      </c>
      <c r="U1389" s="14" t="s">
        <v>22</v>
      </c>
      <c r="V1389" s="14" t="s">
        <v>6376</v>
      </c>
      <c r="W1389" s="14" t="s">
        <v>9087</v>
      </c>
      <c r="X1389" s="14" t="s">
        <v>64</v>
      </c>
      <c r="Y1389" s="14" t="s">
        <v>6377</v>
      </c>
      <c r="Z1389" s="14" t="s">
        <v>84</v>
      </c>
      <c r="AA1389" s="14" t="s">
        <v>64</v>
      </c>
      <c r="AB1389" s="14" t="s">
        <v>496</v>
      </c>
      <c r="AC1389" s="17">
        <v>43883</v>
      </c>
      <c r="AD1389" s="14" t="s">
        <v>7</v>
      </c>
      <c r="AE1389" s="14" t="s">
        <v>22</v>
      </c>
      <c r="AF1389" s="14" t="s">
        <v>22</v>
      </c>
      <c r="AG1389" s="18"/>
    </row>
    <row r="1390" spans="1:33" s="14" customFormat="1" ht="16.25" customHeight="1" x14ac:dyDescent="0.4">
      <c r="A1390" s="14" t="s">
        <v>8832</v>
      </c>
      <c r="B1390" s="14">
        <v>9705024</v>
      </c>
      <c r="C1390" s="14" t="s">
        <v>104</v>
      </c>
      <c r="D1390" s="14" t="s">
        <v>6</v>
      </c>
      <c r="E1390" s="14" t="s">
        <v>7544</v>
      </c>
      <c r="F1390" s="14" t="s">
        <v>33</v>
      </c>
      <c r="G1390" s="14" t="s">
        <v>8</v>
      </c>
      <c r="H1390" s="14" t="s">
        <v>7547</v>
      </c>
      <c r="I1390" s="14" t="s">
        <v>7464</v>
      </c>
      <c r="J1390" s="14" t="s">
        <v>9</v>
      </c>
      <c r="K1390" s="14" t="s">
        <v>50</v>
      </c>
      <c r="L1390" s="15" t="s">
        <v>6378</v>
      </c>
      <c r="M1390" s="14" t="s">
        <v>106</v>
      </c>
      <c r="N1390" s="20" t="s">
        <v>1779</v>
      </c>
      <c r="O1390" s="14" t="s">
        <v>60</v>
      </c>
      <c r="P1390" s="14" t="s">
        <v>7423</v>
      </c>
      <c r="Q1390" s="14" t="s">
        <v>6379</v>
      </c>
      <c r="R1390" s="14" t="s">
        <v>7542</v>
      </c>
      <c r="S1390" s="14" t="s">
        <v>1781</v>
      </c>
      <c r="T1390" s="14" t="s">
        <v>6380</v>
      </c>
      <c r="U1390" s="14" t="s">
        <v>6381</v>
      </c>
      <c r="V1390" s="14" t="s">
        <v>1784</v>
      </c>
      <c r="W1390" s="14" t="s">
        <v>9088</v>
      </c>
      <c r="X1390" s="14" t="s">
        <v>29</v>
      </c>
      <c r="Y1390" s="14" t="s">
        <v>6382</v>
      </c>
      <c r="Z1390" s="14" t="s">
        <v>21</v>
      </c>
      <c r="AA1390" s="14" t="s">
        <v>23</v>
      </c>
      <c r="AB1390" s="14" t="s">
        <v>496</v>
      </c>
      <c r="AC1390" s="17">
        <v>43470</v>
      </c>
      <c r="AD1390" s="14" t="s">
        <v>7</v>
      </c>
      <c r="AE1390" s="14" t="s">
        <v>22</v>
      </c>
      <c r="AF1390" s="14" t="s">
        <v>6383</v>
      </c>
      <c r="AG1390" s="18"/>
    </row>
    <row r="1391" spans="1:33" s="14" customFormat="1" ht="16.25" customHeight="1" x14ac:dyDescent="0.4">
      <c r="A1391" s="14" t="s">
        <v>8833</v>
      </c>
      <c r="B1391" s="14">
        <v>9705119</v>
      </c>
      <c r="C1391" s="14" t="s">
        <v>132</v>
      </c>
      <c r="D1391" s="14" t="s">
        <v>6</v>
      </c>
      <c r="E1391" s="14" t="s">
        <v>7544</v>
      </c>
      <c r="F1391" s="14" t="s">
        <v>33</v>
      </c>
      <c r="G1391" s="14" t="s">
        <v>23</v>
      </c>
      <c r="H1391" s="14" t="s">
        <v>7547</v>
      </c>
      <c r="I1391" s="14" t="s">
        <v>7467</v>
      </c>
      <c r="J1391" s="14" t="s">
        <v>9</v>
      </c>
      <c r="K1391" s="14" t="s">
        <v>50</v>
      </c>
      <c r="L1391" s="15" t="s">
        <v>6384</v>
      </c>
      <c r="M1391" s="14" t="s">
        <v>289</v>
      </c>
      <c r="N1391" s="20" t="s">
        <v>233</v>
      </c>
      <c r="O1391" s="14" t="s">
        <v>36</v>
      </c>
      <c r="P1391" s="14" t="s">
        <v>7423</v>
      </c>
      <c r="Q1391" s="14" t="s">
        <v>2091</v>
      </c>
      <c r="R1391" s="14" t="s">
        <v>7542</v>
      </c>
      <c r="S1391" s="14" t="s">
        <v>2121</v>
      </c>
      <c r="T1391" s="14" t="s">
        <v>5645</v>
      </c>
      <c r="U1391" s="14" t="s">
        <v>5646</v>
      </c>
      <c r="V1391" s="14" t="s">
        <v>830</v>
      </c>
      <c r="W1391" s="14" t="s">
        <v>9088</v>
      </c>
      <c r="X1391" s="14" t="s">
        <v>29</v>
      </c>
      <c r="Y1391" s="14" t="s">
        <v>749</v>
      </c>
      <c r="Z1391" s="14" t="s">
        <v>21</v>
      </c>
      <c r="AA1391" s="14" t="s">
        <v>23</v>
      </c>
      <c r="AB1391" s="14" t="s">
        <v>496</v>
      </c>
      <c r="AC1391" s="17">
        <v>43501</v>
      </c>
      <c r="AD1391" s="14" t="s">
        <v>7</v>
      </c>
      <c r="AE1391" s="14" t="s">
        <v>22</v>
      </c>
      <c r="AF1391" s="14" t="s">
        <v>2097</v>
      </c>
      <c r="AG1391" s="18"/>
    </row>
    <row r="1392" spans="1:33" s="14" customFormat="1" ht="16.25" customHeight="1" x14ac:dyDescent="0.4">
      <c r="A1392" s="14" t="s">
        <v>8834</v>
      </c>
      <c r="B1392" s="14">
        <v>9705140</v>
      </c>
      <c r="C1392" s="14" t="s">
        <v>4</v>
      </c>
      <c r="D1392" s="14" t="s">
        <v>6</v>
      </c>
      <c r="E1392" s="14" t="s">
        <v>7545</v>
      </c>
      <c r="F1392" s="14" t="s">
        <v>33</v>
      </c>
      <c r="G1392" s="14" t="s">
        <v>8</v>
      </c>
      <c r="H1392" s="14" t="s">
        <v>7547</v>
      </c>
      <c r="I1392" s="14" t="s">
        <v>7458</v>
      </c>
      <c r="J1392" s="14" t="s">
        <v>50</v>
      </c>
      <c r="K1392" s="14" t="s">
        <v>50</v>
      </c>
      <c r="L1392" s="15" t="s">
        <v>6385</v>
      </c>
      <c r="M1392" s="14" t="s">
        <v>289</v>
      </c>
      <c r="N1392" s="20" t="s">
        <v>290</v>
      </c>
      <c r="O1392" s="14" t="s">
        <v>13</v>
      </c>
      <c r="P1392" s="14" t="s">
        <v>7423</v>
      </c>
      <c r="Q1392" s="14" t="s">
        <v>6386</v>
      </c>
      <c r="R1392" s="14" t="s">
        <v>7542</v>
      </c>
      <c r="S1392" s="14" t="s">
        <v>292</v>
      </c>
      <c r="T1392" s="14" t="s">
        <v>6387</v>
      </c>
      <c r="U1392" s="14" t="s">
        <v>6388</v>
      </c>
      <c r="V1392" s="14" t="s">
        <v>594</v>
      </c>
      <c r="W1392" s="14" t="s">
        <v>9088</v>
      </c>
      <c r="X1392" s="14" t="s">
        <v>64</v>
      </c>
      <c r="Y1392" s="14" t="s">
        <v>103</v>
      </c>
      <c r="Z1392" s="14" t="s">
        <v>21</v>
      </c>
      <c r="AA1392" s="14" t="s">
        <v>64</v>
      </c>
      <c r="AB1392" s="14" t="s">
        <v>496</v>
      </c>
      <c r="AC1392" s="17">
        <v>43519</v>
      </c>
      <c r="AD1392" s="14" t="s">
        <v>4971</v>
      </c>
      <c r="AE1392" s="14" t="s">
        <v>22</v>
      </c>
      <c r="AF1392" s="14" t="s">
        <v>22</v>
      </c>
      <c r="AG1392" s="18"/>
    </row>
    <row r="1393" spans="1:33" s="14" customFormat="1" ht="16.25" customHeight="1" x14ac:dyDescent="0.4">
      <c r="A1393" s="14" t="s">
        <v>8835</v>
      </c>
      <c r="B1393" s="14">
        <v>9705188</v>
      </c>
      <c r="C1393" s="14" t="s">
        <v>32</v>
      </c>
      <c r="D1393" s="14" t="s">
        <v>6</v>
      </c>
      <c r="E1393" s="14" t="s">
        <v>7544</v>
      </c>
      <c r="F1393" s="14" t="s">
        <v>33</v>
      </c>
      <c r="G1393" s="14" t="s">
        <v>8</v>
      </c>
      <c r="H1393" s="14" t="s">
        <v>7547</v>
      </c>
      <c r="I1393" s="14" t="s">
        <v>7446</v>
      </c>
      <c r="J1393" s="14" t="s">
        <v>9</v>
      </c>
      <c r="K1393" s="14" t="s">
        <v>49</v>
      </c>
      <c r="L1393" s="15" t="s">
        <v>6389</v>
      </c>
      <c r="M1393" s="14" t="s">
        <v>52</v>
      </c>
      <c r="N1393" s="20" t="s">
        <v>377</v>
      </c>
      <c r="O1393" s="14" t="s">
        <v>36</v>
      </c>
      <c r="P1393" s="14" t="s">
        <v>7423</v>
      </c>
      <c r="Q1393" s="14" t="s">
        <v>6390</v>
      </c>
      <c r="R1393" s="14" t="s">
        <v>7542</v>
      </c>
      <c r="S1393" s="14" t="s">
        <v>379</v>
      </c>
      <c r="T1393" s="14" t="s">
        <v>6391</v>
      </c>
      <c r="U1393" s="14" t="s">
        <v>6392</v>
      </c>
      <c r="V1393" s="14" t="s">
        <v>5157</v>
      </c>
      <c r="W1393" s="14" t="s">
        <v>9088</v>
      </c>
      <c r="X1393" s="14" t="s">
        <v>19</v>
      </c>
      <c r="Y1393" s="14" t="s">
        <v>844</v>
      </c>
      <c r="Z1393" s="14" t="s">
        <v>21</v>
      </c>
      <c r="AA1393" s="14" t="s">
        <v>23</v>
      </c>
      <c r="AB1393" s="14" t="s">
        <v>496</v>
      </c>
      <c r="AC1393" s="17">
        <v>43508</v>
      </c>
      <c r="AD1393" s="14" t="s">
        <v>7</v>
      </c>
      <c r="AE1393" s="14" t="s">
        <v>22</v>
      </c>
      <c r="AF1393" s="14" t="s">
        <v>6393</v>
      </c>
      <c r="AG1393" s="18"/>
    </row>
    <row r="1394" spans="1:33" s="14" customFormat="1" ht="16.25" customHeight="1" x14ac:dyDescent="0.4">
      <c r="A1394" s="14" t="s">
        <v>8836</v>
      </c>
      <c r="B1394" s="14">
        <v>9705250</v>
      </c>
      <c r="C1394" s="14" t="s">
        <v>161</v>
      </c>
      <c r="D1394" s="14" t="s">
        <v>6</v>
      </c>
      <c r="E1394" s="14" t="s">
        <v>7544</v>
      </c>
      <c r="F1394" s="14" t="s">
        <v>7</v>
      </c>
      <c r="G1394" s="14" t="s">
        <v>8</v>
      </c>
      <c r="H1394" s="14" t="s">
        <v>7546</v>
      </c>
      <c r="I1394" s="14" t="s">
        <v>7501</v>
      </c>
      <c r="J1394" s="14" t="s">
        <v>9</v>
      </c>
      <c r="K1394" s="14" t="s">
        <v>9</v>
      </c>
      <c r="L1394" s="15" t="s">
        <v>1669</v>
      </c>
      <c r="M1394" s="14" t="s">
        <v>8</v>
      </c>
      <c r="N1394" s="20" t="s">
        <v>22</v>
      </c>
      <c r="O1394" s="14" t="s">
        <v>22</v>
      </c>
      <c r="P1394" s="14" t="s">
        <v>22</v>
      </c>
      <c r="Q1394" s="14" t="s">
        <v>22</v>
      </c>
      <c r="R1394" s="14" t="s">
        <v>22</v>
      </c>
      <c r="S1394" s="14" t="s">
        <v>22</v>
      </c>
      <c r="T1394" s="14" t="s">
        <v>22</v>
      </c>
      <c r="U1394" s="14" t="s">
        <v>22</v>
      </c>
      <c r="V1394" s="14" t="s">
        <v>22</v>
      </c>
      <c r="W1394" s="14" t="s">
        <v>1222</v>
      </c>
      <c r="X1394" s="14" t="s">
        <v>22</v>
      </c>
      <c r="Y1394" s="14" t="s">
        <v>22</v>
      </c>
      <c r="Z1394" s="14" t="s">
        <v>22</v>
      </c>
      <c r="AA1394" s="14" t="s">
        <v>8</v>
      </c>
      <c r="AB1394" s="14" t="s">
        <v>22</v>
      </c>
      <c r="AC1394" s="17">
        <v>43619</v>
      </c>
      <c r="AD1394" s="14" t="s">
        <v>1252</v>
      </c>
      <c r="AE1394" s="14" t="s">
        <v>22</v>
      </c>
      <c r="AF1394" s="14" t="s">
        <v>22</v>
      </c>
      <c r="AG1394" s="18"/>
    </row>
    <row r="1395" spans="1:33" s="14" customFormat="1" ht="15.75" customHeight="1" x14ac:dyDescent="0.4">
      <c r="A1395" s="14" t="s">
        <v>8837</v>
      </c>
      <c r="B1395" s="14">
        <v>9705296</v>
      </c>
      <c r="C1395" s="14" t="s">
        <v>132</v>
      </c>
      <c r="D1395" s="14" t="s">
        <v>6</v>
      </c>
      <c r="E1395" s="14" t="s">
        <v>7544</v>
      </c>
      <c r="F1395" s="14" t="s">
        <v>33</v>
      </c>
      <c r="G1395" s="14" t="s">
        <v>23</v>
      </c>
      <c r="H1395" s="14" t="s">
        <v>7546</v>
      </c>
      <c r="I1395" s="14" t="s">
        <v>7455</v>
      </c>
      <c r="J1395" s="14" t="s">
        <v>50</v>
      </c>
      <c r="K1395" s="14" t="s">
        <v>50</v>
      </c>
      <c r="L1395" s="15" t="s">
        <v>6394</v>
      </c>
      <c r="M1395" s="14" t="s">
        <v>289</v>
      </c>
      <c r="N1395" s="20" t="s">
        <v>1214</v>
      </c>
      <c r="O1395" s="14" t="s">
        <v>36</v>
      </c>
      <c r="P1395" s="14" t="s">
        <v>7423</v>
      </c>
      <c r="Q1395" s="14" t="s">
        <v>6395</v>
      </c>
      <c r="R1395" s="14" t="s">
        <v>7542</v>
      </c>
      <c r="S1395" s="14" t="s">
        <v>1216</v>
      </c>
      <c r="T1395" s="14" t="s">
        <v>6396</v>
      </c>
      <c r="U1395" s="14" t="s">
        <v>6397</v>
      </c>
      <c r="V1395" s="14" t="s">
        <v>6398</v>
      </c>
      <c r="W1395" s="14" t="s">
        <v>9088</v>
      </c>
      <c r="X1395" s="14" t="s">
        <v>29</v>
      </c>
      <c r="Y1395" s="14" t="s">
        <v>5716</v>
      </c>
      <c r="Z1395" s="14" t="s">
        <v>21</v>
      </c>
      <c r="AA1395" s="14" t="s">
        <v>23</v>
      </c>
      <c r="AB1395" s="14" t="s">
        <v>496</v>
      </c>
      <c r="AC1395" s="17">
        <v>43514</v>
      </c>
      <c r="AD1395" s="14" t="s">
        <v>7</v>
      </c>
      <c r="AE1395" s="14" t="s">
        <v>22</v>
      </c>
      <c r="AF1395" s="14" t="s">
        <v>6399</v>
      </c>
      <c r="AG1395" s="18"/>
    </row>
    <row r="1396" spans="1:33" s="14" customFormat="1" ht="16.25" customHeight="1" x14ac:dyDescent="0.4">
      <c r="A1396" s="14" t="s">
        <v>8838</v>
      </c>
      <c r="B1396" s="14">
        <v>9705416</v>
      </c>
      <c r="C1396" s="14" t="s">
        <v>4</v>
      </c>
      <c r="D1396" s="14" t="s">
        <v>6</v>
      </c>
      <c r="E1396" s="14" t="s">
        <v>7544</v>
      </c>
      <c r="F1396" s="14" t="s">
        <v>33</v>
      </c>
      <c r="G1396" s="14" t="s">
        <v>23</v>
      </c>
      <c r="H1396" s="14" t="s">
        <v>7547</v>
      </c>
      <c r="I1396" s="14" t="s">
        <v>7453</v>
      </c>
      <c r="J1396" s="14" t="s">
        <v>9</v>
      </c>
      <c r="K1396" s="14" t="s">
        <v>9</v>
      </c>
      <c r="L1396" s="15" t="s">
        <v>6400</v>
      </c>
      <c r="M1396" s="14" t="s">
        <v>11</v>
      </c>
      <c r="N1396" s="20" t="s">
        <v>475</v>
      </c>
      <c r="O1396" s="14" t="s">
        <v>13</v>
      </c>
      <c r="P1396" s="14" t="s">
        <v>7423</v>
      </c>
      <c r="Q1396" s="14" t="s">
        <v>2099</v>
      </c>
      <c r="R1396" s="14" t="s">
        <v>7542</v>
      </c>
      <c r="S1396" s="14" t="s">
        <v>477</v>
      </c>
      <c r="T1396" s="14" t="s">
        <v>2100</v>
      </c>
      <c r="U1396" s="14" t="s">
        <v>2101</v>
      </c>
      <c r="V1396" s="14" t="s">
        <v>6401</v>
      </c>
      <c r="W1396" s="14" t="s">
        <v>9088</v>
      </c>
      <c r="X1396" s="14" t="s">
        <v>19</v>
      </c>
      <c r="Y1396" s="14" t="s">
        <v>5475</v>
      </c>
      <c r="Z1396" s="14" t="s">
        <v>84</v>
      </c>
      <c r="AA1396" s="14" t="s">
        <v>23</v>
      </c>
      <c r="AB1396" s="14" t="s">
        <v>496</v>
      </c>
      <c r="AC1396" s="17">
        <v>43500</v>
      </c>
      <c r="AD1396" s="14" t="s">
        <v>7</v>
      </c>
      <c r="AE1396" s="14" t="s">
        <v>22</v>
      </c>
      <c r="AF1396" s="14" t="s">
        <v>2105</v>
      </c>
      <c r="AG1396" s="18"/>
    </row>
    <row r="1397" spans="1:33" s="14" customFormat="1" ht="16.25" customHeight="1" x14ac:dyDescent="0.4">
      <c r="A1397" s="14" t="s">
        <v>8839</v>
      </c>
      <c r="B1397" s="14">
        <v>9705441</v>
      </c>
      <c r="C1397" s="14" t="s">
        <v>246</v>
      </c>
      <c r="D1397" s="14" t="s">
        <v>6</v>
      </c>
      <c r="E1397" s="14" t="s">
        <v>7544</v>
      </c>
      <c r="F1397" s="14" t="s">
        <v>33</v>
      </c>
      <c r="G1397" s="14" t="s">
        <v>8</v>
      </c>
      <c r="H1397" s="14" t="s">
        <v>7546</v>
      </c>
      <c r="I1397" s="14" t="s">
        <v>7433</v>
      </c>
      <c r="J1397" s="14" t="s">
        <v>9</v>
      </c>
      <c r="K1397" s="14" t="s">
        <v>50</v>
      </c>
      <c r="L1397" s="15" t="s">
        <v>6402</v>
      </c>
      <c r="M1397" s="14" t="s">
        <v>11</v>
      </c>
      <c r="N1397" s="20" t="s">
        <v>4995</v>
      </c>
      <c r="O1397" s="14" t="s">
        <v>13</v>
      </c>
      <c r="P1397" s="14" t="s">
        <v>7423</v>
      </c>
      <c r="Q1397" s="14" t="s">
        <v>6403</v>
      </c>
      <c r="R1397" s="14" t="s">
        <v>7541</v>
      </c>
      <c r="S1397" s="14" t="s">
        <v>4997</v>
      </c>
      <c r="T1397" s="14" t="s">
        <v>6404</v>
      </c>
      <c r="U1397" s="14" t="s">
        <v>6405</v>
      </c>
      <c r="V1397" s="14" t="s">
        <v>5000</v>
      </c>
      <c r="W1397" s="14" t="s">
        <v>9087</v>
      </c>
      <c r="X1397" s="14" t="s">
        <v>64</v>
      </c>
      <c r="Y1397" s="14" t="s">
        <v>103</v>
      </c>
      <c r="Z1397" s="14" t="s">
        <v>84</v>
      </c>
      <c r="AA1397" s="14" t="s">
        <v>64</v>
      </c>
      <c r="AB1397" s="14" t="s">
        <v>496</v>
      </c>
      <c r="AC1397" s="17">
        <v>43522</v>
      </c>
      <c r="AD1397" s="14" t="s">
        <v>7</v>
      </c>
      <c r="AE1397" s="14" t="s">
        <v>22</v>
      </c>
      <c r="AF1397" s="14" t="s">
        <v>22</v>
      </c>
      <c r="AG1397" s="18"/>
    </row>
    <row r="1398" spans="1:33" s="14" customFormat="1" ht="16.25" customHeight="1" x14ac:dyDescent="0.4">
      <c r="A1398" s="14" t="s">
        <v>8840</v>
      </c>
      <c r="B1398" s="14">
        <v>9705597</v>
      </c>
      <c r="C1398" s="14" t="s">
        <v>132</v>
      </c>
      <c r="D1398" s="14" t="s">
        <v>6</v>
      </c>
      <c r="E1398" s="14" t="s">
        <v>7544</v>
      </c>
      <c r="F1398" s="14" t="s">
        <v>33</v>
      </c>
      <c r="G1398" s="14" t="s">
        <v>23</v>
      </c>
      <c r="H1398" s="14" t="s">
        <v>7546</v>
      </c>
      <c r="I1398" s="14" t="s">
        <v>7472</v>
      </c>
      <c r="J1398" s="14" t="s">
        <v>50</v>
      </c>
      <c r="K1398" s="14" t="s">
        <v>50</v>
      </c>
      <c r="L1398" s="15" t="s">
        <v>1670</v>
      </c>
      <c r="M1398" s="14" t="s">
        <v>8</v>
      </c>
      <c r="N1398" s="20" t="s">
        <v>22</v>
      </c>
      <c r="O1398" s="14" t="s">
        <v>22</v>
      </c>
      <c r="P1398" s="14" t="s">
        <v>22</v>
      </c>
      <c r="Q1398" s="14" t="s">
        <v>22</v>
      </c>
      <c r="R1398" s="14" t="s">
        <v>22</v>
      </c>
      <c r="S1398" s="14" t="s">
        <v>22</v>
      </c>
      <c r="T1398" s="14" t="s">
        <v>22</v>
      </c>
      <c r="U1398" s="14" t="s">
        <v>22</v>
      </c>
      <c r="V1398" s="14" t="s">
        <v>22</v>
      </c>
      <c r="W1398" s="14" t="s">
        <v>1227</v>
      </c>
      <c r="X1398" s="14" t="s">
        <v>22</v>
      </c>
      <c r="Y1398" s="14" t="s">
        <v>22</v>
      </c>
      <c r="Z1398" s="14" t="s">
        <v>22</v>
      </c>
      <c r="AA1398" s="14" t="s">
        <v>8</v>
      </c>
      <c r="AB1398" s="14" t="s">
        <v>22</v>
      </c>
      <c r="AC1398" s="17">
        <v>43527</v>
      </c>
      <c r="AD1398" s="14" t="s">
        <v>7</v>
      </c>
      <c r="AE1398" s="14" t="s">
        <v>22</v>
      </c>
      <c r="AF1398" s="14" t="s">
        <v>22</v>
      </c>
      <c r="AG1398" s="18"/>
    </row>
    <row r="1399" spans="1:33" s="14" customFormat="1" ht="16.25" customHeight="1" x14ac:dyDescent="0.4">
      <c r="A1399" s="14" t="s">
        <v>8841</v>
      </c>
      <c r="B1399" s="14">
        <v>9705604</v>
      </c>
      <c r="C1399" s="14" t="s">
        <v>90</v>
      </c>
      <c r="D1399" s="14" t="s">
        <v>6</v>
      </c>
      <c r="E1399" s="14" t="s">
        <v>7544</v>
      </c>
      <c r="F1399" s="14" t="s">
        <v>7</v>
      </c>
      <c r="G1399" s="14" t="s">
        <v>8</v>
      </c>
      <c r="H1399" s="14" t="s">
        <v>7546</v>
      </c>
      <c r="I1399" s="14" t="s">
        <v>7454</v>
      </c>
      <c r="J1399" s="14" t="s">
        <v>50</v>
      </c>
      <c r="K1399" s="14" t="s">
        <v>50</v>
      </c>
      <c r="L1399" s="15" t="s">
        <v>7359</v>
      </c>
      <c r="M1399" s="14" t="s">
        <v>177</v>
      </c>
      <c r="N1399" s="20" t="s">
        <v>1189</v>
      </c>
      <c r="O1399" s="14" t="s">
        <v>60</v>
      </c>
      <c r="P1399" s="14" t="s">
        <v>1847</v>
      </c>
      <c r="Q1399" s="14" t="s">
        <v>7360</v>
      </c>
      <c r="R1399" s="14" t="s">
        <v>7542</v>
      </c>
      <c r="S1399" s="14" t="s">
        <v>1191</v>
      </c>
      <c r="T1399" s="14" t="s">
        <v>7361</v>
      </c>
      <c r="U1399" s="14" t="s">
        <v>7362</v>
      </c>
      <c r="V1399" s="14" t="s">
        <v>1193</v>
      </c>
      <c r="W1399" s="14" t="s">
        <v>9088</v>
      </c>
      <c r="X1399" s="14" t="s">
        <v>19</v>
      </c>
      <c r="Y1399" s="14" t="s">
        <v>4911</v>
      </c>
      <c r="Z1399" s="14" t="s">
        <v>84</v>
      </c>
      <c r="AA1399" s="14" t="s">
        <v>23</v>
      </c>
      <c r="AB1399" s="14" t="s">
        <v>22</v>
      </c>
      <c r="AC1399" s="14">
        <v>43491</v>
      </c>
      <c r="AD1399" s="14" t="s">
        <v>7</v>
      </c>
      <c r="AE1399" s="14" t="s">
        <v>22</v>
      </c>
      <c r="AF1399" s="14" t="s">
        <v>7363</v>
      </c>
      <c r="AG1399" s="18"/>
    </row>
    <row r="1400" spans="1:33" s="14" customFormat="1" ht="16.25" customHeight="1" x14ac:dyDescent="0.4">
      <c r="A1400" s="14" t="s">
        <v>8842</v>
      </c>
      <c r="B1400" s="14">
        <v>9705847</v>
      </c>
      <c r="C1400" s="14" t="s">
        <v>1537</v>
      </c>
      <c r="D1400" s="14" t="s">
        <v>6</v>
      </c>
      <c r="E1400" s="14" t="s">
        <v>7545</v>
      </c>
      <c r="F1400" s="14" t="s">
        <v>33</v>
      </c>
      <c r="G1400" s="14" t="s">
        <v>23</v>
      </c>
      <c r="H1400" s="14" t="s">
        <v>7546</v>
      </c>
      <c r="I1400" s="14" t="s">
        <v>7432</v>
      </c>
      <c r="J1400" s="14" t="s">
        <v>50</v>
      </c>
      <c r="K1400" s="14" t="s">
        <v>50</v>
      </c>
      <c r="L1400" s="15" t="s">
        <v>6406</v>
      </c>
      <c r="M1400" s="14" t="s">
        <v>52</v>
      </c>
      <c r="N1400" s="20" t="s">
        <v>6407</v>
      </c>
      <c r="O1400" s="14" t="s">
        <v>13</v>
      </c>
      <c r="P1400" s="14" t="s">
        <v>7423</v>
      </c>
      <c r="Q1400" s="14" t="s">
        <v>6408</v>
      </c>
      <c r="R1400" s="14" t="s">
        <v>7542</v>
      </c>
      <c r="S1400" s="14" t="s">
        <v>6409</v>
      </c>
      <c r="T1400" s="14" t="s">
        <v>6410</v>
      </c>
      <c r="U1400" s="14" t="s">
        <v>6411</v>
      </c>
      <c r="V1400" s="14" t="s">
        <v>6412</v>
      </c>
      <c r="W1400" s="14" t="s">
        <v>9088</v>
      </c>
      <c r="X1400" s="14" t="s">
        <v>64</v>
      </c>
      <c r="Y1400" s="14" t="s">
        <v>103</v>
      </c>
      <c r="Z1400" s="14" t="s">
        <v>21</v>
      </c>
      <c r="AA1400" s="14" t="s">
        <v>64</v>
      </c>
      <c r="AB1400" s="14" t="s">
        <v>496</v>
      </c>
      <c r="AC1400" s="17">
        <v>43496</v>
      </c>
      <c r="AD1400" s="14" t="s">
        <v>7</v>
      </c>
      <c r="AE1400" s="14" t="s">
        <v>22</v>
      </c>
      <c r="AF1400" s="14" t="s">
        <v>22</v>
      </c>
      <c r="AG1400" s="18"/>
    </row>
    <row r="1401" spans="1:33" s="14" customFormat="1" ht="16.25" customHeight="1" x14ac:dyDescent="0.4">
      <c r="A1401" s="14" t="s">
        <v>8843</v>
      </c>
      <c r="B1401" s="14">
        <v>9706184</v>
      </c>
      <c r="C1401" s="14" t="s">
        <v>132</v>
      </c>
      <c r="D1401" s="14" t="s">
        <v>6</v>
      </c>
      <c r="E1401" s="14" t="s">
        <v>7544</v>
      </c>
      <c r="F1401" s="14" t="s">
        <v>33</v>
      </c>
      <c r="G1401" s="14" t="s">
        <v>8</v>
      </c>
      <c r="H1401" s="14" t="s">
        <v>7547</v>
      </c>
      <c r="I1401" s="14" t="s">
        <v>7485</v>
      </c>
      <c r="J1401" s="14" t="s">
        <v>9</v>
      </c>
      <c r="K1401" s="14" t="s">
        <v>50</v>
      </c>
      <c r="L1401" s="15" t="s">
        <v>6413</v>
      </c>
      <c r="M1401" s="14" t="s">
        <v>289</v>
      </c>
      <c r="N1401" s="20" t="s">
        <v>305</v>
      </c>
      <c r="O1401" s="14" t="s">
        <v>13</v>
      </c>
      <c r="P1401" s="14" t="s">
        <v>7423</v>
      </c>
      <c r="Q1401" s="14" t="s">
        <v>6414</v>
      </c>
      <c r="R1401" s="14" t="s">
        <v>7542</v>
      </c>
      <c r="S1401" s="14" t="s">
        <v>307</v>
      </c>
      <c r="T1401" s="14" t="s">
        <v>6415</v>
      </c>
      <c r="U1401" s="14" t="s">
        <v>6416</v>
      </c>
      <c r="V1401" s="14" t="s">
        <v>643</v>
      </c>
      <c r="W1401" s="14" t="s">
        <v>9088</v>
      </c>
      <c r="X1401" s="14" t="s">
        <v>64</v>
      </c>
      <c r="Y1401" s="14" t="s">
        <v>5547</v>
      </c>
      <c r="Z1401" s="14" t="s">
        <v>21</v>
      </c>
      <c r="AA1401" s="14" t="s">
        <v>64</v>
      </c>
      <c r="AB1401" s="14" t="s">
        <v>496</v>
      </c>
      <c r="AC1401" s="17">
        <v>43510</v>
      </c>
      <c r="AD1401" s="14" t="s">
        <v>7</v>
      </c>
      <c r="AE1401" s="14" t="s">
        <v>22</v>
      </c>
      <c r="AF1401" s="14" t="s">
        <v>22</v>
      </c>
      <c r="AG1401" s="18"/>
    </row>
    <row r="1402" spans="1:33" s="14" customFormat="1" ht="16.25" customHeight="1" x14ac:dyDescent="0.4">
      <c r="A1402" s="14" t="s">
        <v>8844</v>
      </c>
      <c r="B1402" s="14">
        <v>9706282</v>
      </c>
      <c r="C1402" s="14" t="s">
        <v>161</v>
      </c>
      <c r="D1402" s="14" t="s">
        <v>6</v>
      </c>
      <c r="E1402" s="14" t="s">
        <v>7544</v>
      </c>
      <c r="F1402" s="14" t="s">
        <v>33</v>
      </c>
      <c r="G1402" s="14" t="s">
        <v>23</v>
      </c>
      <c r="H1402" s="14" t="s">
        <v>7546</v>
      </c>
      <c r="I1402" s="14" t="s">
        <v>7488</v>
      </c>
      <c r="J1402" s="14" t="s">
        <v>9</v>
      </c>
      <c r="K1402" s="14" t="s">
        <v>9</v>
      </c>
      <c r="L1402" s="15" t="s">
        <v>6417</v>
      </c>
      <c r="M1402" s="14" t="s">
        <v>163</v>
      </c>
      <c r="N1402" s="20" t="s">
        <v>2227</v>
      </c>
      <c r="O1402" s="14" t="s">
        <v>13</v>
      </c>
      <c r="P1402" s="14" t="s">
        <v>7423</v>
      </c>
      <c r="Q1402" s="14" t="s">
        <v>3213</v>
      </c>
      <c r="R1402" s="14" t="s">
        <v>7541</v>
      </c>
      <c r="S1402" s="14" t="s">
        <v>2229</v>
      </c>
      <c r="T1402" s="14" t="s">
        <v>3214</v>
      </c>
      <c r="U1402" s="14" t="s">
        <v>3215</v>
      </c>
      <c r="V1402" s="14" t="s">
        <v>3216</v>
      </c>
      <c r="W1402" s="14" t="s">
        <v>9087</v>
      </c>
      <c r="X1402" s="14" t="s">
        <v>29</v>
      </c>
      <c r="Y1402" s="14" t="s">
        <v>6418</v>
      </c>
      <c r="Z1402" s="14" t="s">
        <v>84</v>
      </c>
      <c r="AA1402" s="14" t="s">
        <v>23</v>
      </c>
      <c r="AB1402" s="14" t="s">
        <v>6419</v>
      </c>
      <c r="AC1402" s="16">
        <v>45157</v>
      </c>
      <c r="AD1402" s="14" t="s">
        <v>1252</v>
      </c>
      <c r="AE1402" s="14" t="s">
        <v>22</v>
      </c>
      <c r="AF1402" s="14" t="s">
        <v>22</v>
      </c>
      <c r="AG1402" s="18"/>
    </row>
    <row r="1403" spans="1:33" s="14" customFormat="1" ht="16.25" customHeight="1" x14ac:dyDescent="0.4">
      <c r="A1403" s="14" t="s">
        <v>8845</v>
      </c>
      <c r="B1403" s="14">
        <v>9706581</v>
      </c>
      <c r="C1403" s="14" t="s">
        <v>246</v>
      </c>
      <c r="D1403" s="14" t="s">
        <v>6</v>
      </c>
      <c r="E1403" s="14" t="s">
        <v>7544</v>
      </c>
      <c r="F1403" s="14" t="s">
        <v>33</v>
      </c>
      <c r="G1403" s="14" t="s">
        <v>23</v>
      </c>
      <c r="H1403" s="14" t="s">
        <v>7546</v>
      </c>
      <c r="I1403" s="14" t="s">
        <v>7448</v>
      </c>
      <c r="J1403" s="14" t="s">
        <v>50</v>
      </c>
      <c r="K1403" s="14" t="s">
        <v>50</v>
      </c>
      <c r="L1403" s="15" t="s">
        <v>6420</v>
      </c>
      <c r="M1403" s="14" t="s">
        <v>163</v>
      </c>
      <c r="N1403" s="20" t="s">
        <v>249</v>
      </c>
      <c r="O1403" s="14" t="s">
        <v>13</v>
      </c>
      <c r="P1403" s="14" t="s">
        <v>7423</v>
      </c>
      <c r="Q1403" s="14" t="s">
        <v>6421</v>
      </c>
      <c r="R1403" s="14" t="s">
        <v>7542</v>
      </c>
      <c r="S1403" s="14" t="s">
        <v>251</v>
      </c>
      <c r="T1403" s="14" t="s">
        <v>6422</v>
      </c>
      <c r="U1403" s="14" t="s">
        <v>6423</v>
      </c>
      <c r="V1403" s="14" t="s">
        <v>1872</v>
      </c>
      <c r="W1403" s="14" t="s">
        <v>9088</v>
      </c>
      <c r="X1403" s="14" t="s">
        <v>19</v>
      </c>
      <c r="Y1403" s="14" t="s">
        <v>4966</v>
      </c>
      <c r="Z1403" s="14" t="s">
        <v>84</v>
      </c>
      <c r="AA1403" s="14" t="s">
        <v>23</v>
      </c>
      <c r="AB1403" s="14" t="s">
        <v>496</v>
      </c>
      <c r="AC1403" s="17">
        <v>43552</v>
      </c>
      <c r="AD1403" s="14" t="s">
        <v>7</v>
      </c>
      <c r="AE1403" s="14" t="s">
        <v>22</v>
      </c>
      <c r="AF1403" s="14" t="s">
        <v>6424</v>
      </c>
      <c r="AG1403" s="18"/>
    </row>
    <row r="1404" spans="1:33" s="14" customFormat="1" ht="16.25" customHeight="1" x14ac:dyDescent="0.4">
      <c r="A1404" s="14" t="s">
        <v>8846</v>
      </c>
      <c r="B1404" s="14">
        <v>9706895</v>
      </c>
      <c r="C1404" s="14" t="s">
        <v>344</v>
      </c>
      <c r="D1404" s="14" t="s">
        <v>6</v>
      </c>
      <c r="E1404" s="14" t="s">
        <v>7544</v>
      </c>
      <c r="F1404" s="14" t="s">
        <v>33</v>
      </c>
      <c r="G1404" s="14" t="s">
        <v>8</v>
      </c>
      <c r="H1404" s="14" t="s">
        <v>7547</v>
      </c>
      <c r="I1404" s="14" t="s">
        <v>7432</v>
      </c>
      <c r="J1404" s="14" t="s">
        <v>50</v>
      </c>
      <c r="K1404" s="14" t="s">
        <v>50</v>
      </c>
      <c r="L1404" s="15" t="s">
        <v>6425</v>
      </c>
      <c r="M1404" s="14" t="s">
        <v>11</v>
      </c>
      <c r="N1404" s="20" t="s">
        <v>1840</v>
      </c>
      <c r="O1404" s="14" t="s">
        <v>60</v>
      </c>
      <c r="P1404" s="14" t="s">
        <v>7423</v>
      </c>
      <c r="Q1404" s="14" t="s">
        <v>6426</v>
      </c>
      <c r="R1404" s="14" t="s">
        <v>7542</v>
      </c>
      <c r="S1404" s="14" t="s">
        <v>1842</v>
      </c>
      <c r="T1404" s="14" t="s">
        <v>1843</v>
      </c>
      <c r="U1404" s="14" t="s">
        <v>6427</v>
      </c>
      <c r="V1404" s="14" t="s">
        <v>6428</v>
      </c>
      <c r="W1404" s="14" t="s">
        <v>9088</v>
      </c>
      <c r="X1404" s="14" t="s">
        <v>29</v>
      </c>
      <c r="Y1404" s="14" t="s">
        <v>6429</v>
      </c>
      <c r="Z1404" s="14" t="s">
        <v>21</v>
      </c>
      <c r="AA1404" s="14" t="s">
        <v>23</v>
      </c>
      <c r="AB1404" s="14" t="s">
        <v>496</v>
      </c>
      <c r="AC1404" s="17">
        <v>43527</v>
      </c>
      <c r="AD1404" s="14" t="s">
        <v>7</v>
      </c>
      <c r="AE1404" s="14" t="s">
        <v>22</v>
      </c>
      <c r="AF1404" s="14" t="s">
        <v>6430</v>
      </c>
      <c r="AG1404" s="18"/>
    </row>
    <row r="1405" spans="1:33" s="14" customFormat="1" ht="16.25" customHeight="1" x14ac:dyDescent="0.4">
      <c r="A1405" s="14" t="s">
        <v>8847</v>
      </c>
      <c r="B1405" s="14">
        <v>9706965</v>
      </c>
      <c r="C1405" s="14" t="s">
        <v>188</v>
      </c>
      <c r="D1405" s="14" t="s">
        <v>6</v>
      </c>
      <c r="E1405" s="14" t="s">
        <v>7544</v>
      </c>
      <c r="F1405" s="14" t="s">
        <v>33</v>
      </c>
      <c r="G1405" s="14" t="s">
        <v>8</v>
      </c>
      <c r="H1405" s="14" t="s">
        <v>7547</v>
      </c>
      <c r="I1405" s="14" t="s">
        <v>7433</v>
      </c>
      <c r="J1405" s="14" t="s">
        <v>9</v>
      </c>
      <c r="K1405" s="14" t="s">
        <v>50</v>
      </c>
      <c r="L1405" s="15" t="s">
        <v>6431</v>
      </c>
      <c r="M1405" s="14" t="s">
        <v>11</v>
      </c>
      <c r="N1405" s="20" t="s">
        <v>475</v>
      </c>
      <c r="O1405" s="14" t="s">
        <v>13</v>
      </c>
      <c r="P1405" s="14" t="s">
        <v>7423</v>
      </c>
      <c r="Q1405" s="14" t="s">
        <v>2099</v>
      </c>
      <c r="R1405" s="14" t="s">
        <v>7542</v>
      </c>
      <c r="S1405" s="14" t="s">
        <v>477</v>
      </c>
      <c r="T1405" s="14" t="s">
        <v>2100</v>
      </c>
      <c r="U1405" s="14" t="s">
        <v>2101</v>
      </c>
      <c r="V1405" s="14" t="s">
        <v>6432</v>
      </c>
      <c r="W1405" s="14" t="s">
        <v>9088</v>
      </c>
      <c r="X1405" s="14" t="s">
        <v>19</v>
      </c>
      <c r="Y1405" s="14" t="s">
        <v>5475</v>
      </c>
      <c r="Z1405" s="14" t="s">
        <v>21</v>
      </c>
      <c r="AA1405" s="14" t="s">
        <v>23</v>
      </c>
      <c r="AB1405" s="14" t="s">
        <v>496</v>
      </c>
      <c r="AC1405" s="17">
        <v>43853</v>
      </c>
      <c r="AD1405" s="14" t="s">
        <v>7</v>
      </c>
      <c r="AE1405" s="14" t="s">
        <v>22</v>
      </c>
      <c r="AF1405" s="14" t="s">
        <v>2105</v>
      </c>
      <c r="AG1405" s="18"/>
    </row>
    <row r="1406" spans="1:33" s="14" customFormat="1" ht="16.25" customHeight="1" x14ac:dyDescent="0.4">
      <c r="A1406" s="14" t="s">
        <v>8848</v>
      </c>
      <c r="B1406" s="14">
        <v>9707094</v>
      </c>
      <c r="C1406" s="14" t="s">
        <v>246</v>
      </c>
      <c r="D1406" s="14" t="s">
        <v>6</v>
      </c>
      <c r="E1406" s="14" t="s">
        <v>7544</v>
      </c>
      <c r="F1406" s="14" t="s">
        <v>33</v>
      </c>
      <c r="G1406" s="14" t="s">
        <v>8</v>
      </c>
      <c r="H1406" s="14" t="s">
        <v>7546</v>
      </c>
      <c r="I1406" s="14" t="s">
        <v>7450</v>
      </c>
      <c r="J1406" s="14" t="s">
        <v>50</v>
      </c>
      <c r="K1406" s="14" t="s">
        <v>50</v>
      </c>
      <c r="L1406" s="15" t="s">
        <v>6433</v>
      </c>
      <c r="M1406" s="14" t="s">
        <v>163</v>
      </c>
      <c r="N1406" s="20" t="s">
        <v>614</v>
      </c>
      <c r="O1406" s="14" t="s">
        <v>44</v>
      </c>
      <c r="P1406" s="14" t="s">
        <v>7423</v>
      </c>
      <c r="Q1406" s="14" t="s">
        <v>3055</v>
      </c>
      <c r="R1406" s="14" t="s">
        <v>7542</v>
      </c>
      <c r="S1406" s="14" t="s">
        <v>616</v>
      </c>
      <c r="T1406" s="14" t="s">
        <v>3056</v>
      </c>
      <c r="U1406" s="14" t="s">
        <v>22</v>
      </c>
      <c r="V1406" s="14" t="s">
        <v>619</v>
      </c>
      <c r="W1406" s="14" t="s">
        <v>9088</v>
      </c>
      <c r="X1406" s="14" t="s">
        <v>29</v>
      </c>
      <c r="Y1406" s="14" t="s">
        <v>6434</v>
      </c>
      <c r="Z1406" s="14" t="s">
        <v>21</v>
      </c>
      <c r="AA1406" s="14" t="s">
        <v>23</v>
      </c>
      <c r="AB1406" s="14" t="s">
        <v>496</v>
      </c>
      <c r="AC1406" s="17">
        <v>43591</v>
      </c>
      <c r="AD1406" s="14" t="s">
        <v>7</v>
      </c>
      <c r="AE1406" s="14" t="s">
        <v>22</v>
      </c>
      <c r="AF1406" s="14" t="s">
        <v>3059</v>
      </c>
      <c r="AG1406" s="18"/>
    </row>
    <row r="1407" spans="1:33" s="14" customFormat="1" ht="16.25" customHeight="1" x14ac:dyDescent="0.4">
      <c r="A1407" s="14" t="s">
        <v>8849</v>
      </c>
      <c r="B1407" s="14">
        <v>9707672</v>
      </c>
      <c r="C1407" s="14" t="s">
        <v>246</v>
      </c>
      <c r="D1407" s="14" t="s">
        <v>6</v>
      </c>
      <c r="E1407" s="14" t="s">
        <v>7544</v>
      </c>
      <c r="F1407" s="14" t="s">
        <v>7</v>
      </c>
      <c r="G1407" s="14" t="s">
        <v>8</v>
      </c>
      <c r="H1407" s="14" t="s">
        <v>7546</v>
      </c>
      <c r="I1407" s="14" t="s">
        <v>7445</v>
      </c>
      <c r="J1407" s="14" t="s">
        <v>9</v>
      </c>
      <c r="K1407" s="14" t="s">
        <v>9</v>
      </c>
      <c r="L1407" s="15" t="s">
        <v>1671</v>
      </c>
      <c r="M1407" s="14" t="s">
        <v>8</v>
      </c>
      <c r="N1407" s="20" t="s">
        <v>22</v>
      </c>
      <c r="O1407" s="14" t="s">
        <v>22</v>
      </c>
      <c r="P1407" s="14" t="s">
        <v>22</v>
      </c>
      <c r="Q1407" s="14" t="s">
        <v>22</v>
      </c>
      <c r="R1407" s="14" t="s">
        <v>22</v>
      </c>
      <c r="S1407" s="14" t="s">
        <v>22</v>
      </c>
      <c r="T1407" s="14" t="s">
        <v>22</v>
      </c>
      <c r="U1407" s="14" t="s">
        <v>22</v>
      </c>
      <c r="V1407" s="14" t="s">
        <v>22</v>
      </c>
      <c r="W1407" s="14" t="s">
        <v>1222</v>
      </c>
      <c r="X1407" s="14" t="s">
        <v>22</v>
      </c>
      <c r="Y1407" s="14" t="s">
        <v>22</v>
      </c>
      <c r="Z1407" s="14" t="s">
        <v>22</v>
      </c>
      <c r="AA1407" s="14" t="s">
        <v>8</v>
      </c>
      <c r="AB1407" s="14" t="s">
        <v>22</v>
      </c>
      <c r="AC1407" s="17">
        <v>43601</v>
      </c>
      <c r="AD1407" s="14" t="s">
        <v>7</v>
      </c>
      <c r="AE1407" s="14" t="s">
        <v>22</v>
      </c>
      <c r="AF1407" s="14" t="s">
        <v>22</v>
      </c>
      <c r="AG1407" s="18"/>
    </row>
    <row r="1408" spans="1:33" s="14" customFormat="1" ht="16.25" customHeight="1" x14ac:dyDescent="0.4">
      <c r="A1408" s="14" t="s">
        <v>8850</v>
      </c>
      <c r="B1408" s="14">
        <v>9708289</v>
      </c>
      <c r="C1408" s="14" t="s">
        <v>246</v>
      </c>
      <c r="D1408" s="14" t="s">
        <v>6</v>
      </c>
      <c r="E1408" s="14" t="s">
        <v>7544</v>
      </c>
      <c r="F1408" s="14" t="s">
        <v>33</v>
      </c>
      <c r="G1408" s="14" t="s">
        <v>8</v>
      </c>
      <c r="H1408" s="14" t="s">
        <v>7546</v>
      </c>
      <c r="I1408" s="14" t="s">
        <v>7461</v>
      </c>
      <c r="J1408" s="14" t="s">
        <v>9</v>
      </c>
      <c r="K1408" s="14" t="s">
        <v>50</v>
      </c>
      <c r="L1408" s="15" t="s">
        <v>6435</v>
      </c>
      <c r="M1408" s="14" t="s">
        <v>163</v>
      </c>
      <c r="N1408" s="20" t="s">
        <v>2184</v>
      </c>
      <c r="O1408" s="14" t="s">
        <v>13</v>
      </c>
      <c r="P1408" s="14" t="s">
        <v>7423</v>
      </c>
      <c r="Q1408" s="14" t="s">
        <v>6436</v>
      </c>
      <c r="R1408" s="14" t="s">
        <v>7542</v>
      </c>
      <c r="S1408" s="14" t="s">
        <v>2186</v>
      </c>
      <c r="T1408" s="14" t="s">
        <v>6437</v>
      </c>
      <c r="U1408" s="14" t="s">
        <v>6438</v>
      </c>
      <c r="V1408" s="14" t="s">
        <v>6439</v>
      </c>
      <c r="W1408" s="14" t="s">
        <v>9088</v>
      </c>
      <c r="X1408" s="14" t="s">
        <v>64</v>
      </c>
      <c r="Y1408" s="14" t="s">
        <v>6440</v>
      </c>
      <c r="Z1408" s="14" t="s">
        <v>21</v>
      </c>
      <c r="AA1408" s="14" t="s">
        <v>64</v>
      </c>
      <c r="AB1408" s="14" t="s">
        <v>496</v>
      </c>
      <c r="AC1408" s="17">
        <v>43589</v>
      </c>
      <c r="AD1408" s="14" t="s">
        <v>7</v>
      </c>
      <c r="AE1408" s="14" t="s">
        <v>22</v>
      </c>
      <c r="AF1408" s="14" t="s">
        <v>22</v>
      </c>
      <c r="AG1408" s="18"/>
    </row>
    <row r="1409" spans="1:33" s="14" customFormat="1" ht="16.25" customHeight="1" x14ac:dyDescent="0.4">
      <c r="A1409" s="14" t="s">
        <v>8851</v>
      </c>
      <c r="B1409" s="14">
        <v>9708369</v>
      </c>
      <c r="C1409" s="14" t="s">
        <v>132</v>
      </c>
      <c r="D1409" s="14" t="s">
        <v>6</v>
      </c>
      <c r="E1409" s="14" t="s">
        <v>7544</v>
      </c>
      <c r="F1409" s="14" t="s">
        <v>7</v>
      </c>
      <c r="G1409" s="14" t="s">
        <v>23</v>
      </c>
      <c r="H1409" s="14" t="s">
        <v>7547</v>
      </c>
      <c r="I1409" s="14" t="s">
        <v>7434</v>
      </c>
      <c r="J1409" s="14" t="s">
        <v>9</v>
      </c>
      <c r="K1409" s="14" t="s">
        <v>9</v>
      </c>
      <c r="L1409" s="15" t="s">
        <v>1672</v>
      </c>
      <c r="M1409" s="14" t="s">
        <v>8</v>
      </c>
      <c r="N1409" s="20" t="s">
        <v>22</v>
      </c>
      <c r="O1409" s="14" t="s">
        <v>22</v>
      </c>
      <c r="P1409" s="14" t="s">
        <v>22</v>
      </c>
      <c r="Q1409" s="14" t="s">
        <v>22</v>
      </c>
      <c r="R1409" s="14" t="s">
        <v>22</v>
      </c>
      <c r="S1409" s="14" t="s">
        <v>22</v>
      </c>
      <c r="T1409" s="14" t="s">
        <v>22</v>
      </c>
      <c r="U1409" s="14" t="s">
        <v>22</v>
      </c>
      <c r="V1409" s="14" t="s">
        <v>22</v>
      </c>
      <c r="W1409" s="14" t="s">
        <v>1227</v>
      </c>
      <c r="X1409" s="14" t="s">
        <v>22</v>
      </c>
      <c r="Y1409" s="14" t="s">
        <v>22</v>
      </c>
      <c r="Z1409" s="14" t="s">
        <v>22</v>
      </c>
      <c r="AA1409" s="14" t="s">
        <v>8</v>
      </c>
      <c r="AB1409" s="14" t="s">
        <v>22</v>
      </c>
      <c r="AC1409" s="17">
        <v>43823</v>
      </c>
      <c r="AD1409" s="14" t="s">
        <v>139</v>
      </c>
      <c r="AE1409" s="14" t="s">
        <v>22</v>
      </c>
      <c r="AF1409" s="14" t="s">
        <v>22</v>
      </c>
      <c r="AG1409" s="18"/>
    </row>
    <row r="1410" spans="1:33" s="14" customFormat="1" ht="16.25" customHeight="1" x14ac:dyDescent="0.4">
      <c r="A1410" s="14" t="s">
        <v>8852</v>
      </c>
      <c r="B1410" s="14">
        <v>9708433</v>
      </c>
      <c r="C1410" s="14" t="s">
        <v>272</v>
      </c>
      <c r="D1410" s="14" t="s">
        <v>6</v>
      </c>
      <c r="E1410" s="14" t="s">
        <v>7544</v>
      </c>
      <c r="F1410" s="14" t="s">
        <v>33</v>
      </c>
      <c r="G1410" s="14" t="s">
        <v>8</v>
      </c>
      <c r="H1410" s="14" t="s">
        <v>7547</v>
      </c>
      <c r="I1410" s="14" t="s">
        <v>7451</v>
      </c>
      <c r="J1410" s="14" t="s">
        <v>50</v>
      </c>
      <c r="K1410" s="14" t="s">
        <v>50</v>
      </c>
      <c r="L1410" s="15" t="s">
        <v>1673</v>
      </c>
      <c r="M1410" s="14" t="s">
        <v>8</v>
      </c>
      <c r="N1410" s="20" t="s">
        <v>22</v>
      </c>
      <c r="O1410" s="14" t="s">
        <v>22</v>
      </c>
      <c r="P1410" s="14" t="s">
        <v>22</v>
      </c>
      <c r="Q1410" s="14" t="s">
        <v>22</v>
      </c>
      <c r="R1410" s="14" t="s">
        <v>22</v>
      </c>
      <c r="S1410" s="14" t="s">
        <v>22</v>
      </c>
      <c r="T1410" s="14" t="s">
        <v>22</v>
      </c>
      <c r="U1410" s="14" t="s">
        <v>22</v>
      </c>
      <c r="V1410" s="14" t="s">
        <v>22</v>
      </c>
      <c r="W1410" s="14" t="s">
        <v>1222</v>
      </c>
      <c r="X1410" s="14" t="s">
        <v>22</v>
      </c>
      <c r="Y1410" s="14" t="s">
        <v>22</v>
      </c>
      <c r="Z1410" s="14" t="s">
        <v>22</v>
      </c>
      <c r="AA1410" s="14" t="s">
        <v>8</v>
      </c>
      <c r="AB1410" s="14" t="s">
        <v>22</v>
      </c>
      <c r="AC1410" s="17">
        <v>43627</v>
      </c>
      <c r="AD1410" s="14" t="s">
        <v>7</v>
      </c>
      <c r="AE1410" s="14" t="s">
        <v>22</v>
      </c>
      <c r="AF1410" s="14" t="s">
        <v>22</v>
      </c>
      <c r="AG1410" s="18"/>
    </row>
    <row r="1411" spans="1:33" s="14" customFormat="1" ht="16.25" customHeight="1" x14ac:dyDescent="0.4">
      <c r="A1411" s="14" t="s">
        <v>8853</v>
      </c>
      <c r="B1411" s="14">
        <v>9708642</v>
      </c>
      <c r="C1411" s="14" t="s">
        <v>161</v>
      </c>
      <c r="D1411" s="14" t="s">
        <v>6</v>
      </c>
      <c r="E1411" s="14" t="s">
        <v>7544</v>
      </c>
      <c r="F1411" s="14" t="s">
        <v>33</v>
      </c>
      <c r="G1411" s="14" t="s">
        <v>8</v>
      </c>
      <c r="H1411" s="14" t="s">
        <v>7547</v>
      </c>
      <c r="I1411" s="14" t="s">
        <v>7456</v>
      </c>
      <c r="J1411" s="14" t="s">
        <v>9</v>
      </c>
      <c r="K1411" s="14" t="s">
        <v>9</v>
      </c>
      <c r="L1411" s="15" t="s">
        <v>6441</v>
      </c>
      <c r="M1411" s="14" t="s">
        <v>52</v>
      </c>
      <c r="N1411" s="20" t="s">
        <v>4461</v>
      </c>
      <c r="O1411" s="14" t="s">
        <v>13</v>
      </c>
      <c r="P1411" s="14" t="s">
        <v>7423</v>
      </c>
      <c r="Q1411" s="14" t="s">
        <v>6442</v>
      </c>
      <c r="R1411" s="14" t="s">
        <v>7541</v>
      </c>
      <c r="S1411" s="14" t="s">
        <v>4463</v>
      </c>
      <c r="T1411" s="14" t="s">
        <v>6443</v>
      </c>
      <c r="U1411" s="14" t="s">
        <v>6444</v>
      </c>
      <c r="V1411" s="14" t="s">
        <v>6445</v>
      </c>
      <c r="W1411" s="14" t="s">
        <v>9087</v>
      </c>
      <c r="X1411" s="14" t="s">
        <v>64</v>
      </c>
      <c r="Y1411" s="14" t="s">
        <v>6446</v>
      </c>
      <c r="Z1411" s="14" t="s">
        <v>21</v>
      </c>
      <c r="AA1411" s="14" t="s">
        <v>64</v>
      </c>
      <c r="AB1411" s="14" t="s">
        <v>496</v>
      </c>
      <c r="AC1411" s="17">
        <v>43671</v>
      </c>
      <c r="AD1411" s="14" t="s">
        <v>6447</v>
      </c>
      <c r="AE1411" s="14" t="s">
        <v>22</v>
      </c>
      <c r="AF1411" s="14" t="s">
        <v>22</v>
      </c>
      <c r="AG1411" s="18"/>
    </row>
    <row r="1412" spans="1:33" s="14" customFormat="1" ht="16.25" customHeight="1" x14ac:dyDescent="0.4">
      <c r="A1412" s="14" t="s">
        <v>8854</v>
      </c>
      <c r="B1412" s="14">
        <v>9708649</v>
      </c>
      <c r="C1412" s="14" t="s">
        <v>188</v>
      </c>
      <c r="D1412" s="14" t="s">
        <v>6</v>
      </c>
      <c r="E1412" s="14" t="s">
        <v>7544</v>
      </c>
      <c r="F1412" s="14" t="s">
        <v>33</v>
      </c>
      <c r="G1412" s="14" t="s">
        <v>8</v>
      </c>
      <c r="H1412" s="14" t="s">
        <v>7547</v>
      </c>
      <c r="I1412" s="14" t="s">
        <v>7465</v>
      </c>
      <c r="J1412" s="14" t="s">
        <v>9</v>
      </c>
      <c r="K1412" s="14" t="s">
        <v>50</v>
      </c>
      <c r="L1412" s="15" t="s">
        <v>1674</v>
      </c>
      <c r="M1412" s="14" t="s">
        <v>8</v>
      </c>
      <c r="N1412" s="20" t="s">
        <v>22</v>
      </c>
      <c r="O1412" s="14" t="s">
        <v>22</v>
      </c>
      <c r="P1412" s="14" t="s">
        <v>22</v>
      </c>
      <c r="Q1412" s="14" t="s">
        <v>22</v>
      </c>
      <c r="R1412" s="14" t="s">
        <v>22</v>
      </c>
      <c r="S1412" s="14" t="s">
        <v>22</v>
      </c>
      <c r="T1412" s="14" t="s">
        <v>22</v>
      </c>
      <c r="U1412" s="14" t="s">
        <v>22</v>
      </c>
      <c r="V1412" s="14" t="s">
        <v>22</v>
      </c>
      <c r="W1412" s="14" t="s">
        <v>1222</v>
      </c>
      <c r="X1412" s="14" t="s">
        <v>22</v>
      </c>
      <c r="Y1412" s="14" t="s">
        <v>22</v>
      </c>
      <c r="Z1412" s="14" t="s">
        <v>22</v>
      </c>
      <c r="AA1412" s="14" t="s">
        <v>8</v>
      </c>
      <c r="AB1412" s="14" t="s">
        <v>22</v>
      </c>
      <c r="AC1412" s="17">
        <v>43627</v>
      </c>
      <c r="AD1412" s="14" t="s">
        <v>7</v>
      </c>
      <c r="AE1412" s="14" t="s">
        <v>22</v>
      </c>
      <c r="AF1412" s="14" t="s">
        <v>22</v>
      </c>
      <c r="AG1412" s="18"/>
    </row>
    <row r="1413" spans="1:33" s="14" customFormat="1" ht="16.25" customHeight="1" x14ac:dyDescent="0.4">
      <c r="A1413" s="14" t="s">
        <v>8855</v>
      </c>
      <c r="B1413" s="14">
        <v>9708683</v>
      </c>
      <c r="C1413" s="14" t="s">
        <v>132</v>
      </c>
      <c r="D1413" s="14" t="s">
        <v>6</v>
      </c>
      <c r="E1413" s="14" t="s">
        <v>7544</v>
      </c>
      <c r="F1413" s="14" t="s">
        <v>7</v>
      </c>
      <c r="G1413" s="14" t="s">
        <v>8</v>
      </c>
      <c r="H1413" s="14" t="s">
        <v>7547</v>
      </c>
      <c r="I1413" s="14" t="s">
        <v>7464</v>
      </c>
      <c r="J1413" s="14" t="s">
        <v>9</v>
      </c>
      <c r="K1413" s="14" t="s">
        <v>50</v>
      </c>
      <c r="L1413" s="15" t="s">
        <v>1675</v>
      </c>
      <c r="M1413" s="14" t="s">
        <v>8</v>
      </c>
      <c r="N1413" s="20" t="s">
        <v>22</v>
      </c>
      <c r="O1413" s="14" t="s">
        <v>22</v>
      </c>
      <c r="P1413" s="14" t="s">
        <v>22</v>
      </c>
      <c r="Q1413" s="14" t="s">
        <v>22</v>
      </c>
      <c r="R1413" s="14" t="s">
        <v>22</v>
      </c>
      <c r="S1413" s="14" t="s">
        <v>22</v>
      </c>
      <c r="T1413" s="14" t="s">
        <v>22</v>
      </c>
      <c r="U1413" s="14" t="s">
        <v>22</v>
      </c>
      <c r="V1413" s="14" t="s">
        <v>22</v>
      </c>
      <c r="W1413" s="14" t="s">
        <v>1222</v>
      </c>
      <c r="X1413" s="14" t="s">
        <v>22</v>
      </c>
      <c r="Y1413" s="14" t="s">
        <v>22</v>
      </c>
      <c r="Z1413" s="14" t="s">
        <v>22</v>
      </c>
      <c r="AA1413" s="14" t="s">
        <v>8</v>
      </c>
      <c r="AB1413" s="14" t="s">
        <v>22</v>
      </c>
      <c r="AC1413" s="17">
        <v>43624</v>
      </c>
      <c r="AD1413" s="14" t="s">
        <v>7</v>
      </c>
      <c r="AE1413" s="14" t="s">
        <v>22</v>
      </c>
      <c r="AF1413" s="14" t="s">
        <v>22</v>
      </c>
      <c r="AG1413" s="18"/>
    </row>
    <row r="1414" spans="1:33" s="14" customFormat="1" ht="16.25" customHeight="1" x14ac:dyDescent="0.4">
      <c r="A1414" s="14" t="s">
        <v>8856</v>
      </c>
      <c r="B1414" s="14">
        <v>9708784</v>
      </c>
      <c r="C1414" s="14" t="s">
        <v>1978</v>
      </c>
      <c r="D1414" s="14" t="s">
        <v>6</v>
      </c>
      <c r="E1414" s="14" t="s">
        <v>7544</v>
      </c>
      <c r="F1414" s="14" t="s">
        <v>7</v>
      </c>
      <c r="G1414" s="14" t="s">
        <v>8</v>
      </c>
      <c r="H1414" s="14" t="s">
        <v>7546</v>
      </c>
      <c r="I1414" s="14" t="s">
        <v>7485</v>
      </c>
      <c r="J1414" s="14" t="s">
        <v>9</v>
      </c>
      <c r="K1414" s="14" t="s">
        <v>50</v>
      </c>
      <c r="L1414" s="15" t="s">
        <v>6448</v>
      </c>
      <c r="M1414" s="14" t="s">
        <v>52</v>
      </c>
      <c r="N1414" s="20" t="s">
        <v>1972</v>
      </c>
      <c r="O1414" s="14" t="s">
        <v>13</v>
      </c>
      <c r="P1414" s="14" t="s">
        <v>7423</v>
      </c>
      <c r="Q1414" s="14" t="s">
        <v>6449</v>
      </c>
      <c r="R1414" s="14" t="s">
        <v>7541</v>
      </c>
      <c r="S1414" s="14" t="s">
        <v>1974</v>
      </c>
      <c r="T1414" s="14" t="s">
        <v>6450</v>
      </c>
      <c r="U1414" s="14" t="s">
        <v>6451</v>
      </c>
      <c r="V1414" s="14" t="s">
        <v>5033</v>
      </c>
      <c r="W1414" s="14" t="s">
        <v>9087</v>
      </c>
      <c r="X1414" s="14" t="s">
        <v>29</v>
      </c>
      <c r="Y1414" s="14" t="s">
        <v>6452</v>
      </c>
      <c r="Z1414" s="14" t="s">
        <v>184</v>
      </c>
      <c r="AA1414" s="14" t="s">
        <v>23</v>
      </c>
      <c r="AB1414" s="14" t="s">
        <v>496</v>
      </c>
      <c r="AC1414" s="17">
        <v>43617</v>
      </c>
      <c r="AD1414" s="14" t="s">
        <v>7</v>
      </c>
      <c r="AE1414" s="14" t="s">
        <v>22</v>
      </c>
      <c r="AF1414" s="14" t="s">
        <v>6453</v>
      </c>
      <c r="AG1414" s="18"/>
    </row>
    <row r="1415" spans="1:33" s="14" customFormat="1" ht="16.25" customHeight="1" x14ac:dyDescent="0.4">
      <c r="A1415" s="14" t="s">
        <v>8857</v>
      </c>
      <c r="B1415" s="14">
        <v>9708875</v>
      </c>
      <c r="C1415" s="14" t="s">
        <v>104</v>
      </c>
      <c r="D1415" s="14" t="s">
        <v>6</v>
      </c>
      <c r="E1415" s="14" t="s">
        <v>7544</v>
      </c>
      <c r="F1415" s="14" t="s">
        <v>33</v>
      </c>
      <c r="G1415" s="14" t="s">
        <v>8</v>
      </c>
      <c r="H1415" s="14" t="s">
        <v>7547</v>
      </c>
      <c r="I1415" s="14" t="s">
        <v>7459</v>
      </c>
      <c r="J1415" s="14" t="s">
        <v>9</v>
      </c>
      <c r="K1415" s="14" t="s">
        <v>50</v>
      </c>
      <c r="L1415" s="15" t="s">
        <v>1676</v>
      </c>
      <c r="M1415" s="14" t="s">
        <v>8</v>
      </c>
      <c r="N1415" s="20" t="s">
        <v>22</v>
      </c>
      <c r="O1415" s="14" t="s">
        <v>22</v>
      </c>
      <c r="P1415" s="14" t="s">
        <v>22</v>
      </c>
      <c r="Q1415" s="14" t="s">
        <v>22</v>
      </c>
      <c r="R1415" s="14" t="s">
        <v>22</v>
      </c>
      <c r="S1415" s="14" t="s">
        <v>22</v>
      </c>
      <c r="T1415" s="14" t="s">
        <v>22</v>
      </c>
      <c r="U1415" s="14" t="s">
        <v>22</v>
      </c>
      <c r="V1415" s="14" t="s">
        <v>22</v>
      </c>
      <c r="W1415" s="14" t="s">
        <v>1222</v>
      </c>
      <c r="X1415" s="14" t="s">
        <v>22</v>
      </c>
      <c r="Y1415" s="14" t="s">
        <v>22</v>
      </c>
      <c r="Z1415" s="14" t="s">
        <v>22</v>
      </c>
      <c r="AA1415" s="14" t="s">
        <v>8</v>
      </c>
      <c r="AB1415" s="14" t="s">
        <v>22</v>
      </c>
      <c r="AC1415" s="17">
        <v>43606</v>
      </c>
      <c r="AD1415" s="14" t="s">
        <v>7</v>
      </c>
      <c r="AE1415" s="14" t="s">
        <v>22</v>
      </c>
      <c r="AF1415" s="14" t="s">
        <v>22</v>
      </c>
      <c r="AG1415" s="18"/>
    </row>
    <row r="1416" spans="1:33" s="14" customFormat="1" ht="16.25" customHeight="1" x14ac:dyDescent="0.4">
      <c r="A1416" s="14" t="s">
        <v>8858</v>
      </c>
      <c r="B1416" s="14">
        <v>9709155</v>
      </c>
      <c r="C1416" s="14" t="s">
        <v>161</v>
      </c>
      <c r="D1416" s="14" t="s">
        <v>6</v>
      </c>
      <c r="E1416" s="14" t="s">
        <v>7544</v>
      </c>
      <c r="F1416" s="14" t="s">
        <v>33</v>
      </c>
      <c r="G1416" s="14" t="s">
        <v>8</v>
      </c>
      <c r="H1416" s="14" t="s">
        <v>7546</v>
      </c>
      <c r="I1416" s="14" t="s">
        <v>7455</v>
      </c>
      <c r="J1416" s="14" t="s">
        <v>50</v>
      </c>
      <c r="K1416" s="14" t="s">
        <v>50</v>
      </c>
      <c r="L1416" s="15" t="s">
        <v>1677</v>
      </c>
      <c r="M1416" s="14" t="s">
        <v>8</v>
      </c>
      <c r="N1416" s="20" t="s">
        <v>22</v>
      </c>
      <c r="O1416" s="14" t="s">
        <v>22</v>
      </c>
      <c r="P1416" s="14" t="s">
        <v>22</v>
      </c>
      <c r="Q1416" s="14" t="s">
        <v>22</v>
      </c>
      <c r="R1416" s="14" t="s">
        <v>22</v>
      </c>
      <c r="S1416" s="14" t="s">
        <v>22</v>
      </c>
      <c r="T1416" s="14" t="s">
        <v>22</v>
      </c>
      <c r="U1416" s="14" t="s">
        <v>22</v>
      </c>
      <c r="V1416" s="14" t="s">
        <v>22</v>
      </c>
      <c r="W1416" s="14" t="s">
        <v>1222</v>
      </c>
      <c r="X1416" s="14" t="s">
        <v>22</v>
      </c>
      <c r="Y1416" s="14" t="s">
        <v>22</v>
      </c>
      <c r="Z1416" s="14" t="s">
        <v>22</v>
      </c>
      <c r="AA1416" s="14" t="s">
        <v>8</v>
      </c>
      <c r="AB1416" s="14" t="s">
        <v>22</v>
      </c>
      <c r="AC1416" s="17">
        <v>43606</v>
      </c>
      <c r="AD1416" s="14" t="s">
        <v>7</v>
      </c>
      <c r="AE1416" s="14" t="s">
        <v>22</v>
      </c>
      <c r="AF1416" s="14" t="s">
        <v>22</v>
      </c>
      <c r="AG1416" s="18"/>
    </row>
    <row r="1417" spans="1:33" s="14" customFormat="1" ht="16.25" customHeight="1" x14ac:dyDescent="0.4">
      <c r="A1417" s="14" t="s">
        <v>8859</v>
      </c>
      <c r="B1417" s="14">
        <v>9709433</v>
      </c>
      <c r="C1417" s="14" t="s">
        <v>699</v>
      </c>
      <c r="D1417" s="14" t="s">
        <v>6</v>
      </c>
      <c r="E1417" s="14" t="s">
        <v>7544</v>
      </c>
      <c r="F1417" s="14" t="s">
        <v>7</v>
      </c>
      <c r="G1417" s="14" t="s">
        <v>23</v>
      </c>
      <c r="H1417" s="14" t="s">
        <v>7547</v>
      </c>
      <c r="I1417" s="14" t="s">
        <v>7491</v>
      </c>
      <c r="J1417" s="14" t="s">
        <v>9</v>
      </c>
      <c r="K1417" s="14" t="s">
        <v>9</v>
      </c>
      <c r="L1417" s="15" t="s">
        <v>1678</v>
      </c>
      <c r="M1417" s="14" t="s">
        <v>8</v>
      </c>
      <c r="N1417" s="20" t="s">
        <v>22</v>
      </c>
      <c r="O1417" s="14" t="s">
        <v>22</v>
      </c>
      <c r="P1417" s="14" t="s">
        <v>22</v>
      </c>
      <c r="Q1417" s="14" t="s">
        <v>22</v>
      </c>
      <c r="R1417" s="14" t="s">
        <v>22</v>
      </c>
      <c r="S1417" s="14" t="s">
        <v>22</v>
      </c>
      <c r="T1417" s="14" t="s">
        <v>22</v>
      </c>
      <c r="U1417" s="14" t="s">
        <v>22</v>
      </c>
      <c r="V1417" s="14" t="s">
        <v>22</v>
      </c>
      <c r="W1417" s="14" t="s">
        <v>1227</v>
      </c>
      <c r="X1417" s="14" t="s">
        <v>22</v>
      </c>
      <c r="Y1417" s="14" t="s">
        <v>22</v>
      </c>
      <c r="Z1417" s="14" t="s">
        <v>22</v>
      </c>
      <c r="AA1417" s="14" t="s">
        <v>8</v>
      </c>
      <c r="AB1417" s="14" t="s">
        <v>22</v>
      </c>
      <c r="AC1417" s="17">
        <v>43633</v>
      </c>
      <c r="AD1417" s="14" t="s">
        <v>7</v>
      </c>
      <c r="AE1417" s="14" t="s">
        <v>22</v>
      </c>
      <c r="AF1417" s="14" t="s">
        <v>22</v>
      </c>
      <c r="AG1417" s="18"/>
    </row>
    <row r="1418" spans="1:33" s="14" customFormat="1" ht="16.25" customHeight="1" x14ac:dyDescent="0.4">
      <c r="A1418" s="14" t="s">
        <v>8860</v>
      </c>
      <c r="B1418" s="14">
        <v>9709571</v>
      </c>
      <c r="C1418" s="14" t="s">
        <v>246</v>
      </c>
      <c r="D1418" s="14" t="s">
        <v>6</v>
      </c>
      <c r="E1418" s="14" t="s">
        <v>7544</v>
      </c>
      <c r="F1418" s="14" t="s">
        <v>33</v>
      </c>
      <c r="G1418" s="14" t="s">
        <v>8</v>
      </c>
      <c r="H1418" s="14" t="s">
        <v>7547</v>
      </c>
      <c r="I1418" s="14" t="s">
        <v>7472</v>
      </c>
      <c r="J1418" s="14" t="s">
        <v>50</v>
      </c>
      <c r="K1418" s="14" t="s">
        <v>50</v>
      </c>
      <c r="L1418" s="15" t="s">
        <v>6454</v>
      </c>
      <c r="M1418" s="14" t="s">
        <v>163</v>
      </c>
      <c r="N1418" s="20" t="s">
        <v>2499</v>
      </c>
      <c r="O1418" s="14" t="s">
        <v>13</v>
      </c>
      <c r="P1418" s="14" t="s">
        <v>7423</v>
      </c>
      <c r="Q1418" s="14" t="s">
        <v>2500</v>
      </c>
      <c r="R1418" s="14" t="s">
        <v>7542</v>
      </c>
      <c r="S1418" s="14" t="s">
        <v>2501</v>
      </c>
      <c r="T1418" s="14" t="s">
        <v>2502</v>
      </c>
      <c r="U1418" s="14" t="s">
        <v>2503</v>
      </c>
      <c r="V1418" s="14" t="s">
        <v>6455</v>
      </c>
      <c r="W1418" s="14" t="s">
        <v>9088</v>
      </c>
      <c r="X1418" s="14" t="s">
        <v>19</v>
      </c>
      <c r="Y1418" s="14" t="s">
        <v>6456</v>
      </c>
      <c r="Z1418" s="14" t="s">
        <v>21</v>
      </c>
      <c r="AA1418" s="14" t="s">
        <v>23</v>
      </c>
      <c r="AB1418" s="14" t="s">
        <v>496</v>
      </c>
      <c r="AC1418" s="17">
        <v>43683</v>
      </c>
      <c r="AD1418" s="14" t="s">
        <v>6447</v>
      </c>
      <c r="AE1418" s="14" t="s">
        <v>22</v>
      </c>
      <c r="AF1418" s="14" t="s">
        <v>2507</v>
      </c>
      <c r="AG1418" s="18"/>
    </row>
    <row r="1419" spans="1:33" s="14" customFormat="1" ht="16.25" customHeight="1" x14ac:dyDescent="0.4">
      <c r="A1419" s="14" t="s">
        <v>8861</v>
      </c>
      <c r="B1419" s="14">
        <v>9709595</v>
      </c>
      <c r="C1419" s="14" t="s">
        <v>344</v>
      </c>
      <c r="D1419" s="14" t="s">
        <v>6</v>
      </c>
      <c r="E1419" s="14" t="s">
        <v>7544</v>
      </c>
      <c r="F1419" s="14" t="s">
        <v>33</v>
      </c>
      <c r="G1419" s="14" t="s">
        <v>8</v>
      </c>
      <c r="H1419" s="14" t="s">
        <v>7547</v>
      </c>
      <c r="I1419" s="14" t="s">
        <v>7450</v>
      </c>
      <c r="J1419" s="14" t="s">
        <v>50</v>
      </c>
      <c r="K1419" s="14" t="s">
        <v>50</v>
      </c>
      <c r="L1419" s="15" t="s">
        <v>1679</v>
      </c>
      <c r="M1419" s="14" t="s">
        <v>8</v>
      </c>
      <c r="N1419" s="20" t="s">
        <v>22</v>
      </c>
      <c r="O1419" s="14" t="s">
        <v>22</v>
      </c>
      <c r="P1419" s="14" t="s">
        <v>22</v>
      </c>
      <c r="Q1419" s="14" t="s">
        <v>22</v>
      </c>
      <c r="R1419" s="14" t="s">
        <v>22</v>
      </c>
      <c r="S1419" s="14" t="s">
        <v>22</v>
      </c>
      <c r="T1419" s="14" t="s">
        <v>22</v>
      </c>
      <c r="U1419" s="14" t="s">
        <v>22</v>
      </c>
      <c r="V1419" s="14" t="s">
        <v>22</v>
      </c>
      <c r="W1419" s="14" t="s">
        <v>1222</v>
      </c>
      <c r="X1419" s="14" t="s">
        <v>22</v>
      </c>
      <c r="Y1419" s="14" t="s">
        <v>22</v>
      </c>
      <c r="Z1419" s="14" t="s">
        <v>22</v>
      </c>
      <c r="AA1419" s="14" t="s">
        <v>8</v>
      </c>
      <c r="AB1419" s="14" t="s">
        <v>22</v>
      </c>
      <c r="AC1419" s="17">
        <v>43650</v>
      </c>
      <c r="AD1419" s="14" t="s">
        <v>7</v>
      </c>
      <c r="AE1419" s="14" t="s">
        <v>22</v>
      </c>
      <c r="AF1419" s="14" t="s">
        <v>22</v>
      </c>
      <c r="AG1419" s="18"/>
    </row>
    <row r="1420" spans="1:33" s="14" customFormat="1" ht="16.25" customHeight="1" x14ac:dyDescent="0.4">
      <c r="A1420" s="14" t="s">
        <v>8862</v>
      </c>
      <c r="B1420" s="14">
        <v>9709833</v>
      </c>
      <c r="C1420" s="14" t="s">
        <v>90</v>
      </c>
      <c r="D1420" s="14" t="s">
        <v>6</v>
      </c>
      <c r="E1420" s="14" t="s">
        <v>7544</v>
      </c>
      <c r="F1420" s="14" t="s">
        <v>33</v>
      </c>
      <c r="G1420" s="14" t="s">
        <v>23</v>
      </c>
      <c r="H1420" s="14" t="s">
        <v>7547</v>
      </c>
      <c r="I1420" s="14" t="s">
        <v>7446</v>
      </c>
      <c r="J1420" s="14" t="s">
        <v>9</v>
      </c>
      <c r="K1420" s="14" t="s">
        <v>50</v>
      </c>
      <c r="L1420" s="15" t="s">
        <v>7370</v>
      </c>
      <c r="M1420" s="14" t="s">
        <v>274</v>
      </c>
      <c r="N1420" s="20" t="s">
        <v>7371</v>
      </c>
      <c r="O1420" s="14" t="s">
        <v>13</v>
      </c>
      <c r="P1420" s="14" t="s">
        <v>1847</v>
      </c>
      <c r="Q1420" s="14" t="s">
        <v>7372</v>
      </c>
      <c r="R1420" s="14" t="s">
        <v>7542</v>
      </c>
      <c r="S1420" s="14" t="s">
        <v>7373</v>
      </c>
      <c r="T1420" s="14" t="s">
        <v>7374</v>
      </c>
      <c r="U1420" s="14" t="s">
        <v>7375</v>
      </c>
      <c r="V1420" s="14" t="s">
        <v>7376</v>
      </c>
      <c r="W1420" s="14" t="s">
        <v>9088</v>
      </c>
      <c r="X1420" s="14" t="s">
        <v>64</v>
      </c>
      <c r="Y1420" s="14" t="s">
        <v>103</v>
      </c>
      <c r="Z1420" s="14" t="s">
        <v>21</v>
      </c>
      <c r="AA1420" s="14" t="s">
        <v>64</v>
      </c>
      <c r="AB1420" s="14" t="s">
        <v>22</v>
      </c>
      <c r="AC1420" s="14">
        <v>43867</v>
      </c>
      <c r="AD1420" s="14" t="s">
        <v>7</v>
      </c>
      <c r="AE1420" s="14" t="s">
        <v>22</v>
      </c>
      <c r="AF1420" s="14" t="s">
        <v>22</v>
      </c>
      <c r="AG1420" s="18"/>
    </row>
    <row r="1421" spans="1:33" s="14" customFormat="1" ht="16.25" customHeight="1" x14ac:dyDescent="0.4">
      <c r="A1421" s="14" t="s">
        <v>8863</v>
      </c>
      <c r="B1421" s="14">
        <v>9709877</v>
      </c>
      <c r="C1421" s="14" t="s">
        <v>32</v>
      </c>
      <c r="D1421" s="14" t="s">
        <v>6</v>
      </c>
      <c r="E1421" s="14" t="s">
        <v>7544</v>
      </c>
      <c r="F1421" s="14" t="s">
        <v>33</v>
      </c>
      <c r="G1421" s="14" t="s">
        <v>8</v>
      </c>
      <c r="H1421" s="14" t="s">
        <v>7546</v>
      </c>
      <c r="I1421" s="14" t="s">
        <v>7451</v>
      </c>
      <c r="J1421" s="14" t="s">
        <v>50</v>
      </c>
      <c r="K1421" s="14" t="s">
        <v>50</v>
      </c>
      <c r="L1421" s="15" t="s">
        <v>6457</v>
      </c>
      <c r="M1421" s="14" t="s">
        <v>11</v>
      </c>
      <c r="N1421" s="20" t="s">
        <v>1840</v>
      </c>
      <c r="O1421" s="14" t="s">
        <v>60</v>
      </c>
      <c r="P1421" s="14" t="s">
        <v>7423</v>
      </c>
      <c r="Q1421" s="14" t="s">
        <v>6458</v>
      </c>
      <c r="R1421" s="14" t="s">
        <v>7542</v>
      </c>
      <c r="S1421" s="14" t="s">
        <v>1842</v>
      </c>
      <c r="T1421" s="14" t="s">
        <v>6459</v>
      </c>
      <c r="U1421" s="14" t="s">
        <v>6460</v>
      </c>
      <c r="V1421" s="14" t="s">
        <v>6461</v>
      </c>
      <c r="W1421" s="14" t="s">
        <v>9088</v>
      </c>
      <c r="X1421" s="14" t="s">
        <v>19</v>
      </c>
      <c r="Y1421" s="14" t="s">
        <v>844</v>
      </c>
      <c r="Z1421" s="14" t="s">
        <v>21</v>
      </c>
      <c r="AA1421" s="14" t="s">
        <v>23</v>
      </c>
      <c r="AB1421" s="14" t="s">
        <v>496</v>
      </c>
      <c r="AC1421" s="17">
        <v>43650</v>
      </c>
      <c r="AD1421" s="14" t="s">
        <v>7</v>
      </c>
      <c r="AE1421" s="14" t="s">
        <v>22</v>
      </c>
      <c r="AF1421" s="14" t="s">
        <v>6462</v>
      </c>
      <c r="AG1421" s="18"/>
    </row>
    <row r="1422" spans="1:33" s="14" customFormat="1" ht="16.25" customHeight="1" x14ac:dyDescent="0.4">
      <c r="A1422" s="14" t="s">
        <v>8864</v>
      </c>
      <c r="B1422" s="14">
        <v>9710008</v>
      </c>
      <c r="C1422" s="14" t="s">
        <v>4</v>
      </c>
      <c r="D1422" s="14" t="s">
        <v>6</v>
      </c>
      <c r="E1422" s="14" t="s">
        <v>7544</v>
      </c>
      <c r="F1422" s="14" t="s">
        <v>33</v>
      </c>
      <c r="G1422" s="14" t="s">
        <v>8</v>
      </c>
      <c r="H1422" s="14" t="s">
        <v>7546</v>
      </c>
      <c r="I1422" s="14" t="s">
        <v>7432</v>
      </c>
      <c r="J1422" s="14" t="s">
        <v>50</v>
      </c>
      <c r="K1422" s="14" t="s">
        <v>50</v>
      </c>
      <c r="L1422" s="15" t="s">
        <v>1680</v>
      </c>
      <c r="M1422" s="14" t="s">
        <v>8</v>
      </c>
      <c r="N1422" s="20" t="s">
        <v>22</v>
      </c>
      <c r="O1422" s="14" t="s">
        <v>22</v>
      </c>
      <c r="P1422" s="14" t="s">
        <v>22</v>
      </c>
      <c r="Q1422" s="14" t="s">
        <v>22</v>
      </c>
      <c r="R1422" s="14" t="s">
        <v>22</v>
      </c>
      <c r="S1422" s="14" t="s">
        <v>22</v>
      </c>
      <c r="T1422" s="14" t="s">
        <v>22</v>
      </c>
      <c r="U1422" s="14" t="s">
        <v>22</v>
      </c>
      <c r="V1422" s="14" t="s">
        <v>22</v>
      </c>
      <c r="W1422" s="14" t="s">
        <v>1222</v>
      </c>
      <c r="X1422" s="14" t="s">
        <v>22</v>
      </c>
      <c r="Y1422" s="14" t="s">
        <v>22</v>
      </c>
      <c r="Z1422" s="14" t="s">
        <v>22</v>
      </c>
      <c r="AA1422" s="14" t="s">
        <v>8</v>
      </c>
      <c r="AB1422" s="14" t="s">
        <v>22</v>
      </c>
      <c r="AC1422" s="17">
        <v>43669</v>
      </c>
      <c r="AD1422" s="14" t="s">
        <v>7</v>
      </c>
      <c r="AE1422" s="14" t="s">
        <v>22</v>
      </c>
      <c r="AF1422" s="14" t="s">
        <v>22</v>
      </c>
      <c r="AG1422" s="18"/>
    </row>
    <row r="1423" spans="1:33" s="14" customFormat="1" ht="16.25" customHeight="1" x14ac:dyDescent="0.4">
      <c r="A1423" s="14" t="s">
        <v>8865</v>
      </c>
      <c r="B1423" s="14">
        <v>9710024</v>
      </c>
      <c r="C1423" s="14" t="s">
        <v>756</v>
      </c>
      <c r="D1423" s="14" t="s">
        <v>6</v>
      </c>
      <c r="E1423" s="14" t="s">
        <v>7544</v>
      </c>
      <c r="F1423" s="14" t="s">
        <v>33</v>
      </c>
      <c r="G1423" s="14" t="s">
        <v>8</v>
      </c>
      <c r="H1423" s="14" t="s">
        <v>7546</v>
      </c>
      <c r="I1423" s="14" t="s">
        <v>7460</v>
      </c>
      <c r="J1423" s="14" t="s">
        <v>50</v>
      </c>
      <c r="K1423" s="14" t="s">
        <v>50</v>
      </c>
      <c r="L1423" s="15" t="s">
        <v>6463</v>
      </c>
      <c r="M1423" s="14" t="s">
        <v>274</v>
      </c>
      <c r="N1423" s="20" t="s">
        <v>275</v>
      </c>
      <c r="O1423" s="14" t="s">
        <v>36</v>
      </c>
      <c r="P1423" s="14" t="s">
        <v>7423</v>
      </c>
      <c r="Q1423" s="14" t="s">
        <v>6464</v>
      </c>
      <c r="R1423" s="14" t="s">
        <v>7542</v>
      </c>
      <c r="S1423" s="14" t="s">
        <v>277</v>
      </c>
      <c r="T1423" s="14" t="s">
        <v>6465</v>
      </c>
      <c r="U1423" s="14" t="s">
        <v>6466</v>
      </c>
      <c r="V1423" s="14" t="s">
        <v>5261</v>
      </c>
      <c r="W1423" s="14" t="s">
        <v>9088</v>
      </c>
      <c r="X1423" s="14" t="s">
        <v>19</v>
      </c>
      <c r="Y1423" s="14" t="s">
        <v>844</v>
      </c>
      <c r="Z1423" s="14" t="s">
        <v>21</v>
      </c>
      <c r="AA1423" s="14" t="s">
        <v>23</v>
      </c>
      <c r="AB1423" s="14" t="s">
        <v>496</v>
      </c>
      <c r="AC1423" s="17">
        <v>43619</v>
      </c>
      <c r="AD1423" s="14" t="s">
        <v>7</v>
      </c>
      <c r="AE1423" s="14" t="s">
        <v>22</v>
      </c>
      <c r="AF1423" s="14" t="s">
        <v>6467</v>
      </c>
      <c r="AG1423" s="18"/>
    </row>
    <row r="1424" spans="1:33" s="14" customFormat="1" ht="16.25" customHeight="1" x14ac:dyDescent="0.4">
      <c r="A1424" s="14" t="s">
        <v>8866</v>
      </c>
      <c r="B1424" s="14">
        <v>9710289</v>
      </c>
      <c r="C1424" s="14" t="s">
        <v>161</v>
      </c>
      <c r="D1424" s="14" t="s">
        <v>6</v>
      </c>
      <c r="E1424" s="14" t="s">
        <v>7544</v>
      </c>
      <c r="F1424" s="14" t="s">
        <v>7</v>
      </c>
      <c r="G1424" s="14" t="s">
        <v>8</v>
      </c>
      <c r="H1424" s="14" t="s">
        <v>7546</v>
      </c>
      <c r="I1424" s="14" t="s">
        <v>7444</v>
      </c>
      <c r="J1424" s="14" t="s">
        <v>9</v>
      </c>
      <c r="K1424" s="14" t="s">
        <v>9</v>
      </c>
      <c r="L1424" s="15" t="s">
        <v>1681</v>
      </c>
      <c r="M1424" s="14" t="s">
        <v>8</v>
      </c>
      <c r="N1424" s="20" t="s">
        <v>22</v>
      </c>
      <c r="O1424" s="14" t="s">
        <v>22</v>
      </c>
      <c r="P1424" s="14" t="s">
        <v>22</v>
      </c>
      <c r="Q1424" s="14" t="s">
        <v>22</v>
      </c>
      <c r="R1424" s="14" t="s">
        <v>22</v>
      </c>
      <c r="S1424" s="14" t="s">
        <v>22</v>
      </c>
      <c r="T1424" s="14" t="s">
        <v>22</v>
      </c>
      <c r="U1424" s="14" t="s">
        <v>22</v>
      </c>
      <c r="V1424" s="14" t="s">
        <v>22</v>
      </c>
      <c r="W1424" s="14" t="s">
        <v>1222</v>
      </c>
      <c r="X1424" s="14" t="s">
        <v>22</v>
      </c>
      <c r="Y1424" s="14" t="s">
        <v>22</v>
      </c>
      <c r="Z1424" s="14" t="s">
        <v>22</v>
      </c>
      <c r="AA1424" s="14" t="s">
        <v>8</v>
      </c>
      <c r="AB1424" s="14" t="s">
        <v>22</v>
      </c>
      <c r="AC1424" s="16">
        <v>44960</v>
      </c>
      <c r="AD1424" s="14" t="s">
        <v>1618</v>
      </c>
      <c r="AE1424" s="14" t="s">
        <v>22</v>
      </c>
      <c r="AF1424" s="14" t="s">
        <v>22</v>
      </c>
      <c r="AG1424" s="18"/>
    </row>
    <row r="1425" spans="1:33" s="14" customFormat="1" ht="16.25" customHeight="1" x14ac:dyDescent="0.4">
      <c r="A1425" s="14" t="s">
        <v>8867</v>
      </c>
      <c r="B1425" s="14">
        <v>9710458</v>
      </c>
      <c r="C1425" s="14" t="s">
        <v>188</v>
      </c>
      <c r="D1425" s="14" t="s">
        <v>6</v>
      </c>
      <c r="E1425" s="14" t="s">
        <v>7544</v>
      </c>
      <c r="F1425" s="14" t="s">
        <v>7</v>
      </c>
      <c r="G1425" s="14" t="s">
        <v>8</v>
      </c>
      <c r="H1425" s="14" t="s">
        <v>7546</v>
      </c>
      <c r="I1425" s="14" t="s">
        <v>7462</v>
      </c>
      <c r="J1425" s="14" t="s">
        <v>50</v>
      </c>
      <c r="K1425" s="14" t="s">
        <v>50</v>
      </c>
      <c r="L1425" s="15" t="s">
        <v>6468</v>
      </c>
      <c r="M1425" s="14" t="s">
        <v>106</v>
      </c>
      <c r="N1425" s="20" t="s">
        <v>5809</v>
      </c>
      <c r="O1425" s="14" t="s">
        <v>108</v>
      </c>
      <c r="P1425" s="14" t="s">
        <v>7423</v>
      </c>
      <c r="Q1425" s="14" t="s">
        <v>5810</v>
      </c>
      <c r="R1425" s="14" t="s">
        <v>7542</v>
      </c>
      <c r="S1425" s="14" t="s">
        <v>5811</v>
      </c>
      <c r="T1425" s="14" t="s">
        <v>5812</v>
      </c>
      <c r="U1425" s="14" t="s">
        <v>5813</v>
      </c>
      <c r="V1425" s="14" t="s">
        <v>6469</v>
      </c>
      <c r="W1425" s="14" t="s">
        <v>9088</v>
      </c>
      <c r="X1425" s="14" t="s">
        <v>19</v>
      </c>
      <c r="Y1425" s="14" t="s">
        <v>6470</v>
      </c>
      <c r="Z1425" s="14" t="s">
        <v>84</v>
      </c>
      <c r="AA1425" s="14" t="s">
        <v>23</v>
      </c>
      <c r="AB1425" s="14" t="s">
        <v>22</v>
      </c>
      <c r="AC1425" s="16">
        <v>44469</v>
      </c>
      <c r="AD1425" s="14" t="s">
        <v>6471</v>
      </c>
      <c r="AE1425" s="14" t="s">
        <v>22</v>
      </c>
      <c r="AF1425" s="14" t="s">
        <v>22</v>
      </c>
      <c r="AG1425" s="18"/>
    </row>
    <row r="1426" spans="1:33" s="14" customFormat="1" ht="16.25" customHeight="1" x14ac:dyDescent="0.4">
      <c r="A1426" s="14" t="s">
        <v>8868</v>
      </c>
      <c r="B1426" s="14">
        <v>9710504</v>
      </c>
      <c r="C1426" s="14" t="s">
        <v>4</v>
      </c>
      <c r="D1426" s="14" t="s">
        <v>6</v>
      </c>
      <c r="E1426" s="14" t="s">
        <v>7544</v>
      </c>
      <c r="F1426" s="14" t="s">
        <v>33</v>
      </c>
      <c r="G1426" s="14" t="s">
        <v>8</v>
      </c>
      <c r="H1426" s="14" t="s">
        <v>7546</v>
      </c>
      <c r="I1426" s="14" t="s">
        <v>7448</v>
      </c>
      <c r="J1426" s="14" t="s">
        <v>50</v>
      </c>
      <c r="K1426" s="14" t="s">
        <v>50</v>
      </c>
      <c r="L1426" s="15" t="s">
        <v>1682</v>
      </c>
      <c r="M1426" s="14" t="s">
        <v>8</v>
      </c>
      <c r="N1426" s="20" t="s">
        <v>22</v>
      </c>
      <c r="O1426" s="14" t="s">
        <v>22</v>
      </c>
      <c r="P1426" s="14" t="s">
        <v>22</v>
      </c>
      <c r="Q1426" s="14" t="s">
        <v>22</v>
      </c>
      <c r="R1426" s="14" t="s">
        <v>22</v>
      </c>
      <c r="S1426" s="14" t="s">
        <v>22</v>
      </c>
      <c r="T1426" s="14" t="s">
        <v>22</v>
      </c>
      <c r="U1426" s="14" t="s">
        <v>22</v>
      </c>
      <c r="V1426" s="14" t="s">
        <v>22</v>
      </c>
      <c r="W1426" s="14" t="s">
        <v>1222</v>
      </c>
      <c r="X1426" s="14" t="s">
        <v>22</v>
      </c>
      <c r="Y1426" s="14" t="s">
        <v>22</v>
      </c>
      <c r="Z1426" s="14" t="s">
        <v>22</v>
      </c>
      <c r="AA1426" s="14" t="s">
        <v>8</v>
      </c>
      <c r="AB1426" s="14" t="s">
        <v>22</v>
      </c>
      <c r="AC1426" s="17">
        <v>43646</v>
      </c>
      <c r="AD1426" s="14" t="s">
        <v>7</v>
      </c>
      <c r="AE1426" s="14" t="s">
        <v>22</v>
      </c>
      <c r="AF1426" s="14" t="s">
        <v>22</v>
      </c>
      <c r="AG1426" s="18"/>
    </row>
    <row r="1427" spans="1:33" s="14" customFormat="1" ht="16.25" customHeight="1" x14ac:dyDescent="0.4">
      <c r="A1427" s="14" t="s">
        <v>8869</v>
      </c>
      <c r="B1427" s="14">
        <v>9710642</v>
      </c>
      <c r="C1427" s="14" t="s">
        <v>246</v>
      </c>
      <c r="D1427" s="14" t="s">
        <v>6</v>
      </c>
      <c r="E1427" s="14" t="s">
        <v>7544</v>
      </c>
      <c r="F1427" s="14" t="s">
        <v>33</v>
      </c>
      <c r="G1427" s="14" t="s">
        <v>8</v>
      </c>
      <c r="H1427" s="14" t="s">
        <v>7546</v>
      </c>
      <c r="I1427" s="14" t="s">
        <v>7459</v>
      </c>
      <c r="J1427" s="14" t="s">
        <v>9</v>
      </c>
      <c r="K1427" s="14" t="s">
        <v>50</v>
      </c>
      <c r="L1427" s="15" t="s">
        <v>6472</v>
      </c>
      <c r="M1427" s="14" t="s">
        <v>68</v>
      </c>
      <c r="N1427" s="20" t="s">
        <v>275</v>
      </c>
      <c r="O1427" s="14" t="s">
        <v>60</v>
      </c>
      <c r="P1427" s="14" t="s">
        <v>7423</v>
      </c>
      <c r="Q1427" s="14" t="s">
        <v>276</v>
      </c>
      <c r="R1427" s="14" t="s">
        <v>7542</v>
      </c>
      <c r="S1427" s="14" t="s">
        <v>277</v>
      </c>
      <c r="T1427" s="14" t="s">
        <v>278</v>
      </c>
      <c r="U1427" s="14" t="s">
        <v>279</v>
      </c>
      <c r="V1427" s="14" t="s">
        <v>5261</v>
      </c>
      <c r="W1427" s="14" t="s">
        <v>9088</v>
      </c>
      <c r="X1427" s="14" t="s">
        <v>29</v>
      </c>
      <c r="Y1427" s="14" t="s">
        <v>2130</v>
      </c>
      <c r="Z1427" s="14" t="s">
        <v>21</v>
      </c>
      <c r="AA1427" s="14" t="s">
        <v>23</v>
      </c>
      <c r="AB1427" s="14" t="s">
        <v>496</v>
      </c>
      <c r="AC1427" s="17">
        <v>43662</v>
      </c>
      <c r="AD1427" s="14" t="s">
        <v>7</v>
      </c>
      <c r="AE1427" s="14" t="s">
        <v>22</v>
      </c>
      <c r="AF1427" s="14" t="s">
        <v>22</v>
      </c>
      <c r="AG1427" s="18"/>
    </row>
    <row r="1428" spans="1:33" s="14" customFormat="1" ht="16.25" customHeight="1" x14ac:dyDescent="0.4">
      <c r="A1428" s="14" t="s">
        <v>8870</v>
      </c>
      <c r="B1428" s="14">
        <v>9710797</v>
      </c>
      <c r="C1428" s="14" t="s">
        <v>756</v>
      </c>
      <c r="D1428" s="14" t="s">
        <v>6</v>
      </c>
      <c r="E1428" s="14" t="s">
        <v>7544</v>
      </c>
      <c r="F1428" s="14" t="s">
        <v>7</v>
      </c>
      <c r="G1428" s="14" t="s">
        <v>8</v>
      </c>
      <c r="H1428" s="14" t="s">
        <v>7547</v>
      </c>
      <c r="I1428" s="14" t="s">
        <v>7439</v>
      </c>
      <c r="J1428" s="14" t="s">
        <v>9</v>
      </c>
      <c r="K1428" s="14" t="s">
        <v>50</v>
      </c>
      <c r="L1428" s="15" t="s">
        <v>6473</v>
      </c>
      <c r="M1428" s="14" t="s">
        <v>274</v>
      </c>
      <c r="N1428" s="20" t="s">
        <v>2176</v>
      </c>
      <c r="O1428" s="14" t="s">
        <v>13</v>
      </c>
      <c r="P1428" s="14" t="s">
        <v>7423</v>
      </c>
      <c r="Q1428" s="14" t="s">
        <v>6474</v>
      </c>
      <c r="R1428" s="14" t="s">
        <v>7541</v>
      </c>
      <c r="S1428" s="14" t="s">
        <v>3366</v>
      </c>
      <c r="T1428" s="14" t="s">
        <v>6475</v>
      </c>
      <c r="U1428" s="14" t="s">
        <v>6476</v>
      </c>
      <c r="V1428" s="14" t="s">
        <v>6477</v>
      </c>
      <c r="W1428" s="14" t="s">
        <v>9087</v>
      </c>
      <c r="X1428" s="14" t="s">
        <v>19</v>
      </c>
      <c r="Y1428" s="14" t="s">
        <v>980</v>
      </c>
      <c r="Z1428" s="14" t="s">
        <v>184</v>
      </c>
      <c r="AA1428" s="14" t="s">
        <v>23</v>
      </c>
      <c r="AB1428" s="14" t="s">
        <v>496</v>
      </c>
      <c r="AC1428" s="17">
        <v>43631</v>
      </c>
      <c r="AD1428" s="14" t="s">
        <v>7</v>
      </c>
      <c r="AE1428" s="14" t="s">
        <v>22</v>
      </c>
      <c r="AF1428" s="14" t="s">
        <v>6478</v>
      </c>
      <c r="AG1428" s="18"/>
    </row>
    <row r="1429" spans="1:33" s="14" customFormat="1" ht="16.25" customHeight="1" x14ac:dyDescent="0.4">
      <c r="A1429" s="14" t="s">
        <v>8871</v>
      </c>
      <c r="B1429" s="14">
        <v>9710799</v>
      </c>
      <c r="C1429" s="14" t="s">
        <v>32</v>
      </c>
      <c r="D1429" s="14" t="s">
        <v>6</v>
      </c>
      <c r="E1429" s="14" t="s">
        <v>7544</v>
      </c>
      <c r="F1429" s="14" t="s">
        <v>7</v>
      </c>
      <c r="G1429" s="14" t="s">
        <v>8</v>
      </c>
      <c r="H1429" s="14" t="s">
        <v>7547</v>
      </c>
      <c r="I1429" s="14" t="s">
        <v>7459</v>
      </c>
      <c r="J1429" s="14" t="s">
        <v>9</v>
      </c>
      <c r="K1429" s="14" t="s">
        <v>50</v>
      </c>
      <c r="L1429" s="15" t="s">
        <v>6479</v>
      </c>
      <c r="M1429" s="14" t="s">
        <v>52</v>
      </c>
      <c r="N1429" s="20" t="s">
        <v>53</v>
      </c>
      <c r="O1429" s="14" t="s">
        <v>13</v>
      </c>
      <c r="P1429" s="14" t="s">
        <v>7423</v>
      </c>
      <c r="Q1429" s="14" t="s">
        <v>6480</v>
      </c>
      <c r="R1429" s="14" t="s">
        <v>7541</v>
      </c>
      <c r="S1429" s="14" t="s">
        <v>55</v>
      </c>
      <c r="T1429" s="14" t="s">
        <v>6481</v>
      </c>
      <c r="U1429" s="14" t="s">
        <v>6482</v>
      </c>
      <c r="V1429" s="14" t="s">
        <v>506</v>
      </c>
      <c r="W1429" s="14" t="s">
        <v>9088</v>
      </c>
      <c r="X1429" s="14" t="s">
        <v>19</v>
      </c>
      <c r="Y1429" s="14" t="s">
        <v>6483</v>
      </c>
      <c r="Z1429" s="14" t="s">
        <v>84</v>
      </c>
      <c r="AA1429" s="14" t="s">
        <v>1045</v>
      </c>
      <c r="AB1429" s="14" t="s">
        <v>496</v>
      </c>
      <c r="AC1429" s="17">
        <v>43647</v>
      </c>
      <c r="AD1429" s="14" t="s">
        <v>6484</v>
      </c>
      <c r="AE1429" s="14" t="s">
        <v>22</v>
      </c>
      <c r="AF1429" s="14" t="s">
        <v>6485</v>
      </c>
      <c r="AG1429" s="18"/>
    </row>
    <row r="1430" spans="1:33" s="14" customFormat="1" ht="16.25" customHeight="1" x14ac:dyDescent="0.4">
      <c r="A1430" s="14" t="s">
        <v>8872</v>
      </c>
      <c r="B1430" s="14">
        <v>9710945</v>
      </c>
      <c r="C1430" s="14" t="s">
        <v>32</v>
      </c>
      <c r="D1430" s="14" t="s">
        <v>6</v>
      </c>
      <c r="E1430" s="14" t="s">
        <v>7544</v>
      </c>
      <c r="F1430" s="14" t="s">
        <v>33</v>
      </c>
      <c r="G1430" s="14" t="s">
        <v>8</v>
      </c>
      <c r="H1430" s="14" t="s">
        <v>7547</v>
      </c>
      <c r="I1430" s="14" t="s">
        <v>7509</v>
      </c>
      <c r="J1430" s="14" t="s">
        <v>50</v>
      </c>
      <c r="K1430" s="14" t="s">
        <v>50</v>
      </c>
      <c r="L1430" s="15" t="s">
        <v>1683</v>
      </c>
      <c r="M1430" s="14" t="s">
        <v>8</v>
      </c>
      <c r="N1430" s="20" t="s">
        <v>22</v>
      </c>
      <c r="O1430" s="14" t="s">
        <v>22</v>
      </c>
      <c r="P1430" s="14" t="s">
        <v>22</v>
      </c>
      <c r="Q1430" s="14" t="s">
        <v>22</v>
      </c>
      <c r="R1430" s="14" t="s">
        <v>22</v>
      </c>
      <c r="S1430" s="14" t="s">
        <v>22</v>
      </c>
      <c r="T1430" s="14" t="s">
        <v>22</v>
      </c>
      <c r="U1430" s="14" t="s">
        <v>22</v>
      </c>
      <c r="V1430" s="14" t="s">
        <v>22</v>
      </c>
      <c r="W1430" s="14" t="s">
        <v>1222</v>
      </c>
      <c r="X1430" s="14" t="s">
        <v>22</v>
      </c>
      <c r="Y1430" s="14" t="s">
        <v>22</v>
      </c>
      <c r="Z1430" s="14" t="s">
        <v>22</v>
      </c>
      <c r="AA1430" s="14" t="s">
        <v>8</v>
      </c>
      <c r="AB1430" s="14" t="s">
        <v>22</v>
      </c>
      <c r="AC1430" s="17">
        <v>43674</v>
      </c>
      <c r="AD1430" s="14" t="s">
        <v>1684</v>
      </c>
      <c r="AE1430" s="14" t="s">
        <v>22</v>
      </c>
      <c r="AF1430" s="14" t="s">
        <v>22</v>
      </c>
      <c r="AG1430" s="18"/>
    </row>
    <row r="1431" spans="1:33" s="14" customFormat="1" ht="16.25" customHeight="1" x14ac:dyDescent="0.4">
      <c r="A1431" s="14" t="s">
        <v>8873</v>
      </c>
      <c r="B1431" s="14">
        <v>9710966</v>
      </c>
      <c r="C1431" s="14" t="s">
        <v>246</v>
      </c>
      <c r="D1431" s="14" t="s">
        <v>6</v>
      </c>
      <c r="E1431" s="14" t="s">
        <v>7544</v>
      </c>
      <c r="F1431" s="14" t="s">
        <v>33</v>
      </c>
      <c r="G1431" s="14" t="s">
        <v>8</v>
      </c>
      <c r="H1431" s="14" t="s">
        <v>7546</v>
      </c>
      <c r="I1431" s="14" t="s">
        <v>7437</v>
      </c>
      <c r="J1431" s="14" t="s">
        <v>50</v>
      </c>
      <c r="K1431" s="14" t="s">
        <v>50</v>
      </c>
      <c r="L1431" s="15" t="s">
        <v>6486</v>
      </c>
      <c r="M1431" s="14" t="s">
        <v>163</v>
      </c>
      <c r="N1431" s="20" t="s">
        <v>2499</v>
      </c>
      <c r="O1431" s="14" t="s">
        <v>60</v>
      </c>
      <c r="P1431" s="14" t="s">
        <v>7423</v>
      </c>
      <c r="Q1431" s="14" t="s">
        <v>6487</v>
      </c>
      <c r="R1431" s="14" t="s">
        <v>7542</v>
      </c>
      <c r="S1431" s="14" t="s">
        <v>2501</v>
      </c>
      <c r="T1431" s="14" t="s">
        <v>6488</v>
      </c>
      <c r="U1431" s="14" t="s">
        <v>6489</v>
      </c>
      <c r="V1431" s="14" t="s">
        <v>6490</v>
      </c>
      <c r="W1431" s="14" t="s">
        <v>9088</v>
      </c>
      <c r="X1431" s="14" t="s">
        <v>19</v>
      </c>
      <c r="Y1431" s="14" t="s">
        <v>59</v>
      </c>
      <c r="Z1431" s="14" t="s">
        <v>21</v>
      </c>
      <c r="AA1431" s="14" t="s">
        <v>23</v>
      </c>
      <c r="AB1431" s="14" t="s">
        <v>496</v>
      </c>
      <c r="AC1431" s="17">
        <v>43986</v>
      </c>
      <c r="AD1431" s="14" t="s">
        <v>7</v>
      </c>
      <c r="AE1431" s="14" t="s">
        <v>22</v>
      </c>
      <c r="AF1431" s="14" t="s">
        <v>6491</v>
      </c>
      <c r="AG1431" s="18"/>
    </row>
    <row r="1432" spans="1:33" s="14" customFormat="1" ht="16.25" customHeight="1" x14ac:dyDescent="0.4">
      <c r="A1432" s="14" t="s">
        <v>8874</v>
      </c>
      <c r="B1432" s="14">
        <v>9710999</v>
      </c>
      <c r="C1432" s="14" t="s">
        <v>272</v>
      </c>
      <c r="D1432" s="14" t="s">
        <v>6</v>
      </c>
      <c r="E1432" s="14" t="s">
        <v>7544</v>
      </c>
      <c r="F1432" s="14" t="s">
        <v>33</v>
      </c>
      <c r="G1432" s="14" t="s">
        <v>8</v>
      </c>
      <c r="H1432" s="14" t="s">
        <v>7547</v>
      </c>
      <c r="I1432" s="14" t="s">
        <v>7516</v>
      </c>
      <c r="J1432" s="14" t="s">
        <v>50</v>
      </c>
      <c r="K1432" s="14" t="s">
        <v>50</v>
      </c>
      <c r="L1432" s="15" t="s">
        <v>6492</v>
      </c>
      <c r="M1432" s="14" t="s">
        <v>11</v>
      </c>
      <c r="N1432" s="20" t="s">
        <v>4214</v>
      </c>
      <c r="O1432" s="14" t="s">
        <v>44</v>
      </c>
      <c r="P1432" s="14" t="s">
        <v>7423</v>
      </c>
      <c r="Q1432" s="14" t="s">
        <v>6493</v>
      </c>
      <c r="R1432" s="14" t="s">
        <v>7542</v>
      </c>
      <c r="S1432" s="14" t="s">
        <v>4216</v>
      </c>
      <c r="T1432" s="14" t="s">
        <v>6494</v>
      </c>
      <c r="U1432" s="14" t="s">
        <v>22</v>
      </c>
      <c r="V1432" s="14" t="s">
        <v>6495</v>
      </c>
      <c r="W1432" s="14" t="s">
        <v>9088</v>
      </c>
      <c r="X1432" s="14" t="s">
        <v>19</v>
      </c>
      <c r="Y1432" s="14" t="s">
        <v>59</v>
      </c>
      <c r="Z1432" s="14" t="s">
        <v>84</v>
      </c>
      <c r="AA1432" s="14" t="s">
        <v>23</v>
      </c>
      <c r="AB1432" s="14" t="s">
        <v>6496</v>
      </c>
      <c r="AC1432" s="16">
        <v>44540</v>
      </c>
      <c r="AD1432" s="14" t="s">
        <v>3197</v>
      </c>
      <c r="AE1432" s="14" t="s">
        <v>22</v>
      </c>
      <c r="AF1432" s="14" t="s">
        <v>22</v>
      </c>
      <c r="AG1432" s="18"/>
    </row>
    <row r="1433" spans="1:33" s="14" customFormat="1" ht="16.25" customHeight="1" x14ac:dyDescent="0.4">
      <c r="A1433" s="14" t="s">
        <v>8875</v>
      </c>
      <c r="B1433" s="14">
        <v>9711356</v>
      </c>
      <c r="C1433" s="14" t="s">
        <v>272</v>
      </c>
      <c r="D1433" s="14" t="s">
        <v>6</v>
      </c>
      <c r="E1433" s="14" t="s">
        <v>7544</v>
      </c>
      <c r="F1433" s="14" t="s">
        <v>33</v>
      </c>
      <c r="G1433" s="14" t="s">
        <v>23</v>
      </c>
      <c r="H1433" s="14" t="s">
        <v>7547</v>
      </c>
      <c r="I1433" s="14" t="s">
        <v>7465</v>
      </c>
      <c r="J1433" s="14" t="s">
        <v>9</v>
      </c>
      <c r="K1433" s="14" t="s">
        <v>50</v>
      </c>
      <c r="L1433" s="15" t="s">
        <v>6497</v>
      </c>
      <c r="M1433" s="14" t="s">
        <v>68</v>
      </c>
      <c r="N1433" s="20" t="s">
        <v>527</v>
      </c>
      <c r="O1433" s="14" t="s">
        <v>36</v>
      </c>
      <c r="P1433" s="14" t="s">
        <v>7423</v>
      </c>
      <c r="Q1433" s="14" t="s">
        <v>4940</v>
      </c>
      <c r="R1433" s="14" t="s">
        <v>7542</v>
      </c>
      <c r="S1433" s="14" t="s">
        <v>4941</v>
      </c>
      <c r="T1433" s="14" t="s">
        <v>4942</v>
      </c>
      <c r="U1433" s="14" t="s">
        <v>22</v>
      </c>
      <c r="V1433" s="14" t="s">
        <v>6498</v>
      </c>
      <c r="W1433" s="14" t="s">
        <v>9088</v>
      </c>
      <c r="X1433" s="14" t="s">
        <v>64</v>
      </c>
      <c r="Y1433" s="14" t="s">
        <v>59</v>
      </c>
      <c r="Z1433" s="14" t="s">
        <v>21</v>
      </c>
      <c r="AA1433" s="14" t="s">
        <v>64</v>
      </c>
      <c r="AB1433" s="14" t="s">
        <v>4944</v>
      </c>
      <c r="AC1433" s="16">
        <v>44455</v>
      </c>
      <c r="AD1433" s="14" t="s">
        <v>327</v>
      </c>
      <c r="AE1433" s="14" t="s">
        <v>22</v>
      </c>
      <c r="AF1433" s="14" t="s">
        <v>22</v>
      </c>
      <c r="AG1433" s="18"/>
    </row>
    <row r="1434" spans="1:33" s="14" customFormat="1" ht="16.25" customHeight="1" x14ac:dyDescent="0.4">
      <c r="A1434" s="14" t="s">
        <v>8876</v>
      </c>
      <c r="B1434" s="14">
        <v>9711485</v>
      </c>
      <c r="C1434" s="14" t="s">
        <v>188</v>
      </c>
      <c r="D1434" s="14" t="s">
        <v>6</v>
      </c>
      <c r="E1434" s="14" t="s">
        <v>7544</v>
      </c>
      <c r="F1434" s="14" t="s">
        <v>7</v>
      </c>
      <c r="G1434" s="14" t="s">
        <v>8</v>
      </c>
      <c r="H1434" s="14" t="s">
        <v>7547</v>
      </c>
      <c r="I1434" s="14" t="s">
        <v>7492</v>
      </c>
      <c r="J1434" s="14" t="s">
        <v>9</v>
      </c>
      <c r="K1434" s="14" t="s">
        <v>9</v>
      </c>
      <c r="L1434" s="15" t="s">
        <v>1685</v>
      </c>
      <c r="M1434" s="14" t="s">
        <v>8</v>
      </c>
      <c r="N1434" s="20" t="s">
        <v>22</v>
      </c>
      <c r="O1434" s="14" t="s">
        <v>22</v>
      </c>
      <c r="P1434" s="14" t="s">
        <v>22</v>
      </c>
      <c r="Q1434" s="14" t="s">
        <v>22</v>
      </c>
      <c r="R1434" s="14" t="s">
        <v>22</v>
      </c>
      <c r="S1434" s="14" t="s">
        <v>22</v>
      </c>
      <c r="T1434" s="14" t="s">
        <v>22</v>
      </c>
      <c r="U1434" s="14" t="s">
        <v>22</v>
      </c>
      <c r="V1434" s="14" t="s">
        <v>22</v>
      </c>
      <c r="W1434" s="14" t="s">
        <v>1222</v>
      </c>
      <c r="X1434" s="14" t="s">
        <v>22</v>
      </c>
      <c r="Y1434" s="14" t="s">
        <v>22</v>
      </c>
      <c r="Z1434" s="14" t="s">
        <v>22</v>
      </c>
      <c r="AA1434" s="14" t="s">
        <v>8</v>
      </c>
      <c r="AB1434" s="14" t="s">
        <v>22</v>
      </c>
      <c r="AC1434" s="17">
        <v>43673</v>
      </c>
      <c r="AD1434" s="14" t="s">
        <v>7</v>
      </c>
      <c r="AE1434" s="14" t="s">
        <v>22</v>
      </c>
      <c r="AF1434" s="14" t="s">
        <v>364</v>
      </c>
      <c r="AG1434" s="18"/>
    </row>
    <row r="1435" spans="1:33" s="14" customFormat="1" ht="16.25" customHeight="1" x14ac:dyDescent="0.4">
      <c r="A1435" s="14" t="s">
        <v>8877</v>
      </c>
      <c r="B1435" s="14">
        <v>9711744</v>
      </c>
      <c r="C1435" s="14" t="s">
        <v>132</v>
      </c>
      <c r="D1435" s="14" t="s">
        <v>6</v>
      </c>
      <c r="E1435" s="14" t="s">
        <v>7544</v>
      </c>
      <c r="F1435" s="14" t="s">
        <v>7</v>
      </c>
      <c r="G1435" s="14" t="s">
        <v>23</v>
      </c>
      <c r="H1435" s="14" t="s">
        <v>7546</v>
      </c>
      <c r="I1435" s="14" t="s">
        <v>7482</v>
      </c>
      <c r="J1435" s="14" t="s">
        <v>9</v>
      </c>
      <c r="K1435" s="14" t="s">
        <v>9</v>
      </c>
      <c r="L1435" s="15" t="s">
        <v>6499</v>
      </c>
      <c r="M1435" s="14" t="s">
        <v>289</v>
      </c>
      <c r="N1435" s="20" t="s">
        <v>305</v>
      </c>
      <c r="O1435" s="14" t="s">
        <v>13</v>
      </c>
      <c r="P1435" s="14" t="s">
        <v>7423</v>
      </c>
      <c r="Q1435" s="14" t="s">
        <v>2929</v>
      </c>
      <c r="R1435" s="14" t="s">
        <v>7542</v>
      </c>
      <c r="S1435" s="14" t="s">
        <v>307</v>
      </c>
      <c r="T1435" s="14" t="s">
        <v>2930</v>
      </c>
      <c r="U1435" s="14" t="s">
        <v>2931</v>
      </c>
      <c r="V1435" s="14" t="s">
        <v>643</v>
      </c>
      <c r="W1435" s="14" t="s">
        <v>9088</v>
      </c>
      <c r="X1435" s="14" t="s">
        <v>19</v>
      </c>
      <c r="Y1435" s="14" t="s">
        <v>2933</v>
      </c>
      <c r="Z1435" s="14" t="s">
        <v>21</v>
      </c>
      <c r="AA1435" s="14" t="s">
        <v>23</v>
      </c>
      <c r="AB1435" s="14" t="s">
        <v>496</v>
      </c>
      <c r="AC1435" s="17">
        <v>43671</v>
      </c>
      <c r="AD1435" s="14" t="s">
        <v>7</v>
      </c>
      <c r="AE1435" s="14" t="s">
        <v>22</v>
      </c>
      <c r="AF1435" s="14" t="s">
        <v>2934</v>
      </c>
      <c r="AG1435" s="18"/>
    </row>
    <row r="1436" spans="1:33" s="14" customFormat="1" ht="16.25" customHeight="1" x14ac:dyDescent="0.4">
      <c r="A1436" s="14" t="s">
        <v>8878</v>
      </c>
      <c r="B1436" s="14">
        <v>9711784</v>
      </c>
      <c r="C1436" s="14" t="s">
        <v>161</v>
      </c>
      <c r="D1436" s="14" t="s">
        <v>6</v>
      </c>
      <c r="E1436" s="14" t="s">
        <v>7544</v>
      </c>
      <c r="F1436" s="14" t="s">
        <v>7</v>
      </c>
      <c r="G1436" s="14" t="s">
        <v>8</v>
      </c>
      <c r="H1436" s="14" t="s">
        <v>7546</v>
      </c>
      <c r="I1436" s="14" t="s">
        <v>7442</v>
      </c>
      <c r="J1436" s="14" t="s">
        <v>9</v>
      </c>
      <c r="K1436" s="14" t="s">
        <v>9</v>
      </c>
      <c r="L1436" s="15" t="s">
        <v>1686</v>
      </c>
      <c r="M1436" s="14" t="s">
        <v>8</v>
      </c>
      <c r="N1436" s="20" t="s">
        <v>22</v>
      </c>
      <c r="O1436" s="14" t="s">
        <v>22</v>
      </c>
      <c r="P1436" s="14" t="s">
        <v>22</v>
      </c>
      <c r="Q1436" s="14" t="s">
        <v>22</v>
      </c>
      <c r="R1436" s="14" t="s">
        <v>22</v>
      </c>
      <c r="S1436" s="14" t="s">
        <v>22</v>
      </c>
      <c r="T1436" s="14" t="s">
        <v>22</v>
      </c>
      <c r="U1436" s="14" t="s">
        <v>22</v>
      </c>
      <c r="V1436" s="14" t="s">
        <v>22</v>
      </c>
      <c r="W1436" s="14" t="s">
        <v>1222</v>
      </c>
      <c r="X1436" s="14" t="s">
        <v>22</v>
      </c>
      <c r="Y1436" s="14" t="s">
        <v>22</v>
      </c>
      <c r="Z1436" s="14" t="s">
        <v>22</v>
      </c>
      <c r="AA1436" s="14" t="s">
        <v>8</v>
      </c>
      <c r="AB1436" s="14" t="s">
        <v>22</v>
      </c>
      <c r="AC1436" s="17">
        <v>43676</v>
      </c>
      <c r="AD1436" s="14" t="s">
        <v>7</v>
      </c>
      <c r="AE1436" s="14" t="s">
        <v>22</v>
      </c>
      <c r="AF1436" s="14" t="s">
        <v>22</v>
      </c>
      <c r="AG1436" s="18"/>
    </row>
    <row r="1437" spans="1:33" s="14" customFormat="1" ht="16.25" customHeight="1" x14ac:dyDescent="0.4">
      <c r="A1437" s="14" t="s">
        <v>8879</v>
      </c>
      <c r="B1437" s="14">
        <v>9711916</v>
      </c>
      <c r="C1437" s="14" t="s">
        <v>32</v>
      </c>
      <c r="D1437" s="14" t="s">
        <v>6</v>
      </c>
      <c r="E1437" s="14" t="s">
        <v>7544</v>
      </c>
      <c r="F1437" s="14" t="s">
        <v>33</v>
      </c>
      <c r="G1437" s="14" t="s">
        <v>8</v>
      </c>
      <c r="H1437" s="14" t="s">
        <v>7546</v>
      </c>
      <c r="I1437" s="14" t="s">
        <v>7469</v>
      </c>
      <c r="J1437" s="14" t="s">
        <v>9</v>
      </c>
      <c r="K1437" s="14" t="s">
        <v>9</v>
      </c>
      <c r="L1437" s="15" t="s">
        <v>6500</v>
      </c>
      <c r="M1437" s="14" t="s">
        <v>289</v>
      </c>
      <c r="N1437" s="20" t="s">
        <v>305</v>
      </c>
      <c r="O1437" s="14" t="s">
        <v>13</v>
      </c>
      <c r="P1437" s="14" t="s">
        <v>7423</v>
      </c>
      <c r="Q1437" s="14" t="s">
        <v>333</v>
      </c>
      <c r="R1437" s="14" t="s">
        <v>7542</v>
      </c>
      <c r="S1437" s="14" t="s">
        <v>307</v>
      </c>
      <c r="T1437" s="14" t="s">
        <v>334</v>
      </c>
      <c r="U1437" s="14" t="s">
        <v>335</v>
      </c>
      <c r="V1437" s="14" t="s">
        <v>643</v>
      </c>
      <c r="W1437" s="14" t="s">
        <v>9088</v>
      </c>
      <c r="X1437" s="14" t="s">
        <v>29</v>
      </c>
      <c r="Y1437" s="14" t="s">
        <v>820</v>
      </c>
      <c r="Z1437" s="14" t="s">
        <v>21</v>
      </c>
      <c r="AA1437" s="14" t="s">
        <v>23</v>
      </c>
      <c r="AB1437" s="14" t="s">
        <v>496</v>
      </c>
      <c r="AC1437" s="17">
        <v>43491</v>
      </c>
      <c r="AD1437" s="14" t="s">
        <v>6501</v>
      </c>
      <c r="AE1437" s="14" t="s">
        <v>22</v>
      </c>
      <c r="AF1437" s="14" t="s">
        <v>339</v>
      </c>
      <c r="AG1437" s="18"/>
    </row>
    <row r="1438" spans="1:33" s="14" customFormat="1" ht="16.25" customHeight="1" x14ac:dyDescent="0.4">
      <c r="A1438" s="14" t="s">
        <v>8880</v>
      </c>
      <c r="B1438" s="14">
        <v>9711936</v>
      </c>
      <c r="C1438" s="14" t="s">
        <v>132</v>
      </c>
      <c r="D1438" s="14" t="s">
        <v>6</v>
      </c>
      <c r="E1438" s="14" t="s">
        <v>7544</v>
      </c>
      <c r="F1438" s="14" t="s">
        <v>33</v>
      </c>
      <c r="G1438" s="14" t="s">
        <v>23</v>
      </c>
      <c r="H1438" s="14" t="s">
        <v>7546</v>
      </c>
      <c r="I1438" s="14" t="s">
        <v>7468</v>
      </c>
      <c r="J1438" s="14" t="s">
        <v>50</v>
      </c>
      <c r="K1438" s="14" t="s">
        <v>50</v>
      </c>
      <c r="L1438" s="15" t="s">
        <v>1687</v>
      </c>
      <c r="M1438" s="14" t="s">
        <v>8</v>
      </c>
      <c r="N1438" s="20" t="s">
        <v>22</v>
      </c>
      <c r="O1438" s="14" t="s">
        <v>22</v>
      </c>
      <c r="P1438" s="14" t="s">
        <v>22</v>
      </c>
      <c r="Q1438" s="14" t="s">
        <v>22</v>
      </c>
      <c r="R1438" s="14" t="s">
        <v>22</v>
      </c>
      <c r="S1438" s="14" t="s">
        <v>22</v>
      </c>
      <c r="T1438" s="14" t="s">
        <v>22</v>
      </c>
      <c r="U1438" s="14" t="s">
        <v>22</v>
      </c>
      <c r="V1438" s="14" t="s">
        <v>22</v>
      </c>
      <c r="W1438" s="14" t="s">
        <v>1227</v>
      </c>
      <c r="X1438" s="14" t="s">
        <v>22</v>
      </c>
      <c r="Y1438" s="14" t="s">
        <v>22</v>
      </c>
      <c r="Z1438" s="14" t="s">
        <v>22</v>
      </c>
      <c r="AA1438" s="14" t="s">
        <v>8</v>
      </c>
      <c r="AB1438" s="14" t="s">
        <v>22</v>
      </c>
      <c r="AC1438" s="17">
        <v>43708</v>
      </c>
      <c r="AD1438" s="14" t="s">
        <v>7</v>
      </c>
      <c r="AE1438" s="14" t="s">
        <v>22</v>
      </c>
      <c r="AF1438" s="14" t="s">
        <v>22</v>
      </c>
      <c r="AG1438" s="18"/>
    </row>
    <row r="1439" spans="1:33" s="14" customFormat="1" ht="16.25" customHeight="1" x14ac:dyDescent="0.4">
      <c r="A1439" s="14" t="s">
        <v>8881</v>
      </c>
      <c r="B1439" s="14">
        <v>9712010</v>
      </c>
      <c r="C1439" s="14" t="s">
        <v>32</v>
      </c>
      <c r="D1439" s="14" t="s">
        <v>6</v>
      </c>
      <c r="E1439" s="14" t="s">
        <v>7544</v>
      </c>
      <c r="F1439" s="14" t="s">
        <v>33</v>
      </c>
      <c r="G1439" s="14" t="s">
        <v>8</v>
      </c>
      <c r="H1439" s="14" t="s">
        <v>7546</v>
      </c>
      <c r="I1439" s="14" t="s">
        <v>7461</v>
      </c>
      <c r="J1439" s="14" t="s">
        <v>9</v>
      </c>
      <c r="K1439" s="14" t="s">
        <v>50</v>
      </c>
      <c r="L1439" s="15" t="s">
        <v>6502</v>
      </c>
      <c r="M1439" s="14" t="s">
        <v>52</v>
      </c>
      <c r="N1439" s="20" t="s">
        <v>3486</v>
      </c>
      <c r="O1439" s="14" t="s">
        <v>36</v>
      </c>
      <c r="P1439" s="14" t="s">
        <v>7423</v>
      </c>
      <c r="Q1439" s="14" t="s">
        <v>6503</v>
      </c>
      <c r="R1439" s="14" t="s">
        <v>7542</v>
      </c>
      <c r="S1439" s="14" t="s">
        <v>6504</v>
      </c>
      <c r="T1439" s="14" t="s">
        <v>6505</v>
      </c>
      <c r="U1439" s="14" t="s">
        <v>6506</v>
      </c>
      <c r="V1439" s="14" t="s">
        <v>6507</v>
      </c>
      <c r="W1439" s="14" t="s">
        <v>9088</v>
      </c>
      <c r="X1439" s="14" t="s">
        <v>29</v>
      </c>
      <c r="Y1439" s="14" t="s">
        <v>874</v>
      </c>
      <c r="Z1439" s="14" t="s">
        <v>84</v>
      </c>
      <c r="AA1439" s="14" t="s">
        <v>23</v>
      </c>
      <c r="AB1439" s="14" t="s">
        <v>496</v>
      </c>
      <c r="AC1439" s="17">
        <v>43683</v>
      </c>
      <c r="AD1439" s="14" t="s">
        <v>7</v>
      </c>
      <c r="AE1439" s="14" t="s">
        <v>22</v>
      </c>
      <c r="AF1439" s="14" t="s">
        <v>6508</v>
      </c>
      <c r="AG1439" s="18"/>
    </row>
    <row r="1440" spans="1:33" s="14" customFormat="1" ht="16.25" customHeight="1" x14ac:dyDescent="0.4">
      <c r="A1440" s="14" t="s">
        <v>8882</v>
      </c>
      <c r="B1440" s="14">
        <v>9712173</v>
      </c>
      <c r="C1440" s="14" t="s">
        <v>132</v>
      </c>
      <c r="D1440" s="14" t="s">
        <v>6</v>
      </c>
      <c r="E1440" s="14" t="s">
        <v>7544</v>
      </c>
      <c r="F1440" s="14" t="s">
        <v>33</v>
      </c>
      <c r="G1440" s="14" t="s">
        <v>23</v>
      </c>
      <c r="H1440" s="14" t="s">
        <v>7547</v>
      </c>
      <c r="I1440" s="14" t="s">
        <v>7455</v>
      </c>
      <c r="J1440" s="14" t="s">
        <v>50</v>
      </c>
      <c r="K1440" s="14" t="s">
        <v>50</v>
      </c>
      <c r="L1440" s="15" t="s">
        <v>1688</v>
      </c>
      <c r="M1440" s="14" t="s">
        <v>8</v>
      </c>
      <c r="N1440" s="20" t="s">
        <v>22</v>
      </c>
      <c r="O1440" s="14" t="s">
        <v>22</v>
      </c>
      <c r="P1440" s="14" t="s">
        <v>22</v>
      </c>
      <c r="Q1440" s="14" t="s">
        <v>22</v>
      </c>
      <c r="R1440" s="14" t="s">
        <v>22</v>
      </c>
      <c r="S1440" s="14" t="s">
        <v>22</v>
      </c>
      <c r="T1440" s="14" t="s">
        <v>22</v>
      </c>
      <c r="U1440" s="14" t="s">
        <v>22</v>
      </c>
      <c r="V1440" s="14" t="s">
        <v>22</v>
      </c>
      <c r="W1440" s="14" t="s">
        <v>1227</v>
      </c>
      <c r="X1440" s="14" t="s">
        <v>22</v>
      </c>
      <c r="Y1440" s="14" t="s">
        <v>22</v>
      </c>
      <c r="Z1440" s="14" t="s">
        <v>22</v>
      </c>
      <c r="AA1440" s="14" t="s">
        <v>8</v>
      </c>
      <c r="AB1440" s="14" t="s">
        <v>22</v>
      </c>
      <c r="AC1440" s="17">
        <v>43699</v>
      </c>
      <c r="AD1440" s="14" t="s">
        <v>7</v>
      </c>
      <c r="AE1440" s="14" t="s">
        <v>22</v>
      </c>
      <c r="AF1440" s="14" t="s">
        <v>22</v>
      </c>
      <c r="AG1440" s="18"/>
    </row>
    <row r="1441" spans="1:33" s="14" customFormat="1" ht="16.25" customHeight="1" x14ac:dyDescent="0.4">
      <c r="A1441" s="14" t="s">
        <v>8883</v>
      </c>
      <c r="B1441" s="14">
        <v>9712655</v>
      </c>
      <c r="C1441" s="14" t="s">
        <v>1978</v>
      </c>
      <c r="D1441" s="14" t="s">
        <v>6</v>
      </c>
      <c r="E1441" s="14" t="s">
        <v>7544</v>
      </c>
      <c r="F1441" s="14" t="s">
        <v>33</v>
      </c>
      <c r="G1441" s="14" t="s">
        <v>23</v>
      </c>
      <c r="H1441" s="14" t="s">
        <v>7547</v>
      </c>
      <c r="I1441" s="14" t="s">
        <v>7438</v>
      </c>
      <c r="J1441" s="14" t="s">
        <v>9</v>
      </c>
      <c r="K1441" s="14" t="s">
        <v>50</v>
      </c>
      <c r="L1441" s="15" t="s">
        <v>6509</v>
      </c>
      <c r="M1441" s="14" t="s">
        <v>289</v>
      </c>
      <c r="N1441" s="20" t="s">
        <v>320</v>
      </c>
      <c r="O1441" s="14" t="s">
        <v>13</v>
      </c>
      <c r="P1441" s="14" t="s">
        <v>7423</v>
      </c>
      <c r="Q1441" s="14" t="s">
        <v>6510</v>
      </c>
      <c r="R1441" s="14" t="s">
        <v>7542</v>
      </c>
      <c r="S1441" s="14" t="s">
        <v>322</v>
      </c>
      <c r="T1441" s="14" t="s">
        <v>6511</v>
      </c>
      <c r="U1441" s="14" t="s">
        <v>6512</v>
      </c>
      <c r="V1441" s="14" t="s">
        <v>4980</v>
      </c>
      <c r="W1441" s="14" t="s">
        <v>9088</v>
      </c>
      <c r="X1441" s="14" t="s">
        <v>64</v>
      </c>
      <c r="Y1441" s="14" t="s">
        <v>6513</v>
      </c>
      <c r="Z1441" s="14" t="s">
        <v>21</v>
      </c>
      <c r="AA1441" s="14" t="s">
        <v>64</v>
      </c>
      <c r="AB1441" s="14" t="s">
        <v>496</v>
      </c>
      <c r="AC1441" s="17">
        <v>43661</v>
      </c>
      <c r="AD1441" s="14" t="s">
        <v>7</v>
      </c>
      <c r="AE1441" s="14" t="s">
        <v>22</v>
      </c>
      <c r="AF1441" s="14" t="s">
        <v>22</v>
      </c>
      <c r="AG1441" s="18"/>
    </row>
    <row r="1442" spans="1:33" s="14" customFormat="1" ht="16.25" customHeight="1" x14ac:dyDescent="0.4">
      <c r="A1442" s="14" t="s">
        <v>8884</v>
      </c>
      <c r="B1442" s="14">
        <v>9800139</v>
      </c>
      <c r="C1442" s="14" t="s">
        <v>90</v>
      </c>
      <c r="D1442" s="14" t="s">
        <v>6</v>
      </c>
      <c r="E1442" s="14" t="s">
        <v>7544</v>
      </c>
      <c r="F1442" s="14" t="s">
        <v>33</v>
      </c>
      <c r="G1442" s="14" t="s">
        <v>8</v>
      </c>
      <c r="H1442" s="14" t="s">
        <v>7546</v>
      </c>
      <c r="I1442" s="14" t="s">
        <v>7433</v>
      </c>
      <c r="J1442" s="14" t="s">
        <v>9</v>
      </c>
      <c r="K1442" s="14" t="s">
        <v>9</v>
      </c>
      <c r="L1442" s="15" t="s">
        <v>6514</v>
      </c>
      <c r="M1442" s="14" t="s">
        <v>177</v>
      </c>
      <c r="N1442" s="20" t="s">
        <v>1127</v>
      </c>
      <c r="O1442" s="14" t="s">
        <v>60</v>
      </c>
      <c r="P1442" s="14" t="s">
        <v>7423</v>
      </c>
      <c r="Q1442" s="14" t="s">
        <v>6515</v>
      </c>
      <c r="R1442" s="14" t="s">
        <v>7542</v>
      </c>
      <c r="S1442" s="14" t="s">
        <v>1129</v>
      </c>
      <c r="T1442" s="14" t="s">
        <v>6516</v>
      </c>
      <c r="U1442" s="14" t="s">
        <v>6517</v>
      </c>
      <c r="V1442" s="14" t="s">
        <v>6518</v>
      </c>
      <c r="W1442" s="14" t="s">
        <v>9088</v>
      </c>
      <c r="X1442" s="14" t="s">
        <v>29</v>
      </c>
      <c r="Y1442" s="14" t="s">
        <v>749</v>
      </c>
      <c r="Z1442" s="14" t="s">
        <v>21</v>
      </c>
      <c r="AA1442" s="14" t="s">
        <v>23</v>
      </c>
      <c r="AB1442" s="14" t="s">
        <v>496</v>
      </c>
      <c r="AC1442" s="17">
        <v>43723</v>
      </c>
      <c r="AD1442" s="14" t="s">
        <v>6519</v>
      </c>
      <c r="AE1442" s="14" t="s">
        <v>22</v>
      </c>
      <c r="AF1442" s="14" t="s">
        <v>6520</v>
      </c>
      <c r="AG1442" s="18"/>
    </row>
    <row r="1443" spans="1:33" s="14" customFormat="1" ht="16.25" customHeight="1" x14ac:dyDescent="0.4">
      <c r="A1443" s="14" t="s">
        <v>8885</v>
      </c>
      <c r="B1443" s="14">
        <v>9800372</v>
      </c>
      <c r="C1443" s="14" t="s">
        <v>161</v>
      </c>
      <c r="D1443" s="14" t="s">
        <v>6</v>
      </c>
      <c r="E1443" s="14" t="s">
        <v>7544</v>
      </c>
      <c r="F1443" s="14" t="s">
        <v>33</v>
      </c>
      <c r="G1443" s="14" t="s">
        <v>8</v>
      </c>
      <c r="H1443" s="14" t="s">
        <v>7546</v>
      </c>
      <c r="I1443" s="14" t="s">
        <v>7431</v>
      </c>
      <c r="J1443" s="14" t="s">
        <v>50</v>
      </c>
      <c r="K1443" s="14" t="s">
        <v>50</v>
      </c>
      <c r="L1443" s="15" t="s">
        <v>6521</v>
      </c>
      <c r="M1443" s="14" t="s">
        <v>163</v>
      </c>
      <c r="N1443" s="20" t="s">
        <v>2840</v>
      </c>
      <c r="O1443" s="14" t="s">
        <v>36</v>
      </c>
      <c r="P1443" s="14" t="s">
        <v>7423</v>
      </c>
      <c r="Q1443" s="14" t="s">
        <v>6522</v>
      </c>
      <c r="R1443" s="14" t="s">
        <v>7542</v>
      </c>
      <c r="S1443" s="14" t="s">
        <v>2842</v>
      </c>
      <c r="T1443" s="14" t="s">
        <v>6523</v>
      </c>
      <c r="U1443" s="14" t="s">
        <v>6524</v>
      </c>
      <c r="V1443" s="14" t="s">
        <v>6525</v>
      </c>
      <c r="W1443" s="14" t="s">
        <v>9088</v>
      </c>
      <c r="X1443" s="14" t="s">
        <v>19</v>
      </c>
      <c r="Y1443" s="14" t="s">
        <v>6526</v>
      </c>
      <c r="Z1443" s="14" t="s">
        <v>21</v>
      </c>
      <c r="AA1443" s="14" t="s">
        <v>23</v>
      </c>
      <c r="AB1443" s="14" t="s">
        <v>496</v>
      </c>
      <c r="AC1443" s="17">
        <v>43704</v>
      </c>
      <c r="AD1443" s="14" t="s">
        <v>7</v>
      </c>
      <c r="AE1443" s="14" t="s">
        <v>22</v>
      </c>
      <c r="AF1443" s="14" t="s">
        <v>6527</v>
      </c>
      <c r="AG1443" s="18"/>
    </row>
    <row r="1444" spans="1:33" s="14" customFormat="1" ht="16.25" customHeight="1" x14ac:dyDescent="0.4">
      <c r="A1444" s="14" t="s">
        <v>8886</v>
      </c>
      <c r="B1444" s="14">
        <v>9800407</v>
      </c>
      <c r="C1444" s="14" t="s">
        <v>525</v>
      </c>
      <c r="D1444" s="14" t="s">
        <v>6</v>
      </c>
      <c r="E1444" s="14" t="s">
        <v>7544</v>
      </c>
      <c r="F1444" s="14" t="s">
        <v>33</v>
      </c>
      <c r="G1444" s="14" t="s">
        <v>8</v>
      </c>
      <c r="H1444" s="14" t="s">
        <v>7547</v>
      </c>
      <c r="I1444" s="14" t="s">
        <v>7485</v>
      </c>
      <c r="J1444" s="14" t="s">
        <v>9</v>
      </c>
      <c r="K1444" s="14" t="s">
        <v>50</v>
      </c>
      <c r="L1444" s="15" t="s">
        <v>1689</v>
      </c>
      <c r="M1444" s="14" t="s">
        <v>8</v>
      </c>
      <c r="N1444" s="20" t="s">
        <v>22</v>
      </c>
      <c r="O1444" s="14" t="s">
        <v>22</v>
      </c>
      <c r="P1444" s="14" t="s">
        <v>22</v>
      </c>
      <c r="Q1444" s="14" t="s">
        <v>22</v>
      </c>
      <c r="R1444" s="14" t="s">
        <v>22</v>
      </c>
      <c r="S1444" s="14" t="s">
        <v>22</v>
      </c>
      <c r="T1444" s="14" t="s">
        <v>22</v>
      </c>
      <c r="U1444" s="14" t="s">
        <v>22</v>
      </c>
      <c r="V1444" s="14" t="s">
        <v>22</v>
      </c>
      <c r="W1444" s="14" t="s">
        <v>1222</v>
      </c>
      <c r="X1444" s="14" t="s">
        <v>22</v>
      </c>
      <c r="Y1444" s="14" t="s">
        <v>22</v>
      </c>
      <c r="Z1444" s="14" t="s">
        <v>22</v>
      </c>
      <c r="AA1444" s="14" t="s">
        <v>8</v>
      </c>
      <c r="AB1444" s="14" t="s">
        <v>22</v>
      </c>
      <c r="AC1444" s="17">
        <v>43825</v>
      </c>
      <c r="AD1444" s="14" t="s">
        <v>7</v>
      </c>
      <c r="AE1444" s="14" t="s">
        <v>22</v>
      </c>
      <c r="AF1444" s="14" t="s">
        <v>22</v>
      </c>
      <c r="AG1444" s="18"/>
    </row>
    <row r="1445" spans="1:33" s="14" customFormat="1" ht="16.25" customHeight="1" x14ac:dyDescent="0.4">
      <c r="A1445" s="14" t="s">
        <v>8887</v>
      </c>
      <c r="B1445" s="14">
        <v>9800676</v>
      </c>
      <c r="C1445" s="14" t="s">
        <v>104</v>
      </c>
      <c r="D1445" s="14" t="s">
        <v>6</v>
      </c>
      <c r="E1445" s="14" t="s">
        <v>7544</v>
      </c>
      <c r="F1445" s="14" t="s">
        <v>33</v>
      </c>
      <c r="G1445" s="14" t="s">
        <v>8</v>
      </c>
      <c r="H1445" s="14" t="s">
        <v>7546</v>
      </c>
      <c r="I1445" s="14" t="s">
        <v>7479</v>
      </c>
      <c r="J1445" s="14" t="s">
        <v>50</v>
      </c>
      <c r="K1445" s="14" t="s">
        <v>50</v>
      </c>
      <c r="L1445" s="15" t="s">
        <v>1690</v>
      </c>
      <c r="M1445" s="14" t="s">
        <v>8</v>
      </c>
      <c r="N1445" s="20" t="s">
        <v>22</v>
      </c>
      <c r="O1445" s="14" t="s">
        <v>22</v>
      </c>
      <c r="P1445" s="14" t="s">
        <v>22</v>
      </c>
      <c r="Q1445" s="14" t="s">
        <v>22</v>
      </c>
      <c r="R1445" s="14" t="s">
        <v>22</v>
      </c>
      <c r="S1445" s="14" t="s">
        <v>22</v>
      </c>
      <c r="T1445" s="14" t="s">
        <v>22</v>
      </c>
      <c r="U1445" s="14" t="s">
        <v>22</v>
      </c>
      <c r="V1445" s="14" t="s">
        <v>22</v>
      </c>
      <c r="W1445" s="14" t="s">
        <v>1222</v>
      </c>
      <c r="X1445" s="14" t="s">
        <v>22</v>
      </c>
      <c r="Y1445" s="14" t="s">
        <v>22</v>
      </c>
      <c r="Z1445" s="14" t="s">
        <v>22</v>
      </c>
      <c r="AA1445" s="14" t="s">
        <v>8</v>
      </c>
      <c r="AB1445" s="14" t="s">
        <v>22</v>
      </c>
      <c r="AC1445" s="17">
        <v>43722</v>
      </c>
      <c r="AD1445" s="14" t="s">
        <v>7</v>
      </c>
      <c r="AE1445" s="14" t="s">
        <v>22</v>
      </c>
      <c r="AF1445" s="14" t="s">
        <v>22</v>
      </c>
      <c r="AG1445" s="18"/>
    </row>
    <row r="1446" spans="1:33" s="14" customFormat="1" ht="16.25" customHeight="1" x14ac:dyDescent="0.4">
      <c r="A1446" s="14" t="s">
        <v>8888</v>
      </c>
      <c r="B1446" s="14">
        <v>9800988</v>
      </c>
      <c r="C1446" s="14" t="s">
        <v>699</v>
      </c>
      <c r="D1446" s="14" t="s">
        <v>6</v>
      </c>
      <c r="E1446" s="14" t="s">
        <v>7544</v>
      </c>
      <c r="F1446" s="14" t="s">
        <v>33</v>
      </c>
      <c r="G1446" s="14" t="s">
        <v>23</v>
      </c>
      <c r="H1446" s="14" t="s">
        <v>7546</v>
      </c>
      <c r="I1446" s="14" t="s">
        <v>7467</v>
      </c>
      <c r="J1446" s="14" t="s">
        <v>9</v>
      </c>
      <c r="K1446" s="14" t="s">
        <v>49</v>
      </c>
      <c r="L1446" s="15" t="s">
        <v>1893</v>
      </c>
      <c r="M1446" s="14" t="s">
        <v>289</v>
      </c>
      <c r="N1446" s="20" t="s">
        <v>305</v>
      </c>
      <c r="O1446" s="14" t="s">
        <v>44</v>
      </c>
      <c r="P1446" s="14" t="s">
        <v>7423</v>
      </c>
      <c r="Q1446" s="14" t="s">
        <v>782</v>
      </c>
      <c r="R1446" s="14" t="s">
        <v>7542</v>
      </c>
      <c r="S1446" s="14" t="s">
        <v>307</v>
      </c>
      <c r="T1446" s="14" t="s">
        <v>783</v>
      </c>
      <c r="U1446" s="14" t="s">
        <v>22</v>
      </c>
      <c r="V1446" s="14" t="s">
        <v>643</v>
      </c>
      <c r="W1446" s="14" t="s">
        <v>9088</v>
      </c>
      <c r="X1446" s="14" t="s">
        <v>29</v>
      </c>
      <c r="Y1446" s="14" t="s">
        <v>784</v>
      </c>
      <c r="Z1446" s="14" t="s">
        <v>21</v>
      </c>
      <c r="AA1446" s="14" t="s">
        <v>23</v>
      </c>
      <c r="AB1446" s="14" t="s">
        <v>496</v>
      </c>
      <c r="AC1446" s="17">
        <v>43731</v>
      </c>
      <c r="AD1446" s="14" t="s">
        <v>7</v>
      </c>
      <c r="AE1446" s="14" t="s">
        <v>22</v>
      </c>
      <c r="AF1446" s="14" t="s">
        <v>785</v>
      </c>
      <c r="AG1446" s="18"/>
    </row>
    <row r="1447" spans="1:33" s="14" customFormat="1" ht="16.25" customHeight="1" x14ac:dyDescent="0.4">
      <c r="A1447" s="14" t="s">
        <v>8889</v>
      </c>
      <c r="B1447" s="14">
        <v>9801085</v>
      </c>
      <c r="C1447" s="14" t="s">
        <v>246</v>
      </c>
      <c r="D1447" s="14" t="s">
        <v>6</v>
      </c>
      <c r="E1447" s="14" t="s">
        <v>7544</v>
      </c>
      <c r="F1447" s="14" t="s">
        <v>7</v>
      </c>
      <c r="G1447" s="14" t="s">
        <v>8</v>
      </c>
      <c r="H1447" s="14" t="s">
        <v>7547</v>
      </c>
      <c r="I1447" s="14" t="s">
        <v>7452</v>
      </c>
      <c r="J1447" s="14" t="s">
        <v>9</v>
      </c>
      <c r="K1447" s="14" t="s">
        <v>50</v>
      </c>
      <c r="L1447" s="15" t="s">
        <v>6528</v>
      </c>
      <c r="M1447" s="14" t="s">
        <v>163</v>
      </c>
      <c r="N1447" s="20" t="s">
        <v>1109</v>
      </c>
      <c r="O1447" s="14" t="s">
        <v>13</v>
      </c>
      <c r="P1447" s="14" t="s">
        <v>7423</v>
      </c>
      <c r="Q1447" s="14" t="s">
        <v>6529</v>
      </c>
      <c r="R1447" s="14" t="s">
        <v>7539</v>
      </c>
      <c r="S1447" s="14" t="s">
        <v>1111</v>
      </c>
      <c r="T1447" s="14" t="s">
        <v>1913</v>
      </c>
      <c r="U1447" s="14" t="s">
        <v>6530</v>
      </c>
      <c r="V1447" s="14" t="s">
        <v>6531</v>
      </c>
      <c r="W1447" s="14" t="s">
        <v>1072</v>
      </c>
      <c r="X1447" s="14" t="s">
        <v>29</v>
      </c>
      <c r="Y1447" s="14" t="s">
        <v>6532</v>
      </c>
      <c r="Z1447" s="14" t="s">
        <v>21</v>
      </c>
      <c r="AA1447" s="14" t="s">
        <v>23</v>
      </c>
      <c r="AB1447" s="14" t="s">
        <v>496</v>
      </c>
      <c r="AC1447" s="17">
        <v>43705</v>
      </c>
      <c r="AD1447" s="14" t="s">
        <v>6533</v>
      </c>
      <c r="AE1447" s="14" t="s">
        <v>22</v>
      </c>
      <c r="AF1447" s="14" t="s">
        <v>6534</v>
      </c>
      <c r="AG1447" s="18"/>
    </row>
    <row r="1448" spans="1:33" s="14" customFormat="1" ht="16.25" customHeight="1" x14ac:dyDescent="0.4">
      <c r="A1448" s="14" t="s">
        <v>8890</v>
      </c>
      <c r="B1448" s="14">
        <v>9801108</v>
      </c>
      <c r="C1448" s="14" t="s">
        <v>246</v>
      </c>
      <c r="D1448" s="14" t="s">
        <v>6</v>
      </c>
      <c r="E1448" s="14" t="s">
        <v>7544</v>
      </c>
      <c r="F1448" s="14" t="s">
        <v>33</v>
      </c>
      <c r="G1448" s="14" t="s">
        <v>8</v>
      </c>
      <c r="H1448" s="14" t="s">
        <v>7547</v>
      </c>
      <c r="I1448" s="14" t="s">
        <v>7485</v>
      </c>
      <c r="J1448" s="14" t="s">
        <v>9</v>
      </c>
      <c r="K1448" s="14" t="s">
        <v>50</v>
      </c>
      <c r="L1448" s="15" t="s">
        <v>1691</v>
      </c>
      <c r="M1448" s="14" t="s">
        <v>8</v>
      </c>
      <c r="N1448" s="20" t="s">
        <v>22</v>
      </c>
      <c r="O1448" s="14" t="s">
        <v>22</v>
      </c>
      <c r="P1448" s="14" t="s">
        <v>22</v>
      </c>
      <c r="Q1448" s="14" t="s">
        <v>22</v>
      </c>
      <c r="R1448" s="14" t="s">
        <v>22</v>
      </c>
      <c r="S1448" s="14" t="s">
        <v>22</v>
      </c>
      <c r="T1448" s="14" t="s">
        <v>22</v>
      </c>
      <c r="U1448" s="14" t="s">
        <v>22</v>
      </c>
      <c r="V1448" s="14" t="s">
        <v>22</v>
      </c>
      <c r="W1448" s="14" t="s">
        <v>1222</v>
      </c>
      <c r="X1448" s="14" t="s">
        <v>22</v>
      </c>
      <c r="Y1448" s="14" t="s">
        <v>22</v>
      </c>
      <c r="Z1448" s="14" t="s">
        <v>22</v>
      </c>
      <c r="AA1448" s="14" t="s">
        <v>8</v>
      </c>
      <c r="AB1448" s="14" t="s">
        <v>22</v>
      </c>
      <c r="AC1448" s="17">
        <v>43903</v>
      </c>
      <c r="AD1448" s="14" t="s">
        <v>7</v>
      </c>
      <c r="AE1448" s="14" t="s">
        <v>22</v>
      </c>
      <c r="AF1448" s="14" t="s">
        <v>22</v>
      </c>
      <c r="AG1448" s="18"/>
    </row>
    <row r="1449" spans="1:33" s="14" customFormat="1" ht="16.25" customHeight="1" x14ac:dyDescent="0.4">
      <c r="A1449" s="14" t="s">
        <v>8891</v>
      </c>
      <c r="B1449" s="14">
        <v>9801124</v>
      </c>
      <c r="C1449" s="14" t="s">
        <v>246</v>
      </c>
      <c r="D1449" s="14" t="s">
        <v>6</v>
      </c>
      <c r="E1449" s="14" t="s">
        <v>7544</v>
      </c>
      <c r="F1449" s="14" t="s">
        <v>33</v>
      </c>
      <c r="G1449" s="14" t="s">
        <v>8</v>
      </c>
      <c r="H1449" s="14" t="s">
        <v>7547</v>
      </c>
      <c r="I1449" s="14" t="s">
        <v>7496</v>
      </c>
      <c r="J1449" s="14" t="s">
        <v>9</v>
      </c>
      <c r="K1449" s="14" t="s">
        <v>9</v>
      </c>
      <c r="L1449" s="15" t="s">
        <v>1692</v>
      </c>
      <c r="M1449" s="14" t="s">
        <v>8</v>
      </c>
      <c r="N1449" s="20" t="s">
        <v>22</v>
      </c>
      <c r="O1449" s="14" t="s">
        <v>22</v>
      </c>
      <c r="P1449" s="14" t="s">
        <v>22</v>
      </c>
      <c r="Q1449" s="14" t="s">
        <v>22</v>
      </c>
      <c r="R1449" s="14" t="s">
        <v>22</v>
      </c>
      <c r="S1449" s="14" t="s">
        <v>22</v>
      </c>
      <c r="T1449" s="14" t="s">
        <v>22</v>
      </c>
      <c r="U1449" s="14" t="s">
        <v>22</v>
      </c>
      <c r="V1449" s="14" t="s">
        <v>22</v>
      </c>
      <c r="W1449" s="14" t="s">
        <v>1222</v>
      </c>
      <c r="X1449" s="14" t="s">
        <v>22</v>
      </c>
      <c r="Y1449" s="14" t="s">
        <v>22</v>
      </c>
      <c r="Z1449" s="14" t="s">
        <v>22</v>
      </c>
      <c r="AA1449" s="14" t="s">
        <v>8</v>
      </c>
      <c r="AB1449" s="14" t="s">
        <v>22</v>
      </c>
      <c r="AC1449" s="17">
        <v>43740</v>
      </c>
      <c r="AD1449" s="14" t="s">
        <v>7</v>
      </c>
      <c r="AE1449" s="14" t="s">
        <v>22</v>
      </c>
      <c r="AF1449" s="14" t="s">
        <v>22</v>
      </c>
      <c r="AG1449" s="18"/>
    </row>
    <row r="1450" spans="1:33" s="14" customFormat="1" ht="16.25" customHeight="1" x14ac:dyDescent="0.4">
      <c r="A1450" s="14" t="s">
        <v>8892</v>
      </c>
      <c r="B1450" s="14">
        <v>9801140</v>
      </c>
      <c r="C1450" s="14" t="s">
        <v>32</v>
      </c>
      <c r="D1450" s="14" t="s">
        <v>6</v>
      </c>
      <c r="E1450" s="14" t="s">
        <v>7544</v>
      </c>
      <c r="F1450" s="14" t="s">
        <v>33</v>
      </c>
      <c r="G1450" s="14" t="s">
        <v>8</v>
      </c>
      <c r="H1450" s="14" t="s">
        <v>7546</v>
      </c>
      <c r="I1450" s="14" t="s">
        <v>7431</v>
      </c>
      <c r="J1450" s="14" t="s">
        <v>50</v>
      </c>
      <c r="K1450" s="14" t="s">
        <v>50</v>
      </c>
      <c r="L1450" s="15" t="s">
        <v>6535</v>
      </c>
      <c r="M1450" s="14" t="s">
        <v>11</v>
      </c>
      <c r="N1450" s="20" t="s">
        <v>53</v>
      </c>
      <c r="O1450" s="14" t="s">
        <v>13</v>
      </c>
      <c r="P1450" s="14" t="s">
        <v>7423</v>
      </c>
      <c r="Q1450" s="14" t="s">
        <v>6536</v>
      </c>
      <c r="R1450" s="14" t="s">
        <v>7542</v>
      </c>
      <c r="S1450" s="14" t="s">
        <v>55</v>
      </c>
      <c r="T1450" s="14" t="s">
        <v>6537</v>
      </c>
      <c r="U1450" s="14" t="s">
        <v>6538</v>
      </c>
      <c r="V1450" s="14" t="s">
        <v>506</v>
      </c>
      <c r="W1450" s="14" t="s">
        <v>9088</v>
      </c>
      <c r="X1450" s="14" t="s">
        <v>19</v>
      </c>
      <c r="Y1450" s="14" t="s">
        <v>624</v>
      </c>
      <c r="Z1450" s="14" t="s">
        <v>21</v>
      </c>
      <c r="AA1450" s="14" t="s">
        <v>23</v>
      </c>
      <c r="AB1450" s="14" t="s">
        <v>496</v>
      </c>
      <c r="AC1450" s="17">
        <v>43755</v>
      </c>
      <c r="AD1450" s="14" t="s">
        <v>7</v>
      </c>
      <c r="AE1450" s="14" t="s">
        <v>22</v>
      </c>
      <c r="AF1450" s="14" t="s">
        <v>6539</v>
      </c>
      <c r="AG1450" s="18"/>
    </row>
    <row r="1451" spans="1:33" s="14" customFormat="1" ht="16.25" customHeight="1" x14ac:dyDescent="0.4">
      <c r="A1451" s="14" t="s">
        <v>8893</v>
      </c>
      <c r="B1451" s="14">
        <v>9801423</v>
      </c>
      <c r="C1451" s="14" t="s">
        <v>104</v>
      </c>
      <c r="D1451" s="14" t="s">
        <v>6</v>
      </c>
      <c r="E1451" s="14" t="s">
        <v>7544</v>
      </c>
      <c r="F1451" s="14" t="s">
        <v>33</v>
      </c>
      <c r="G1451" s="14" t="s">
        <v>23</v>
      </c>
      <c r="H1451" s="14" t="s">
        <v>7546</v>
      </c>
      <c r="I1451" s="14" t="s">
        <v>7439</v>
      </c>
      <c r="J1451" s="14" t="s">
        <v>9</v>
      </c>
      <c r="K1451" s="14" t="s">
        <v>50</v>
      </c>
      <c r="L1451" s="15" t="s">
        <v>1693</v>
      </c>
      <c r="M1451" s="14" t="s">
        <v>8</v>
      </c>
      <c r="N1451" s="20" t="s">
        <v>22</v>
      </c>
      <c r="O1451" s="14" t="s">
        <v>22</v>
      </c>
      <c r="P1451" s="14" t="s">
        <v>22</v>
      </c>
      <c r="Q1451" s="14" t="s">
        <v>22</v>
      </c>
      <c r="R1451" s="14" t="s">
        <v>22</v>
      </c>
      <c r="S1451" s="14" t="s">
        <v>22</v>
      </c>
      <c r="T1451" s="14" t="s">
        <v>22</v>
      </c>
      <c r="U1451" s="14" t="s">
        <v>22</v>
      </c>
      <c r="V1451" s="14" t="s">
        <v>22</v>
      </c>
      <c r="W1451" s="14" t="s">
        <v>1227</v>
      </c>
      <c r="X1451" s="14" t="s">
        <v>22</v>
      </c>
      <c r="Y1451" s="14" t="s">
        <v>22</v>
      </c>
      <c r="Z1451" s="14" t="s">
        <v>22</v>
      </c>
      <c r="AA1451" s="14" t="s">
        <v>8</v>
      </c>
      <c r="AB1451" s="14" t="s">
        <v>22</v>
      </c>
      <c r="AC1451" s="17">
        <v>43743</v>
      </c>
      <c r="AD1451" s="14" t="s">
        <v>7</v>
      </c>
      <c r="AE1451" s="14" t="s">
        <v>22</v>
      </c>
      <c r="AF1451" s="14" t="s">
        <v>22</v>
      </c>
      <c r="AG1451" s="18"/>
    </row>
    <row r="1452" spans="1:33" s="14" customFormat="1" ht="16.25" customHeight="1" x14ac:dyDescent="0.4">
      <c r="A1452" s="14" t="s">
        <v>8894</v>
      </c>
      <c r="B1452" s="14">
        <v>9801780</v>
      </c>
      <c r="C1452" s="14" t="s">
        <v>132</v>
      </c>
      <c r="D1452" s="14" t="s">
        <v>6</v>
      </c>
      <c r="E1452" s="14" t="s">
        <v>7544</v>
      </c>
      <c r="F1452" s="14" t="s">
        <v>33</v>
      </c>
      <c r="G1452" s="14" t="s">
        <v>23</v>
      </c>
      <c r="H1452" s="14" t="s">
        <v>7546</v>
      </c>
      <c r="I1452" s="14" t="s">
        <v>7472</v>
      </c>
      <c r="J1452" s="14" t="s">
        <v>50</v>
      </c>
      <c r="K1452" s="14" t="s">
        <v>50</v>
      </c>
      <c r="L1452" s="15" t="s">
        <v>6540</v>
      </c>
      <c r="M1452" s="14" t="s">
        <v>52</v>
      </c>
      <c r="N1452" s="20" t="s">
        <v>3261</v>
      </c>
      <c r="O1452" s="14" t="s">
        <v>60</v>
      </c>
      <c r="P1452" s="14" t="s">
        <v>7423</v>
      </c>
      <c r="Q1452" s="14" t="s">
        <v>6541</v>
      </c>
      <c r="R1452" s="14" t="s">
        <v>7542</v>
      </c>
      <c r="S1452" s="14" t="s">
        <v>3263</v>
      </c>
      <c r="T1452" s="14" t="s">
        <v>6542</v>
      </c>
      <c r="U1452" s="14" t="s">
        <v>6543</v>
      </c>
      <c r="V1452" s="14" t="s">
        <v>6544</v>
      </c>
      <c r="W1452" s="14" t="s">
        <v>9088</v>
      </c>
      <c r="X1452" s="14" t="s">
        <v>19</v>
      </c>
      <c r="Y1452" s="14" t="s">
        <v>6545</v>
      </c>
      <c r="Z1452" s="14" t="s">
        <v>84</v>
      </c>
      <c r="AA1452" s="14" t="s">
        <v>23</v>
      </c>
      <c r="AB1452" s="14" t="s">
        <v>496</v>
      </c>
      <c r="AC1452" s="17">
        <v>43849</v>
      </c>
      <c r="AD1452" s="14" t="s">
        <v>7</v>
      </c>
      <c r="AE1452" s="14" t="s">
        <v>22</v>
      </c>
      <c r="AF1452" s="14" t="s">
        <v>6546</v>
      </c>
      <c r="AG1452" s="18"/>
    </row>
    <row r="1453" spans="1:33" s="14" customFormat="1" ht="16.25" customHeight="1" x14ac:dyDescent="0.4">
      <c r="A1453" s="14" t="s">
        <v>8895</v>
      </c>
      <c r="B1453" s="14">
        <v>9801873</v>
      </c>
      <c r="C1453" s="14" t="s">
        <v>132</v>
      </c>
      <c r="D1453" s="14" t="s">
        <v>6</v>
      </c>
      <c r="E1453" s="14" t="s">
        <v>7544</v>
      </c>
      <c r="F1453" s="14" t="s">
        <v>33</v>
      </c>
      <c r="G1453" s="14" t="s">
        <v>8</v>
      </c>
      <c r="H1453" s="14" t="s">
        <v>7546</v>
      </c>
      <c r="I1453" s="14" t="s">
        <v>7434</v>
      </c>
      <c r="J1453" s="14" t="s">
        <v>9</v>
      </c>
      <c r="K1453" s="14" t="s">
        <v>9</v>
      </c>
      <c r="L1453" s="15" t="s">
        <v>6547</v>
      </c>
      <c r="M1453" s="14" t="s">
        <v>289</v>
      </c>
      <c r="N1453" s="20" t="s">
        <v>233</v>
      </c>
      <c r="O1453" s="14" t="s">
        <v>60</v>
      </c>
      <c r="P1453" s="14" t="s">
        <v>7423</v>
      </c>
      <c r="Q1453" s="14" t="s">
        <v>6548</v>
      </c>
      <c r="R1453" s="14" t="s">
        <v>7542</v>
      </c>
      <c r="S1453" s="14" t="s">
        <v>235</v>
      </c>
      <c r="T1453" s="14" t="s">
        <v>6549</v>
      </c>
      <c r="U1453" s="14" t="s">
        <v>6550</v>
      </c>
      <c r="V1453" s="14" t="s">
        <v>830</v>
      </c>
      <c r="W1453" s="14" t="s">
        <v>9088</v>
      </c>
      <c r="X1453" s="14" t="s">
        <v>29</v>
      </c>
      <c r="Y1453" s="14" t="s">
        <v>874</v>
      </c>
      <c r="Z1453" s="14" t="s">
        <v>21</v>
      </c>
      <c r="AA1453" s="14" t="s">
        <v>23</v>
      </c>
      <c r="AB1453" s="14" t="s">
        <v>496</v>
      </c>
      <c r="AC1453" s="17">
        <v>43753</v>
      </c>
      <c r="AD1453" s="14" t="s">
        <v>7</v>
      </c>
      <c r="AE1453" s="14" t="s">
        <v>22</v>
      </c>
      <c r="AF1453" s="14" t="s">
        <v>6551</v>
      </c>
      <c r="AG1453" s="18"/>
    </row>
    <row r="1454" spans="1:33" s="14" customFormat="1" ht="16.25" customHeight="1" x14ac:dyDescent="0.4">
      <c r="A1454" s="14" t="s">
        <v>8896</v>
      </c>
      <c r="B1454" s="14">
        <v>9802005</v>
      </c>
      <c r="C1454" s="14" t="s">
        <v>104</v>
      </c>
      <c r="D1454" s="14" t="s">
        <v>6</v>
      </c>
      <c r="E1454" s="14" t="s">
        <v>7544</v>
      </c>
      <c r="F1454" s="14" t="s">
        <v>7</v>
      </c>
      <c r="G1454" s="14" t="s">
        <v>8</v>
      </c>
      <c r="H1454" s="14" t="s">
        <v>7546</v>
      </c>
      <c r="I1454" s="14" t="s">
        <v>7483</v>
      </c>
      <c r="J1454" s="14" t="s">
        <v>9</v>
      </c>
      <c r="K1454" s="14" t="s">
        <v>50</v>
      </c>
      <c r="L1454" s="15" t="s">
        <v>1694</v>
      </c>
      <c r="M1454" s="14" t="s">
        <v>8</v>
      </c>
      <c r="N1454" s="20" t="s">
        <v>22</v>
      </c>
      <c r="O1454" s="14" t="s">
        <v>22</v>
      </c>
      <c r="P1454" s="14" t="s">
        <v>22</v>
      </c>
      <c r="Q1454" s="14" t="s">
        <v>22</v>
      </c>
      <c r="R1454" s="14" t="s">
        <v>22</v>
      </c>
      <c r="S1454" s="14" t="s">
        <v>22</v>
      </c>
      <c r="T1454" s="14" t="s">
        <v>22</v>
      </c>
      <c r="U1454" s="14" t="s">
        <v>22</v>
      </c>
      <c r="V1454" s="14" t="s">
        <v>22</v>
      </c>
      <c r="W1454" s="14" t="s">
        <v>1222</v>
      </c>
      <c r="X1454" s="14" t="s">
        <v>22</v>
      </c>
      <c r="Y1454" s="14" t="s">
        <v>22</v>
      </c>
      <c r="Z1454" s="14" t="s">
        <v>22</v>
      </c>
      <c r="AA1454" s="14" t="s">
        <v>8</v>
      </c>
      <c r="AB1454" s="14" t="s">
        <v>22</v>
      </c>
      <c r="AC1454" s="17">
        <v>43755</v>
      </c>
      <c r="AD1454" s="14" t="s">
        <v>7</v>
      </c>
      <c r="AE1454" s="14" t="s">
        <v>22</v>
      </c>
      <c r="AF1454" s="14" t="s">
        <v>22</v>
      </c>
      <c r="AG1454" s="18"/>
    </row>
    <row r="1455" spans="1:33" s="14" customFormat="1" ht="16.25" customHeight="1" x14ac:dyDescent="0.4">
      <c r="A1455" s="14" t="s">
        <v>8897</v>
      </c>
      <c r="B1455" s="14">
        <v>9802136</v>
      </c>
      <c r="C1455" s="14" t="s">
        <v>132</v>
      </c>
      <c r="D1455" s="14" t="s">
        <v>6</v>
      </c>
      <c r="E1455" s="14" t="s">
        <v>7544</v>
      </c>
      <c r="F1455" s="14" t="s">
        <v>7</v>
      </c>
      <c r="G1455" s="14" t="s">
        <v>8</v>
      </c>
      <c r="H1455" s="14" t="s">
        <v>7547</v>
      </c>
      <c r="I1455" s="14" t="s">
        <v>7458</v>
      </c>
      <c r="J1455" s="14" t="s">
        <v>50</v>
      </c>
      <c r="K1455" s="14" t="s">
        <v>50</v>
      </c>
      <c r="L1455" s="15" t="s">
        <v>1695</v>
      </c>
      <c r="M1455" s="14" t="s">
        <v>8</v>
      </c>
      <c r="N1455" s="20" t="s">
        <v>22</v>
      </c>
      <c r="O1455" s="14" t="s">
        <v>22</v>
      </c>
      <c r="P1455" s="14" t="s">
        <v>22</v>
      </c>
      <c r="Q1455" s="14" t="s">
        <v>22</v>
      </c>
      <c r="R1455" s="14" t="s">
        <v>22</v>
      </c>
      <c r="S1455" s="14" t="s">
        <v>22</v>
      </c>
      <c r="T1455" s="14" t="s">
        <v>22</v>
      </c>
      <c r="U1455" s="14" t="s">
        <v>22</v>
      </c>
      <c r="V1455" s="14" t="s">
        <v>22</v>
      </c>
      <c r="W1455" s="14" t="s">
        <v>1222</v>
      </c>
      <c r="X1455" s="14" t="s">
        <v>22</v>
      </c>
      <c r="Y1455" s="14" t="s">
        <v>22</v>
      </c>
      <c r="Z1455" s="14" t="s">
        <v>22</v>
      </c>
      <c r="AA1455" s="14" t="s">
        <v>8</v>
      </c>
      <c r="AB1455" s="14" t="s">
        <v>22</v>
      </c>
      <c r="AC1455" s="17">
        <v>43758</v>
      </c>
      <c r="AD1455" s="14" t="s">
        <v>1696</v>
      </c>
      <c r="AE1455" s="14" t="s">
        <v>22</v>
      </c>
      <c r="AF1455" s="14" t="s">
        <v>22</v>
      </c>
      <c r="AG1455" s="18"/>
    </row>
    <row r="1456" spans="1:33" s="14" customFormat="1" ht="16.25" customHeight="1" x14ac:dyDescent="0.4">
      <c r="A1456" s="14" t="s">
        <v>8898</v>
      </c>
      <c r="B1456" s="14">
        <v>9802219</v>
      </c>
      <c r="C1456" s="14" t="s">
        <v>4</v>
      </c>
      <c r="D1456" s="14" t="s">
        <v>6</v>
      </c>
      <c r="E1456" s="14" t="s">
        <v>7544</v>
      </c>
      <c r="F1456" s="14" t="s">
        <v>7</v>
      </c>
      <c r="G1456" s="14" t="s">
        <v>8</v>
      </c>
      <c r="H1456" s="14" t="s">
        <v>7546</v>
      </c>
      <c r="I1456" s="14" t="s">
        <v>7469</v>
      </c>
      <c r="J1456" s="14" t="s">
        <v>9</v>
      </c>
      <c r="K1456" s="14" t="s">
        <v>50</v>
      </c>
      <c r="L1456" s="15" t="s">
        <v>6552</v>
      </c>
      <c r="M1456" s="14" t="s">
        <v>289</v>
      </c>
      <c r="N1456" s="20" t="s">
        <v>305</v>
      </c>
      <c r="O1456" s="14" t="s">
        <v>44</v>
      </c>
      <c r="P1456" s="14" t="s">
        <v>7423</v>
      </c>
      <c r="Q1456" s="14" t="s">
        <v>340</v>
      </c>
      <c r="R1456" s="14" t="s">
        <v>7542</v>
      </c>
      <c r="S1456" s="14" t="s">
        <v>307</v>
      </c>
      <c r="T1456" s="14" t="s">
        <v>341</v>
      </c>
      <c r="U1456" s="14" t="s">
        <v>22</v>
      </c>
      <c r="V1456" s="14" t="s">
        <v>643</v>
      </c>
      <c r="W1456" s="14" t="s">
        <v>9088</v>
      </c>
      <c r="X1456" s="14" t="s">
        <v>29</v>
      </c>
      <c r="Y1456" s="14" t="s">
        <v>6553</v>
      </c>
      <c r="Z1456" s="14" t="s">
        <v>21</v>
      </c>
      <c r="AA1456" s="14" t="s">
        <v>23</v>
      </c>
      <c r="AB1456" s="14" t="s">
        <v>496</v>
      </c>
      <c r="AC1456" s="17">
        <v>43755</v>
      </c>
      <c r="AD1456" s="14" t="s">
        <v>7</v>
      </c>
      <c r="AE1456" s="14" t="s">
        <v>22</v>
      </c>
      <c r="AF1456" s="14" t="s">
        <v>343</v>
      </c>
      <c r="AG1456" s="18"/>
    </row>
    <row r="1457" spans="1:33" s="14" customFormat="1" ht="16.25" customHeight="1" x14ac:dyDescent="0.4">
      <c r="A1457" s="14" t="s">
        <v>8899</v>
      </c>
      <c r="B1457" s="14">
        <v>9802355</v>
      </c>
      <c r="C1457" s="14" t="s">
        <v>90</v>
      </c>
      <c r="D1457" s="14" t="s">
        <v>6</v>
      </c>
      <c r="E1457" s="14" t="s">
        <v>7544</v>
      </c>
      <c r="F1457" s="14" t="s">
        <v>33</v>
      </c>
      <c r="G1457" s="14" t="s">
        <v>8</v>
      </c>
      <c r="H1457" s="14" t="s">
        <v>7546</v>
      </c>
      <c r="I1457" s="14" t="s">
        <v>7465</v>
      </c>
      <c r="J1457" s="14" t="s">
        <v>9</v>
      </c>
      <c r="K1457" s="14" t="s">
        <v>50</v>
      </c>
      <c r="L1457" s="15" t="s">
        <v>6554</v>
      </c>
      <c r="M1457" s="14" t="s">
        <v>177</v>
      </c>
      <c r="N1457" s="20" t="s">
        <v>1830</v>
      </c>
      <c r="O1457" s="14" t="s">
        <v>13</v>
      </c>
      <c r="P1457" s="14" t="s">
        <v>7423</v>
      </c>
      <c r="Q1457" s="14" t="s">
        <v>6555</v>
      </c>
      <c r="R1457" s="14" t="s">
        <v>7541</v>
      </c>
      <c r="S1457" s="14" t="s">
        <v>1832</v>
      </c>
      <c r="T1457" s="14" t="s">
        <v>6556</v>
      </c>
      <c r="U1457" s="14" t="s">
        <v>6557</v>
      </c>
      <c r="V1457" s="14" t="s">
        <v>6558</v>
      </c>
      <c r="W1457" s="14" t="s">
        <v>9087</v>
      </c>
      <c r="X1457" s="14" t="s">
        <v>64</v>
      </c>
      <c r="Y1457" s="14" t="s">
        <v>127</v>
      </c>
      <c r="Z1457" s="14" t="s">
        <v>21</v>
      </c>
      <c r="AA1457" s="14" t="s">
        <v>64</v>
      </c>
      <c r="AB1457" s="14" t="s">
        <v>496</v>
      </c>
      <c r="AC1457" s="17">
        <v>43751</v>
      </c>
      <c r="AD1457" s="14" t="s">
        <v>7</v>
      </c>
      <c r="AE1457" s="14" t="s">
        <v>22</v>
      </c>
      <c r="AF1457" s="14" t="s">
        <v>22</v>
      </c>
      <c r="AG1457" s="18"/>
    </row>
    <row r="1458" spans="1:33" s="14" customFormat="1" ht="16.25" customHeight="1" x14ac:dyDescent="0.4">
      <c r="A1458" s="14" t="s">
        <v>8900</v>
      </c>
      <c r="B1458" s="14">
        <v>9802393</v>
      </c>
      <c r="C1458" s="14" t="s">
        <v>272</v>
      </c>
      <c r="D1458" s="14" t="s">
        <v>6</v>
      </c>
      <c r="E1458" s="14" t="s">
        <v>7544</v>
      </c>
      <c r="F1458" s="14" t="s">
        <v>33</v>
      </c>
      <c r="G1458" s="14" t="s">
        <v>8</v>
      </c>
      <c r="H1458" s="14" t="s">
        <v>7547</v>
      </c>
      <c r="I1458" s="14" t="s">
        <v>7466</v>
      </c>
      <c r="J1458" s="14" t="s">
        <v>9</v>
      </c>
      <c r="K1458" s="14" t="s">
        <v>50</v>
      </c>
      <c r="L1458" s="15" t="s">
        <v>6559</v>
      </c>
      <c r="M1458" s="14" t="s">
        <v>68</v>
      </c>
      <c r="N1458" s="20" t="s">
        <v>4309</v>
      </c>
      <c r="O1458" s="14" t="s">
        <v>13</v>
      </c>
      <c r="P1458" s="14" t="s">
        <v>7423</v>
      </c>
      <c r="Q1458" s="14" t="s">
        <v>6560</v>
      </c>
      <c r="R1458" s="14" t="s">
        <v>7542</v>
      </c>
      <c r="S1458" s="14" t="s">
        <v>4311</v>
      </c>
      <c r="T1458" s="14" t="s">
        <v>6561</v>
      </c>
      <c r="U1458" s="14" t="s">
        <v>6562</v>
      </c>
      <c r="V1458" s="14" t="s">
        <v>6563</v>
      </c>
      <c r="W1458" s="14" t="s">
        <v>9088</v>
      </c>
      <c r="X1458" s="14" t="s">
        <v>29</v>
      </c>
      <c r="Y1458" s="14" t="s">
        <v>6564</v>
      </c>
      <c r="Z1458" s="14" t="s">
        <v>21</v>
      </c>
      <c r="AA1458" s="14" t="s">
        <v>23</v>
      </c>
      <c r="AB1458" s="14" t="s">
        <v>496</v>
      </c>
      <c r="AC1458" s="17">
        <v>43874</v>
      </c>
      <c r="AD1458" s="14" t="s">
        <v>6565</v>
      </c>
      <c r="AE1458" s="14" t="s">
        <v>22</v>
      </c>
      <c r="AF1458" s="14" t="s">
        <v>6566</v>
      </c>
      <c r="AG1458" s="18"/>
    </row>
    <row r="1459" spans="1:33" s="14" customFormat="1" ht="16.25" customHeight="1" x14ac:dyDescent="0.4">
      <c r="A1459" s="14" t="s">
        <v>8901</v>
      </c>
      <c r="B1459" s="14">
        <v>9802441</v>
      </c>
      <c r="C1459" s="14" t="s">
        <v>32</v>
      </c>
      <c r="D1459" s="14" t="s">
        <v>6</v>
      </c>
      <c r="E1459" s="14" t="s">
        <v>7544</v>
      </c>
      <c r="F1459" s="14" t="s">
        <v>33</v>
      </c>
      <c r="G1459" s="14" t="s">
        <v>23</v>
      </c>
      <c r="H1459" s="14" t="s">
        <v>7546</v>
      </c>
      <c r="I1459" s="14" t="s">
        <v>7469</v>
      </c>
      <c r="J1459" s="14" t="s">
        <v>9</v>
      </c>
      <c r="K1459" s="14" t="s">
        <v>9</v>
      </c>
      <c r="L1459" s="15" t="s">
        <v>6567</v>
      </c>
      <c r="M1459" s="14" t="s">
        <v>289</v>
      </c>
      <c r="N1459" s="20" t="s">
        <v>4332</v>
      </c>
      <c r="O1459" s="14" t="s">
        <v>60</v>
      </c>
      <c r="P1459" s="14" t="s">
        <v>7423</v>
      </c>
      <c r="Q1459" s="14" t="s">
        <v>6568</v>
      </c>
      <c r="R1459" s="14" t="s">
        <v>7542</v>
      </c>
      <c r="S1459" s="14" t="s">
        <v>4334</v>
      </c>
      <c r="T1459" s="14" t="s">
        <v>6569</v>
      </c>
      <c r="U1459" s="14" t="s">
        <v>6570</v>
      </c>
      <c r="V1459" s="14" t="s">
        <v>6571</v>
      </c>
      <c r="W1459" s="14" t="s">
        <v>9088</v>
      </c>
      <c r="X1459" s="14" t="s">
        <v>19</v>
      </c>
      <c r="Y1459" s="14" t="s">
        <v>6572</v>
      </c>
      <c r="Z1459" s="14" t="s">
        <v>21</v>
      </c>
      <c r="AA1459" s="14" t="s">
        <v>23</v>
      </c>
      <c r="AB1459" s="14" t="s">
        <v>496</v>
      </c>
      <c r="AC1459" s="17">
        <v>43739</v>
      </c>
      <c r="AD1459" s="14" t="s">
        <v>7</v>
      </c>
      <c r="AE1459" s="14" t="s">
        <v>22</v>
      </c>
      <c r="AF1459" s="14" t="s">
        <v>6573</v>
      </c>
      <c r="AG1459" s="18"/>
    </row>
    <row r="1460" spans="1:33" s="14" customFormat="1" ht="16.25" customHeight="1" x14ac:dyDescent="0.4">
      <c r="A1460" s="14" t="s">
        <v>8902</v>
      </c>
      <c r="B1460" s="14">
        <v>9802646</v>
      </c>
      <c r="C1460" s="14" t="s">
        <v>246</v>
      </c>
      <c r="D1460" s="14" t="s">
        <v>6</v>
      </c>
      <c r="E1460" s="14" t="s">
        <v>7544</v>
      </c>
      <c r="F1460" s="14" t="s">
        <v>33</v>
      </c>
      <c r="G1460" s="14" t="s">
        <v>23</v>
      </c>
      <c r="H1460" s="14" t="s">
        <v>7547</v>
      </c>
      <c r="I1460" s="14" t="s">
        <v>7451</v>
      </c>
      <c r="J1460" s="14" t="s">
        <v>50</v>
      </c>
      <c r="K1460" s="14" t="s">
        <v>50</v>
      </c>
      <c r="L1460" s="15" t="s">
        <v>6574</v>
      </c>
      <c r="M1460" s="14" t="s">
        <v>163</v>
      </c>
      <c r="N1460" s="20" t="s">
        <v>4118</v>
      </c>
      <c r="O1460" s="14" t="s">
        <v>108</v>
      </c>
      <c r="P1460" s="14" t="s">
        <v>7423</v>
      </c>
      <c r="Q1460" s="14" t="s">
        <v>6575</v>
      </c>
      <c r="R1460" s="14" t="s">
        <v>7541</v>
      </c>
      <c r="S1460" s="14" t="s">
        <v>6576</v>
      </c>
      <c r="T1460" s="14" t="s">
        <v>6577</v>
      </c>
      <c r="U1460" s="14" t="s">
        <v>6578</v>
      </c>
      <c r="V1460" s="14" t="s">
        <v>6579</v>
      </c>
      <c r="W1460" s="14" t="s">
        <v>9087</v>
      </c>
      <c r="X1460" s="14" t="s">
        <v>19</v>
      </c>
      <c r="Y1460" s="14" t="s">
        <v>6580</v>
      </c>
      <c r="Z1460" s="14" t="s">
        <v>84</v>
      </c>
      <c r="AA1460" s="14" t="s">
        <v>23</v>
      </c>
      <c r="AB1460" s="14" t="s">
        <v>496</v>
      </c>
      <c r="AC1460" s="17">
        <v>43799</v>
      </c>
      <c r="AD1460" s="14" t="s">
        <v>6581</v>
      </c>
      <c r="AE1460" s="14" t="s">
        <v>22</v>
      </c>
      <c r="AF1460" s="14" t="s">
        <v>6582</v>
      </c>
      <c r="AG1460" s="18"/>
    </row>
    <row r="1461" spans="1:33" s="14" customFormat="1" ht="16.25" customHeight="1" x14ac:dyDescent="0.4">
      <c r="A1461" s="14" t="s">
        <v>8903</v>
      </c>
      <c r="B1461" s="14">
        <v>9802717</v>
      </c>
      <c r="C1461" s="14" t="s">
        <v>32</v>
      </c>
      <c r="D1461" s="14" t="s">
        <v>6</v>
      </c>
      <c r="E1461" s="14" t="s">
        <v>7544</v>
      </c>
      <c r="F1461" s="14" t="s">
        <v>33</v>
      </c>
      <c r="G1461" s="14" t="s">
        <v>23</v>
      </c>
      <c r="H1461" s="14" t="s">
        <v>7546</v>
      </c>
      <c r="I1461" s="14" t="s">
        <v>7481</v>
      </c>
      <c r="J1461" s="14" t="s">
        <v>9</v>
      </c>
      <c r="K1461" s="14" t="s">
        <v>50</v>
      </c>
      <c r="L1461" s="15" t="s">
        <v>6583</v>
      </c>
      <c r="M1461" s="14" t="s">
        <v>52</v>
      </c>
      <c r="N1461" s="20" t="s">
        <v>1817</v>
      </c>
      <c r="O1461" s="14" t="s">
        <v>13</v>
      </c>
      <c r="P1461" s="14" t="s">
        <v>7423</v>
      </c>
      <c r="Q1461" s="14" t="s">
        <v>6584</v>
      </c>
      <c r="R1461" s="14" t="s">
        <v>7541</v>
      </c>
      <c r="S1461" s="14" t="s">
        <v>1820</v>
      </c>
      <c r="T1461" s="14" t="s">
        <v>6585</v>
      </c>
      <c r="U1461" s="14" t="s">
        <v>6586</v>
      </c>
      <c r="V1461" s="14" t="s">
        <v>6587</v>
      </c>
      <c r="W1461" s="14" t="s">
        <v>9087</v>
      </c>
      <c r="X1461" s="14" t="s">
        <v>29</v>
      </c>
      <c r="Y1461" s="14" t="s">
        <v>6588</v>
      </c>
      <c r="Z1461" s="14" t="s">
        <v>21</v>
      </c>
      <c r="AA1461" s="14" t="s">
        <v>23</v>
      </c>
      <c r="AB1461" s="14" t="s">
        <v>496</v>
      </c>
      <c r="AC1461" s="17">
        <v>43796</v>
      </c>
      <c r="AD1461" s="14" t="s">
        <v>7</v>
      </c>
      <c r="AE1461" s="14" t="s">
        <v>22</v>
      </c>
      <c r="AF1461" s="14" t="s">
        <v>6589</v>
      </c>
      <c r="AG1461" s="18"/>
    </row>
    <row r="1462" spans="1:33" s="14" customFormat="1" ht="16.25" customHeight="1" x14ac:dyDescent="0.4">
      <c r="A1462" s="14" t="s">
        <v>8904</v>
      </c>
      <c r="B1462" s="14">
        <v>9802784</v>
      </c>
      <c r="C1462" s="14" t="s">
        <v>246</v>
      </c>
      <c r="D1462" s="14" t="s">
        <v>6</v>
      </c>
      <c r="E1462" s="14" t="s">
        <v>7544</v>
      </c>
      <c r="F1462" s="14" t="s">
        <v>33</v>
      </c>
      <c r="G1462" s="14" t="s">
        <v>8</v>
      </c>
      <c r="H1462" s="14" t="s">
        <v>7546</v>
      </c>
      <c r="I1462" s="14" t="s">
        <v>7455</v>
      </c>
      <c r="J1462" s="14" t="s">
        <v>50</v>
      </c>
      <c r="K1462" s="14" t="s">
        <v>50</v>
      </c>
      <c r="L1462" s="15" t="s">
        <v>1697</v>
      </c>
      <c r="M1462" s="14" t="s">
        <v>8</v>
      </c>
      <c r="N1462" s="20" t="s">
        <v>22</v>
      </c>
      <c r="O1462" s="14" t="s">
        <v>22</v>
      </c>
      <c r="P1462" s="14" t="s">
        <v>22</v>
      </c>
      <c r="Q1462" s="14" t="s">
        <v>22</v>
      </c>
      <c r="R1462" s="14" t="s">
        <v>22</v>
      </c>
      <c r="S1462" s="14" t="s">
        <v>22</v>
      </c>
      <c r="T1462" s="14" t="s">
        <v>22</v>
      </c>
      <c r="U1462" s="14" t="s">
        <v>22</v>
      </c>
      <c r="V1462" s="14" t="s">
        <v>22</v>
      </c>
      <c r="W1462" s="14" t="s">
        <v>1222</v>
      </c>
      <c r="X1462" s="14" t="s">
        <v>22</v>
      </c>
      <c r="Y1462" s="14" t="s">
        <v>22</v>
      </c>
      <c r="Z1462" s="14" t="s">
        <v>22</v>
      </c>
      <c r="AA1462" s="14" t="s">
        <v>8</v>
      </c>
      <c r="AB1462" s="14" t="s">
        <v>22</v>
      </c>
      <c r="AC1462" s="17">
        <v>43773</v>
      </c>
      <c r="AD1462" s="14" t="s">
        <v>7</v>
      </c>
      <c r="AE1462" s="14" t="s">
        <v>22</v>
      </c>
      <c r="AF1462" s="14" t="s">
        <v>22</v>
      </c>
      <c r="AG1462" s="18"/>
    </row>
    <row r="1463" spans="1:33" s="14" customFormat="1" ht="16.25" customHeight="1" x14ac:dyDescent="0.4">
      <c r="A1463" s="14" t="s">
        <v>8905</v>
      </c>
      <c r="B1463" s="14">
        <v>9802788</v>
      </c>
      <c r="C1463" s="14" t="s">
        <v>246</v>
      </c>
      <c r="D1463" s="14" t="s">
        <v>6</v>
      </c>
      <c r="E1463" s="14" t="s">
        <v>7544</v>
      </c>
      <c r="F1463" s="14" t="s">
        <v>7</v>
      </c>
      <c r="G1463" s="14" t="s">
        <v>8</v>
      </c>
      <c r="H1463" s="14" t="s">
        <v>7547</v>
      </c>
      <c r="I1463" s="14" t="s">
        <v>7462</v>
      </c>
      <c r="J1463" s="14" t="s">
        <v>50</v>
      </c>
      <c r="K1463" s="14" t="s">
        <v>50</v>
      </c>
      <c r="L1463" s="15" t="s">
        <v>6590</v>
      </c>
      <c r="M1463" s="14" t="s">
        <v>52</v>
      </c>
      <c r="N1463" s="20" t="s">
        <v>2517</v>
      </c>
      <c r="O1463" s="14" t="s">
        <v>108</v>
      </c>
      <c r="P1463" s="14" t="s">
        <v>7423</v>
      </c>
      <c r="Q1463" s="14" t="s">
        <v>6591</v>
      </c>
      <c r="R1463" s="14" t="s">
        <v>7541</v>
      </c>
      <c r="S1463" s="14" t="s">
        <v>2519</v>
      </c>
      <c r="T1463" s="14" t="s">
        <v>6592</v>
      </c>
      <c r="U1463" s="14" t="s">
        <v>6593</v>
      </c>
      <c r="V1463" s="14" t="s">
        <v>6594</v>
      </c>
      <c r="W1463" s="14" t="s">
        <v>9087</v>
      </c>
      <c r="X1463" s="14" t="s">
        <v>19</v>
      </c>
      <c r="Y1463" s="14" t="s">
        <v>6595</v>
      </c>
      <c r="Z1463" s="14" t="s">
        <v>21</v>
      </c>
      <c r="AA1463" s="14" t="s">
        <v>23</v>
      </c>
      <c r="AB1463" s="14" t="s">
        <v>496</v>
      </c>
      <c r="AC1463" s="17">
        <v>43841</v>
      </c>
      <c r="AD1463" s="14" t="s">
        <v>7</v>
      </c>
      <c r="AE1463" s="14" t="s">
        <v>22</v>
      </c>
      <c r="AF1463" s="14" t="s">
        <v>6596</v>
      </c>
      <c r="AG1463" s="18"/>
    </row>
    <row r="1464" spans="1:33" s="14" customFormat="1" ht="16.25" customHeight="1" x14ac:dyDescent="0.4">
      <c r="A1464" s="14" t="s">
        <v>8906</v>
      </c>
      <c r="B1464" s="14">
        <v>9803141</v>
      </c>
      <c r="C1464" s="14" t="s">
        <v>132</v>
      </c>
      <c r="D1464" s="14" t="s">
        <v>6</v>
      </c>
      <c r="E1464" s="14" t="s">
        <v>7544</v>
      </c>
      <c r="F1464" s="14" t="s">
        <v>7</v>
      </c>
      <c r="G1464" s="14" t="s">
        <v>23</v>
      </c>
      <c r="H1464" s="14" t="s">
        <v>7547</v>
      </c>
      <c r="I1464" s="14" t="s">
        <v>7480</v>
      </c>
      <c r="J1464" s="14" t="s">
        <v>9</v>
      </c>
      <c r="K1464" s="14" t="s">
        <v>9</v>
      </c>
      <c r="L1464" s="15" t="s">
        <v>6597</v>
      </c>
      <c r="M1464" s="14" t="s">
        <v>52</v>
      </c>
      <c r="N1464" s="20" t="s">
        <v>2738</v>
      </c>
      <c r="O1464" s="14" t="s">
        <v>44</v>
      </c>
      <c r="P1464" s="14" t="s">
        <v>7423</v>
      </c>
      <c r="Q1464" s="14" t="s">
        <v>6598</v>
      </c>
      <c r="R1464" s="14" t="s">
        <v>7542</v>
      </c>
      <c r="S1464" s="14" t="s">
        <v>2740</v>
      </c>
      <c r="T1464" s="14" t="s">
        <v>6599</v>
      </c>
      <c r="U1464" s="14" t="s">
        <v>22</v>
      </c>
      <c r="V1464" s="14" t="s">
        <v>6600</v>
      </c>
      <c r="W1464" s="14" t="s">
        <v>9088</v>
      </c>
      <c r="X1464" s="14" t="s">
        <v>19</v>
      </c>
      <c r="Y1464" s="14" t="s">
        <v>6601</v>
      </c>
      <c r="Z1464" s="14" t="s">
        <v>21</v>
      </c>
      <c r="AA1464" s="14" t="s">
        <v>23</v>
      </c>
      <c r="AB1464" s="14" t="s">
        <v>496</v>
      </c>
      <c r="AC1464" s="17">
        <v>43755</v>
      </c>
      <c r="AD1464" s="14" t="s">
        <v>7</v>
      </c>
      <c r="AE1464" s="14" t="s">
        <v>22</v>
      </c>
      <c r="AF1464" s="14" t="s">
        <v>6602</v>
      </c>
      <c r="AG1464" s="18"/>
    </row>
    <row r="1465" spans="1:33" s="14" customFormat="1" ht="16.25" customHeight="1" x14ac:dyDescent="0.4">
      <c r="A1465" s="14" t="s">
        <v>8907</v>
      </c>
      <c r="B1465" s="14">
        <v>9803255</v>
      </c>
      <c r="C1465" s="14" t="s">
        <v>104</v>
      </c>
      <c r="D1465" s="14" t="s">
        <v>6</v>
      </c>
      <c r="E1465" s="14" t="s">
        <v>7544</v>
      </c>
      <c r="F1465" s="14" t="s">
        <v>7</v>
      </c>
      <c r="G1465" s="14" t="s">
        <v>8</v>
      </c>
      <c r="H1465" s="14" t="s">
        <v>7547</v>
      </c>
      <c r="I1465" s="14" t="s">
        <v>7450</v>
      </c>
      <c r="J1465" s="14" t="s">
        <v>50</v>
      </c>
      <c r="K1465" s="14" t="s">
        <v>50</v>
      </c>
      <c r="L1465" s="15" t="s">
        <v>6603</v>
      </c>
      <c r="M1465" s="14" t="s">
        <v>52</v>
      </c>
      <c r="N1465" s="20" t="s">
        <v>2953</v>
      </c>
      <c r="O1465" s="14" t="s">
        <v>13</v>
      </c>
      <c r="P1465" s="14" t="s">
        <v>7423</v>
      </c>
      <c r="Q1465" s="14" t="s">
        <v>6604</v>
      </c>
      <c r="R1465" s="14" t="s">
        <v>7541</v>
      </c>
      <c r="S1465" s="14" t="s">
        <v>2955</v>
      </c>
      <c r="T1465" s="14" t="s">
        <v>6605</v>
      </c>
      <c r="U1465" s="14" t="s">
        <v>6606</v>
      </c>
      <c r="V1465" s="14" t="s">
        <v>6607</v>
      </c>
      <c r="W1465" s="14" t="s">
        <v>9087</v>
      </c>
      <c r="X1465" s="14" t="s">
        <v>64</v>
      </c>
      <c r="Y1465" s="14" t="s">
        <v>5547</v>
      </c>
      <c r="Z1465" s="14" t="s">
        <v>84</v>
      </c>
      <c r="AA1465" s="14" t="s">
        <v>64</v>
      </c>
      <c r="AB1465" s="14" t="s">
        <v>496</v>
      </c>
      <c r="AC1465" s="17">
        <v>43809</v>
      </c>
      <c r="AD1465" s="14" t="s">
        <v>7</v>
      </c>
      <c r="AE1465" s="14" t="s">
        <v>22</v>
      </c>
      <c r="AF1465" s="14" t="s">
        <v>22</v>
      </c>
      <c r="AG1465" s="18"/>
    </row>
    <row r="1466" spans="1:33" s="14" customFormat="1" ht="16.25" customHeight="1" x14ac:dyDescent="0.4">
      <c r="A1466" s="14" t="s">
        <v>8908</v>
      </c>
      <c r="B1466" s="14">
        <v>9803414</v>
      </c>
      <c r="C1466" s="14" t="s">
        <v>188</v>
      </c>
      <c r="D1466" s="14" t="s">
        <v>6</v>
      </c>
      <c r="E1466" s="14" t="s">
        <v>7544</v>
      </c>
      <c r="F1466" s="14" t="s">
        <v>7</v>
      </c>
      <c r="G1466" s="14" t="s">
        <v>8</v>
      </c>
      <c r="H1466" s="14" t="s">
        <v>7547</v>
      </c>
      <c r="I1466" s="14" t="s">
        <v>7459</v>
      </c>
      <c r="J1466" s="14" t="s">
        <v>9</v>
      </c>
      <c r="K1466" s="14" t="s">
        <v>50</v>
      </c>
      <c r="L1466" s="15" t="s">
        <v>6608</v>
      </c>
      <c r="M1466" s="14" t="s">
        <v>11</v>
      </c>
      <c r="N1466" s="20" t="s">
        <v>2311</v>
      </c>
      <c r="O1466" s="14" t="s">
        <v>13</v>
      </c>
      <c r="P1466" s="14" t="s">
        <v>7423</v>
      </c>
      <c r="Q1466" s="14" t="s">
        <v>6096</v>
      </c>
      <c r="R1466" s="14" t="s">
        <v>7542</v>
      </c>
      <c r="S1466" s="14" t="s">
        <v>2313</v>
      </c>
      <c r="T1466" s="14" t="s">
        <v>6097</v>
      </c>
      <c r="U1466" s="14" t="s">
        <v>6098</v>
      </c>
      <c r="V1466" s="14" t="s">
        <v>6609</v>
      </c>
      <c r="W1466" s="14" t="s">
        <v>9088</v>
      </c>
      <c r="X1466" s="14" t="s">
        <v>29</v>
      </c>
      <c r="Y1466" s="14" t="s">
        <v>6100</v>
      </c>
      <c r="Z1466" s="14" t="s">
        <v>21</v>
      </c>
      <c r="AA1466" s="14" t="s">
        <v>23</v>
      </c>
      <c r="AB1466" s="14" t="s">
        <v>496</v>
      </c>
      <c r="AC1466" s="17">
        <v>43834</v>
      </c>
      <c r="AD1466" s="14" t="s">
        <v>7</v>
      </c>
      <c r="AE1466" s="14" t="s">
        <v>22</v>
      </c>
      <c r="AF1466" s="14" t="s">
        <v>6101</v>
      </c>
      <c r="AG1466" s="18"/>
    </row>
    <row r="1467" spans="1:33" s="14" customFormat="1" ht="16.25" customHeight="1" x14ac:dyDescent="0.4">
      <c r="A1467" s="14" t="s">
        <v>8909</v>
      </c>
      <c r="B1467" s="14">
        <v>9803435</v>
      </c>
      <c r="C1467" s="14" t="s">
        <v>1648</v>
      </c>
      <c r="D1467" s="14" t="s">
        <v>6</v>
      </c>
      <c r="E1467" s="14" t="s">
        <v>7544</v>
      </c>
      <c r="F1467" s="14" t="s">
        <v>33</v>
      </c>
      <c r="G1467" s="14" t="s">
        <v>8</v>
      </c>
      <c r="H1467" s="14" t="s">
        <v>7547</v>
      </c>
      <c r="I1467" s="14" t="s">
        <v>7448</v>
      </c>
      <c r="J1467" s="14" t="s">
        <v>50</v>
      </c>
      <c r="K1467" s="14" t="s">
        <v>50</v>
      </c>
      <c r="L1467" s="15" t="s">
        <v>1894</v>
      </c>
      <c r="M1467" s="14" t="s">
        <v>11</v>
      </c>
      <c r="N1467" s="20" t="s">
        <v>1895</v>
      </c>
      <c r="O1467" s="14" t="s">
        <v>13</v>
      </c>
      <c r="P1467" s="14" t="s">
        <v>7423</v>
      </c>
      <c r="Q1467" s="14" t="s">
        <v>1896</v>
      </c>
      <c r="R1467" s="14" t="s">
        <v>7542</v>
      </c>
      <c r="S1467" s="14" t="s">
        <v>1897</v>
      </c>
      <c r="T1467" s="14" t="s">
        <v>361</v>
      </c>
      <c r="U1467" s="14" t="s">
        <v>1898</v>
      </c>
      <c r="V1467" s="14" t="s">
        <v>1899</v>
      </c>
      <c r="W1467" s="14" t="s">
        <v>9088</v>
      </c>
      <c r="X1467" s="14" t="s">
        <v>64</v>
      </c>
      <c r="Y1467" s="14" t="s">
        <v>1900</v>
      </c>
      <c r="Z1467" s="14" t="s">
        <v>21</v>
      </c>
      <c r="AA1467" s="14" t="s">
        <v>64</v>
      </c>
      <c r="AB1467" s="14" t="s">
        <v>496</v>
      </c>
      <c r="AC1467" s="17">
        <v>43897</v>
      </c>
      <c r="AD1467" s="14" t="s">
        <v>7</v>
      </c>
      <c r="AE1467" s="14" t="s">
        <v>22</v>
      </c>
      <c r="AF1467" s="14" t="s">
        <v>22</v>
      </c>
      <c r="AG1467" s="18"/>
    </row>
    <row r="1468" spans="1:33" s="14" customFormat="1" ht="16.25" customHeight="1" x14ac:dyDescent="0.4">
      <c r="A1468" s="14" t="s">
        <v>8910</v>
      </c>
      <c r="B1468" s="14">
        <v>9803454</v>
      </c>
      <c r="C1468" s="14" t="s">
        <v>32</v>
      </c>
      <c r="D1468" s="14" t="s">
        <v>6</v>
      </c>
      <c r="E1468" s="14" t="s">
        <v>7544</v>
      </c>
      <c r="F1468" s="14" t="s">
        <v>7</v>
      </c>
      <c r="G1468" s="14" t="s">
        <v>8</v>
      </c>
      <c r="H1468" s="14" t="s">
        <v>7547</v>
      </c>
      <c r="I1468" s="14" t="s">
        <v>7483</v>
      </c>
      <c r="J1468" s="14" t="s">
        <v>9</v>
      </c>
      <c r="K1468" s="14" t="s">
        <v>49</v>
      </c>
      <c r="L1468" s="15" t="s">
        <v>1698</v>
      </c>
      <c r="M1468" s="14" t="s">
        <v>8</v>
      </c>
      <c r="N1468" s="20" t="s">
        <v>22</v>
      </c>
      <c r="O1468" s="14" t="s">
        <v>22</v>
      </c>
      <c r="P1468" s="14" t="s">
        <v>22</v>
      </c>
      <c r="Q1468" s="14" t="s">
        <v>22</v>
      </c>
      <c r="R1468" s="14" t="s">
        <v>22</v>
      </c>
      <c r="S1468" s="14" t="s">
        <v>22</v>
      </c>
      <c r="T1468" s="14" t="s">
        <v>22</v>
      </c>
      <c r="U1468" s="14" t="s">
        <v>22</v>
      </c>
      <c r="V1468" s="14" t="s">
        <v>22</v>
      </c>
      <c r="W1468" s="14" t="s">
        <v>1222</v>
      </c>
      <c r="X1468" s="14" t="s">
        <v>22</v>
      </c>
      <c r="Y1468" s="14" t="s">
        <v>22</v>
      </c>
      <c r="Z1468" s="14" t="s">
        <v>22</v>
      </c>
      <c r="AA1468" s="14" t="s">
        <v>8</v>
      </c>
      <c r="AB1468" s="14" t="s">
        <v>22</v>
      </c>
      <c r="AC1468" s="16">
        <v>44856</v>
      </c>
      <c r="AD1468" s="14" t="s">
        <v>1699</v>
      </c>
      <c r="AE1468" s="14" t="s">
        <v>22</v>
      </c>
      <c r="AF1468" s="14" t="s">
        <v>22</v>
      </c>
      <c r="AG1468" s="18"/>
    </row>
    <row r="1469" spans="1:33" s="14" customFormat="1" ht="16.25" customHeight="1" x14ac:dyDescent="0.4">
      <c r="A1469" s="14" t="s">
        <v>8911</v>
      </c>
      <c r="B1469" s="14">
        <v>9803587</v>
      </c>
      <c r="C1469" s="14" t="s">
        <v>246</v>
      </c>
      <c r="D1469" s="14" t="s">
        <v>6</v>
      </c>
      <c r="E1469" s="14" t="s">
        <v>7544</v>
      </c>
      <c r="F1469" s="14" t="s">
        <v>33</v>
      </c>
      <c r="G1469" s="14" t="s">
        <v>8</v>
      </c>
      <c r="H1469" s="14" t="s">
        <v>7547</v>
      </c>
      <c r="I1469" s="14" t="s">
        <v>7443</v>
      </c>
      <c r="J1469" s="14" t="s">
        <v>9</v>
      </c>
      <c r="K1469" s="14" t="s">
        <v>50</v>
      </c>
      <c r="L1469" s="15" t="s">
        <v>6610</v>
      </c>
      <c r="M1469" s="14" t="s">
        <v>177</v>
      </c>
      <c r="N1469" s="20" t="s">
        <v>736</v>
      </c>
      <c r="O1469" s="14" t="s">
        <v>13</v>
      </c>
      <c r="P1469" s="14" t="s">
        <v>1847</v>
      </c>
      <c r="Q1469" s="14" t="s">
        <v>2925</v>
      </c>
      <c r="R1469" s="14" t="s">
        <v>7542</v>
      </c>
      <c r="S1469" s="14" t="s">
        <v>738</v>
      </c>
      <c r="T1469" s="14" t="s">
        <v>2926</v>
      </c>
      <c r="U1469" s="14" t="s">
        <v>6611</v>
      </c>
      <c r="V1469" s="14" t="s">
        <v>6612</v>
      </c>
      <c r="W1469" s="14" t="s">
        <v>9088</v>
      </c>
      <c r="X1469" s="14" t="s">
        <v>19</v>
      </c>
      <c r="Y1469" s="14" t="s">
        <v>532</v>
      </c>
      <c r="Z1469" s="14" t="s">
        <v>84</v>
      </c>
      <c r="AA1469" s="14" t="s">
        <v>23</v>
      </c>
      <c r="AB1469" s="14" t="s">
        <v>22</v>
      </c>
      <c r="AC1469" s="16">
        <v>44474</v>
      </c>
      <c r="AD1469" s="14" t="s">
        <v>7</v>
      </c>
      <c r="AE1469" s="14" t="s">
        <v>22</v>
      </c>
      <c r="AF1469" s="14" t="s">
        <v>22</v>
      </c>
      <c r="AG1469" s="18"/>
    </row>
    <row r="1470" spans="1:33" s="14" customFormat="1" ht="16.25" customHeight="1" x14ac:dyDescent="0.4">
      <c r="A1470" s="14" t="s">
        <v>8912</v>
      </c>
      <c r="B1470" s="14">
        <v>9803785</v>
      </c>
      <c r="C1470" s="14" t="s">
        <v>4</v>
      </c>
      <c r="D1470" s="14" t="s">
        <v>6</v>
      </c>
      <c r="E1470" s="14" t="s">
        <v>7544</v>
      </c>
      <c r="F1470" s="14" t="s">
        <v>33</v>
      </c>
      <c r="G1470" s="14" t="s">
        <v>8</v>
      </c>
      <c r="H1470" s="14" t="s">
        <v>7547</v>
      </c>
      <c r="I1470" s="14" t="s">
        <v>7483</v>
      </c>
      <c r="J1470" s="14" t="s">
        <v>9</v>
      </c>
      <c r="K1470" s="14" t="s">
        <v>50</v>
      </c>
      <c r="L1470" s="15" t="s">
        <v>6613</v>
      </c>
      <c r="M1470" s="14" t="s">
        <v>289</v>
      </c>
      <c r="N1470" s="20" t="s">
        <v>233</v>
      </c>
      <c r="O1470" s="14" t="s">
        <v>36</v>
      </c>
      <c r="P1470" s="14" t="s">
        <v>7423</v>
      </c>
      <c r="Q1470" s="14" t="s">
        <v>6614</v>
      </c>
      <c r="R1470" s="14" t="s">
        <v>7542</v>
      </c>
      <c r="S1470" s="14" t="s">
        <v>235</v>
      </c>
      <c r="T1470" s="14" t="s">
        <v>6615</v>
      </c>
      <c r="U1470" s="14" t="s">
        <v>6616</v>
      </c>
      <c r="V1470" s="14" t="s">
        <v>830</v>
      </c>
      <c r="W1470" s="14" t="s">
        <v>9088</v>
      </c>
      <c r="X1470" s="14" t="s">
        <v>19</v>
      </c>
      <c r="Y1470" s="14" t="s">
        <v>59</v>
      </c>
      <c r="Z1470" s="14" t="s">
        <v>21</v>
      </c>
      <c r="AA1470" s="14" t="s">
        <v>23</v>
      </c>
      <c r="AB1470" s="14" t="s">
        <v>496</v>
      </c>
      <c r="AC1470" s="17">
        <v>43824</v>
      </c>
      <c r="AD1470" s="14" t="s">
        <v>7</v>
      </c>
      <c r="AE1470" s="14" t="s">
        <v>22</v>
      </c>
      <c r="AF1470" s="14" t="s">
        <v>6617</v>
      </c>
      <c r="AG1470" s="18"/>
    </row>
    <row r="1471" spans="1:33" s="14" customFormat="1" ht="16.25" customHeight="1" x14ac:dyDescent="0.4">
      <c r="A1471" s="14" t="s">
        <v>8913</v>
      </c>
      <c r="B1471" s="14">
        <v>9803808</v>
      </c>
      <c r="C1471" s="14" t="s">
        <v>272</v>
      </c>
      <c r="D1471" s="14" t="s">
        <v>6</v>
      </c>
      <c r="E1471" s="14" t="s">
        <v>7544</v>
      </c>
      <c r="F1471" s="14" t="s">
        <v>7</v>
      </c>
      <c r="G1471" s="14" t="s">
        <v>23</v>
      </c>
      <c r="H1471" s="14" t="s">
        <v>7547</v>
      </c>
      <c r="I1471" s="14" t="s">
        <v>7467</v>
      </c>
      <c r="J1471" s="14" t="s">
        <v>9</v>
      </c>
      <c r="K1471" s="14" t="s">
        <v>9</v>
      </c>
      <c r="L1471" s="15" t="s">
        <v>1700</v>
      </c>
      <c r="M1471" s="14" t="s">
        <v>8</v>
      </c>
      <c r="N1471" s="20" t="s">
        <v>22</v>
      </c>
      <c r="O1471" s="14" t="s">
        <v>22</v>
      </c>
      <c r="P1471" s="14" t="s">
        <v>22</v>
      </c>
      <c r="Q1471" s="14" t="s">
        <v>22</v>
      </c>
      <c r="R1471" s="14" t="s">
        <v>22</v>
      </c>
      <c r="S1471" s="14" t="s">
        <v>22</v>
      </c>
      <c r="T1471" s="14" t="s">
        <v>22</v>
      </c>
      <c r="U1471" s="14" t="s">
        <v>22</v>
      </c>
      <c r="V1471" s="14" t="s">
        <v>22</v>
      </c>
      <c r="W1471" s="14" t="s">
        <v>1227</v>
      </c>
      <c r="X1471" s="14" t="s">
        <v>22</v>
      </c>
      <c r="Y1471" s="14" t="s">
        <v>22</v>
      </c>
      <c r="Z1471" s="14" t="s">
        <v>22</v>
      </c>
      <c r="AA1471" s="14" t="s">
        <v>8</v>
      </c>
      <c r="AB1471" s="14" t="s">
        <v>22</v>
      </c>
      <c r="AC1471" s="17">
        <v>43864</v>
      </c>
      <c r="AD1471" s="14" t="s">
        <v>1701</v>
      </c>
      <c r="AE1471" s="14" t="s">
        <v>22</v>
      </c>
      <c r="AF1471" s="14" t="s">
        <v>22</v>
      </c>
      <c r="AG1471" s="18"/>
    </row>
    <row r="1472" spans="1:33" s="14" customFormat="1" ht="16.25" customHeight="1" x14ac:dyDescent="0.4">
      <c r="A1472" s="14" t="s">
        <v>8914</v>
      </c>
      <c r="B1472" s="14">
        <v>9803929</v>
      </c>
      <c r="C1472" s="14" t="s">
        <v>161</v>
      </c>
      <c r="D1472" s="14" t="s">
        <v>6</v>
      </c>
      <c r="E1472" s="14" t="s">
        <v>7544</v>
      </c>
      <c r="F1472" s="14" t="s">
        <v>7</v>
      </c>
      <c r="G1472" s="14" t="s">
        <v>23</v>
      </c>
      <c r="H1472" s="14" t="s">
        <v>7547</v>
      </c>
      <c r="I1472" s="14" t="s">
        <v>7442</v>
      </c>
      <c r="J1472" s="14" t="s">
        <v>9</v>
      </c>
      <c r="K1472" s="14" t="s">
        <v>9</v>
      </c>
      <c r="L1472" s="15" t="s">
        <v>1702</v>
      </c>
      <c r="M1472" s="14" t="s">
        <v>8</v>
      </c>
      <c r="N1472" s="20" t="s">
        <v>22</v>
      </c>
      <c r="O1472" s="14" t="s">
        <v>22</v>
      </c>
      <c r="P1472" s="14" t="s">
        <v>22</v>
      </c>
      <c r="Q1472" s="14" t="s">
        <v>22</v>
      </c>
      <c r="R1472" s="14" t="s">
        <v>22</v>
      </c>
      <c r="S1472" s="14" t="s">
        <v>22</v>
      </c>
      <c r="T1472" s="14" t="s">
        <v>22</v>
      </c>
      <c r="U1472" s="14" t="s">
        <v>22</v>
      </c>
      <c r="V1472" s="14" t="s">
        <v>22</v>
      </c>
      <c r="W1472" s="14" t="s">
        <v>1227</v>
      </c>
      <c r="X1472" s="14" t="s">
        <v>22</v>
      </c>
      <c r="Y1472" s="14" t="s">
        <v>22</v>
      </c>
      <c r="Z1472" s="14" t="s">
        <v>22</v>
      </c>
      <c r="AA1472" s="14" t="s">
        <v>8</v>
      </c>
      <c r="AB1472" s="14" t="s">
        <v>22</v>
      </c>
      <c r="AC1472" s="17">
        <v>43841</v>
      </c>
      <c r="AD1472" s="14" t="s">
        <v>7</v>
      </c>
      <c r="AE1472" s="14" t="s">
        <v>22</v>
      </c>
      <c r="AF1472" s="14" t="s">
        <v>22</v>
      </c>
      <c r="AG1472" s="18"/>
    </row>
    <row r="1473" spans="1:33" s="14" customFormat="1" ht="16.25" customHeight="1" x14ac:dyDescent="0.4">
      <c r="A1473" s="14" t="s">
        <v>8915</v>
      </c>
      <c r="B1473" s="14">
        <v>9804080</v>
      </c>
      <c r="C1473" s="14" t="s">
        <v>90</v>
      </c>
      <c r="D1473" s="14" t="s">
        <v>6</v>
      </c>
      <c r="E1473" s="14" t="s">
        <v>7544</v>
      </c>
      <c r="F1473" s="14" t="s">
        <v>33</v>
      </c>
      <c r="G1473" s="14" t="s">
        <v>8</v>
      </c>
      <c r="H1473" s="14" t="s">
        <v>7547</v>
      </c>
      <c r="I1473" s="14" t="s">
        <v>7453</v>
      </c>
      <c r="J1473" s="14" t="s">
        <v>9</v>
      </c>
      <c r="K1473" s="14" t="s">
        <v>50</v>
      </c>
      <c r="L1473" s="15" t="s">
        <v>7364</v>
      </c>
      <c r="M1473" s="14" t="s">
        <v>177</v>
      </c>
      <c r="N1473" s="20" t="s">
        <v>1189</v>
      </c>
      <c r="O1473" s="14" t="s">
        <v>13</v>
      </c>
      <c r="P1473" s="14" t="s">
        <v>1847</v>
      </c>
      <c r="Q1473" s="14" t="s">
        <v>7365</v>
      </c>
      <c r="R1473" s="14" t="s">
        <v>7542</v>
      </c>
      <c r="S1473" s="14" t="s">
        <v>1191</v>
      </c>
      <c r="T1473" s="14" t="s">
        <v>7366</v>
      </c>
      <c r="U1473" s="14" t="s">
        <v>7367</v>
      </c>
      <c r="V1473" s="14" t="s">
        <v>1193</v>
      </c>
      <c r="W1473" s="14" t="s">
        <v>9088</v>
      </c>
      <c r="X1473" s="14" t="s">
        <v>29</v>
      </c>
      <c r="Y1473" s="14" t="s">
        <v>7368</v>
      </c>
      <c r="Z1473" s="14" t="s">
        <v>21</v>
      </c>
      <c r="AA1473" s="14" t="s">
        <v>23</v>
      </c>
      <c r="AB1473" s="14" t="s">
        <v>22</v>
      </c>
      <c r="AC1473" s="14">
        <v>43829</v>
      </c>
      <c r="AD1473" s="14" t="s">
        <v>7</v>
      </c>
      <c r="AE1473" s="14" t="s">
        <v>22</v>
      </c>
      <c r="AF1473" s="14" t="s">
        <v>7369</v>
      </c>
      <c r="AG1473" s="18"/>
    </row>
    <row r="1474" spans="1:33" s="14" customFormat="1" ht="16.25" customHeight="1" x14ac:dyDescent="0.4">
      <c r="A1474" s="14" t="s">
        <v>8916</v>
      </c>
      <c r="B1474" s="14">
        <v>9804514</v>
      </c>
      <c r="C1474" s="14" t="s">
        <v>246</v>
      </c>
      <c r="D1474" s="14" t="s">
        <v>6</v>
      </c>
      <c r="E1474" s="14" t="s">
        <v>7544</v>
      </c>
      <c r="F1474" s="14" t="s">
        <v>7</v>
      </c>
      <c r="G1474" s="14" t="s">
        <v>23</v>
      </c>
      <c r="H1474" s="14" t="s">
        <v>7547</v>
      </c>
      <c r="I1474" s="14" t="s">
        <v>7432</v>
      </c>
      <c r="J1474" s="14" t="s">
        <v>50</v>
      </c>
      <c r="K1474" s="14" t="s">
        <v>50</v>
      </c>
      <c r="L1474" s="15" t="s">
        <v>6618</v>
      </c>
      <c r="M1474" s="14" t="s">
        <v>163</v>
      </c>
      <c r="N1474" s="20" t="s">
        <v>1109</v>
      </c>
      <c r="O1474" s="14" t="s">
        <v>13</v>
      </c>
      <c r="P1474" s="14" t="s">
        <v>7423</v>
      </c>
      <c r="Q1474" s="14" t="s">
        <v>6619</v>
      </c>
      <c r="R1474" s="14" t="s">
        <v>7539</v>
      </c>
      <c r="S1474" s="14" t="s">
        <v>1111</v>
      </c>
      <c r="T1474" s="14" t="s">
        <v>6620</v>
      </c>
      <c r="U1474" s="14" t="s">
        <v>6621</v>
      </c>
      <c r="V1474" s="14" t="s">
        <v>6622</v>
      </c>
      <c r="W1474" s="14" t="s">
        <v>1072</v>
      </c>
      <c r="X1474" s="14" t="s">
        <v>29</v>
      </c>
      <c r="Y1474" s="14" t="s">
        <v>6623</v>
      </c>
      <c r="Z1474" s="14" t="s">
        <v>21</v>
      </c>
      <c r="AA1474" s="14" t="s">
        <v>23</v>
      </c>
      <c r="AB1474" s="14" t="s">
        <v>496</v>
      </c>
      <c r="AC1474" s="17">
        <v>43865</v>
      </c>
      <c r="AD1474" s="14" t="s">
        <v>6624</v>
      </c>
      <c r="AE1474" s="14" t="s">
        <v>22</v>
      </c>
      <c r="AF1474" s="14" t="s">
        <v>6625</v>
      </c>
      <c r="AG1474" s="18"/>
    </row>
    <row r="1475" spans="1:33" s="14" customFormat="1" ht="16.25" customHeight="1" x14ac:dyDescent="0.4">
      <c r="A1475" s="14" t="s">
        <v>8917</v>
      </c>
      <c r="B1475" s="14">
        <v>9804961</v>
      </c>
      <c r="C1475" s="14" t="s">
        <v>161</v>
      </c>
      <c r="D1475" s="14" t="s">
        <v>6</v>
      </c>
      <c r="E1475" s="14" t="s">
        <v>7544</v>
      </c>
      <c r="F1475" s="14" t="s">
        <v>7</v>
      </c>
      <c r="G1475" s="14" t="s">
        <v>23</v>
      </c>
      <c r="H1475" s="14" t="s">
        <v>7547</v>
      </c>
      <c r="I1475" s="14" t="s">
        <v>7466</v>
      </c>
      <c r="J1475" s="14" t="s">
        <v>9</v>
      </c>
      <c r="K1475" s="14" t="s">
        <v>9</v>
      </c>
      <c r="L1475" s="15" t="s">
        <v>1703</v>
      </c>
      <c r="M1475" s="14" t="s">
        <v>8</v>
      </c>
      <c r="N1475" s="20" t="s">
        <v>22</v>
      </c>
      <c r="O1475" s="14" t="s">
        <v>22</v>
      </c>
      <c r="P1475" s="14" t="s">
        <v>22</v>
      </c>
      <c r="Q1475" s="14" t="s">
        <v>22</v>
      </c>
      <c r="R1475" s="14" t="s">
        <v>22</v>
      </c>
      <c r="S1475" s="14" t="s">
        <v>22</v>
      </c>
      <c r="T1475" s="14" t="s">
        <v>22</v>
      </c>
      <c r="U1475" s="14" t="s">
        <v>22</v>
      </c>
      <c r="V1475" s="14" t="s">
        <v>22</v>
      </c>
      <c r="W1475" s="14" t="s">
        <v>1227</v>
      </c>
      <c r="X1475" s="14" t="s">
        <v>22</v>
      </c>
      <c r="Y1475" s="14" t="s">
        <v>22</v>
      </c>
      <c r="Z1475" s="14" t="s">
        <v>22</v>
      </c>
      <c r="AA1475" s="14" t="s">
        <v>8</v>
      </c>
      <c r="AB1475" s="14" t="s">
        <v>22</v>
      </c>
      <c r="AC1475" s="17">
        <v>43899</v>
      </c>
      <c r="AD1475" s="14" t="s">
        <v>7</v>
      </c>
      <c r="AE1475" s="14" t="s">
        <v>22</v>
      </c>
      <c r="AF1475" s="14" t="s">
        <v>22</v>
      </c>
      <c r="AG1475" s="18"/>
    </row>
    <row r="1476" spans="1:33" s="14" customFormat="1" ht="16.25" customHeight="1" x14ac:dyDescent="0.4">
      <c r="A1476" s="14" t="s">
        <v>8918</v>
      </c>
      <c r="B1476" s="14">
        <v>9805006</v>
      </c>
      <c r="C1476" s="14" t="s">
        <v>104</v>
      </c>
      <c r="D1476" s="14" t="s">
        <v>6</v>
      </c>
      <c r="E1476" s="14" t="s">
        <v>7544</v>
      </c>
      <c r="F1476" s="14" t="s">
        <v>33</v>
      </c>
      <c r="G1476" s="14" t="s">
        <v>8</v>
      </c>
      <c r="H1476" s="14" t="s">
        <v>7546</v>
      </c>
      <c r="I1476" s="14" t="s">
        <v>7506</v>
      </c>
      <c r="J1476" s="14" t="s">
        <v>9</v>
      </c>
      <c r="K1476" s="14" t="s">
        <v>9</v>
      </c>
      <c r="L1476" s="15" t="s">
        <v>1704</v>
      </c>
      <c r="M1476" s="14" t="s">
        <v>8</v>
      </c>
      <c r="N1476" s="20" t="s">
        <v>22</v>
      </c>
      <c r="O1476" s="14" t="s">
        <v>22</v>
      </c>
      <c r="P1476" s="14" t="s">
        <v>22</v>
      </c>
      <c r="Q1476" s="14" t="s">
        <v>22</v>
      </c>
      <c r="R1476" s="14" t="s">
        <v>22</v>
      </c>
      <c r="S1476" s="14" t="s">
        <v>22</v>
      </c>
      <c r="T1476" s="14" t="s">
        <v>22</v>
      </c>
      <c r="U1476" s="14" t="s">
        <v>22</v>
      </c>
      <c r="V1476" s="14" t="s">
        <v>22</v>
      </c>
      <c r="W1476" s="14" t="s">
        <v>1222</v>
      </c>
      <c r="X1476" s="14" t="s">
        <v>22</v>
      </c>
      <c r="Y1476" s="14" t="s">
        <v>22</v>
      </c>
      <c r="Z1476" s="14" t="s">
        <v>22</v>
      </c>
      <c r="AA1476" s="14" t="s">
        <v>8</v>
      </c>
      <c r="AB1476" s="14" t="s">
        <v>22</v>
      </c>
      <c r="AC1476" s="17">
        <v>43862</v>
      </c>
      <c r="AD1476" s="14" t="s">
        <v>7</v>
      </c>
      <c r="AE1476" s="14" t="s">
        <v>22</v>
      </c>
      <c r="AF1476" s="14" t="s">
        <v>22</v>
      </c>
      <c r="AG1476" s="18"/>
    </row>
    <row r="1477" spans="1:33" s="14" customFormat="1" ht="16.25" customHeight="1" x14ac:dyDescent="0.4">
      <c r="A1477" s="14" t="s">
        <v>8919</v>
      </c>
      <c r="B1477" s="14">
        <v>9805245</v>
      </c>
      <c r="C1477" s="14" t="s">
        <v>104</v>
      </c>
      <c r="D1477" s="14" t="s">
        <v>6</v>
      </c>
      <c r="E1477" s="14" t="s">
        <v>7544</v>
      </c>
      <c r="F1477" s="14" t="s">
        <v>33</v>
      </c>
      <c r="G1477" s="14" t="s">
        <v>8</v>
      </c>
      <c r="H1477" s="14" t="s">
        <v>7547</v>
      </c>
      <c r="I1477" s="14" t="s">
        <v>7471</v>
      </c>
      <c r="J1477" s="14" t="s">
        <v>9</v>
      </c>
      <c r="K1477" s="14" t="s">
        <v>50</v>
      </c>
      <c r="L1477" s="15" t="s">
        <v>1901</v>
      </c>
      <c r="M1477" s="14" t="s">
        <v>106</v>
      </c>
      <c r="N1477" s="20" t="s">
        <v>107</v>
      </c>
      <c r="O1477" s="14" t="s">
        <v>1902</v>
      </c>
      <c r="P1477" s="14" t="s">
        <v>7423</v>
      </c>
      <c r="Q1477" s="14" t="s">
        <v>1903</v>
      </c>
      <c r="R1477" s="14" t="s">
        <v>7542</v>
      </c>
      <c r="S1477" s="14" t="s">
        <v>110</v>
      </c>
      <c r="T1477" s="14" t="s">
        <v>1904</v>
      </c>
      <c r="U1477" s="14" t="s">
        <v>1905</v>
      </c>
      <c r="V1477" s="14" t="s">
        <v>1906</v>
      </c>
      <c r="W1477" s="14" t="s">
        <v>9088</v>
      </c>
      <c r="X1477" s="14" t="s">
        <v>19</v>
      </c>
      <c r="Y1477" s="14" t="s">
        <v>1907</v>
      </c>
      <c r="Z1477" s="14" t="s">
        <v>21</v>
      </c>
      <c r="AA1477" s="14" t="s">
        <v>23</v>
      </c>
      <c r="AB1477" s="14" t="s">
        <v>496</v>
      </c>
      <c r="AC1477" s="17">
        <v>43841</v>
      </c>
      <c r="AD1477" s="14" t="s">
        <v>7</v>
      </c>
      <c r="AE1477" s="14" t="s">
        <v>22</v>
      </c>
      <c r="AF1477" s="14" t="s">
        <v>1908</v>
      </c>
      <c r="AG1477" s="18"/>
    </row>
    <row r="1478" spans="1:33" s="14" customFormat="1" ht="16.25" customHeight="1" x14ac:dyDescent="0.4">
      <c r="A1478" s="14" t="s">
        <v>8920</v>
      </c>
      <c r="B1478" s="14">
        <v>9805397</v>
      </c>
      <c r="C1478" s="14" t="s">
        <v>525</v>
      </c>
      <c r="D1478" s="14" t="s">
        <v>6</v>
      </c>
      <c r="E1478" s="14" t="s">
        <v>7544</v>
      </c>
      <c r="F1478" s="14" t="s">
        <v>33</v>
      </c>
      <c r="G1478" s="14" t="s">
        <v>8</v>
      </c>
      <c r="H1478" s="14" t="s">
        <v>7546</v>
      </c>
      <c r="I1478" s="14" t="s">
        <v>7431</v>
      </c>
      <c r="J1478" s="14" t="s">
        <v>50</v>
      </c>
      <c r="K1478" s="14" t="s">
        <v>50</v>
      </c>
      <c r="L1478" s="15" t="s">
        <v>6626</v>
      </c>
      <c r="M1478" s="14" t="s">
        <v>11</v>
      </c>
      <c r="N1478" s="20" t="s">
        <v>5298</v>
      </c>
      <c r="O1478" s="14" t="s">
        <v>13</v>
      </c>
      <c r="P1478" s="14" t="s">
        <v>7423</v>
      </c>
      <c r="Q1478" s="14" t="s">
        <v>5299</v>
      </c>
      <c r="R1478" s="14" t="s">
        <v>7542</v>
      </c>
      <c r="S1478" s="14" t="s">
        <v>5300</v>
      </c>
      <c r="T1478" s="14" t="s">
        <v>5301</v>
      </c>
      <c r="U1478" s="14" t="s">
        <v>5302</v>
      </c>
      <c r="V1478" s="14" t="s">
        <v>6627</v>
      </c>
      <c r="W1478" s="14" t="s">
        <v>9088</v>
      </c>
      <c r="X1478" s="14" t="s">
        <v>29</v>
      </c>
      <c r="Y1478" s="14" t="s">
        <v>5304</v>
      </c>
      <c r="Z1478" s="14" t="s">
        <v>84</v>
      </c>
      <c r="AA1478" s="14" t="s">
        <v>23</v>
      </c>
      <c r="AB1478" s="14" t="s">
        <v>496</v>
      </c>
      <c r="AC1478" s="17">
        <v>43881</v>
      </c>
      <c r="AD1478" s="14" t="s">
        <v>7</v>
      </c>
      <c r="AE1478" s="14" t="s">
        <v>22</v>
      </c>
      <c r="AF1478" s="14" t="s">
        <v>5306</v>
      </c>
      <c r="AG1478" s="18"/>
    </row>
    <row r="1479" spans="1:33" s="14" customFormat="1" ht="16.25" customHeight="1" x14ac:dyDescent="0.4">
      <c r="A1479" s="14" t="s">
        <v>8921</v>
      </c>
      <c r="B1479" s="14">
        <v>9805549</v>
      </c>
      <c r="C1479" s="14" t="s">
        <v>132</v>
      </c>
      <c r="D1479" s="14" t="s">
        <v>6</v>
      </c>
      <c r="E1479" s="14" t="s">
        <v>7544</v>
      </c>
      <c r="F1479" s="14" t="s">
        <v>7</v>
      </c>
      <c r="G1479" s="14" t="s">
        <v>8</v>
      </c>
      <c r="H1479" s="14" t="s">
        <v>7547</v>
      </c>
      <c r="I1479" s="14" t="s">
        <v>7458</v>
      </c>
      <c r="J1479" s="14" t="s">
        <v>50</v>
      </c>
      <c r="K1479" s="14" t="s">
        <v>50</v>
      </c>
      <c r="L1479" s="15" t="s">
        <v>1924</v>
      </c>
      <c r="M1479" s="14" t="s">
        <v>289</v>
      </c>
      <c r="N1479" s="20" t="s">
        <v>1066</v>
      </c>
      <c r="O1479" s="14" t="s">
        <v>36</v>
      </c>
      <c r="P1479" s="14" t="s">
        <v>7423</v>
      </c>
      <c r="Q1479" s="14" t="s">
        <v>1925</v>
      </c>
      <c r="R1479" s="14" t="s">
        <v>7539</v>
      </c>
      <c r="S1479" s="14" t="s">
        <v>1068</v>
      </c>
      <c r="T1479" s="14" t="s">
        <v>1926</v>
      </c>
      <c r="U1479" s="14" t="s">
        <v>1927</v>
      </c>
      <c r="V1479" s="14" t="s">
        <v>1071</v>
      </c>
      <c r="W1479" s="14" t="s">
        <v>1072</v>
      </c>
      <c r="X1479" s="14" t="s">
        <v>29</v>
      </c>
      <c r="Y1479" s="14" t="s">
        <v>1929</v>
      </c>
      <c r="Z1479" s="14" t="s">
        <v>21</v>
      </c>
      <c r="AA1479" s="14" t="s">
        <v>23</v>
      </c>
      <c r="AB1479" s="14" t="s">
        <v>496</v>
      </c>
      <c r="AC1479" s="17">
        <v>43864</v>
      </c>
      <c r="AD1479" s="14" t="s">
        <v>1930</v>
      </c>
      <c r="AE1479" s="14" t="s">
        <v>22</v>
      </c>
      <c r="AF1479" s="14" t="s">
        <v>1931</v>
      </c>
      <c r="AG1479" s="18"/>
    </row>
    <row r="1480" spans="1:33" s="14" customFormat="1" ht="16.25" customHeight="1" x14ac:dyDescent="0.4">
      <c r="A1480" s="14" t="s">
        <v>8922</v>
      </c>
      <c r="B1480" s="14">
        <v>9805721</v>
      </c>
      <c r="C1480" s="14" t="s">
        <v>104</v>
      </c>
      <c r="D1480" s="14" t="s">
        <v>6</v>
      </c>
      <c r="E1480" s="14" t="s">
        <v>7544</v>
      </c>
      <c r="F1480" s="14" t="s">
        <v>33</v>
      </c>
      <c r="G1480" s="14" t="s">
        <v>8</v>
      </c>
      <c r="H1480" s="14" t="s">
        <v>7547</v>
      </c>
      <c r="I1480" s="14" t="s">
        <v>7451</v>
      </c>
      <c r="J1480" s="14" t="s">
        <v>50</v>
      </c>
      <c r="K1480" s="14" t="s">
        <v>50</v>
      </c>
      <c r="L1480" s="15" t="s">
        <v>1909</v>
      </c>
      <c r="M1480" s="14" t="s">
        <v>106</v>
      </c>
      <c r="N1480" s="20" t="s">
        <v>1910</v>
      </c>
      <c r="O1480" s="14" t="s">
        <v>13</v>
      </c>
      <c r="P1480" s="14" t="s">
        <v>7423</v>
      </c>
      <c r="Q1480" s="14" t="s">
        <v>1911</v>
      </c>
      <c r="R1480" s="14" t="s">
        <v>7542</v>
      </c>
      <c r="S1480" s="14" t="s">
        <v>1912</v>
      </c>
      <c r="T1480" s="14" t="s">
        <v>1913</v>
      </c>
      <c r="U1480" s="14" t="s">
        <v>1914</v>
      </c>
      <c r="V1480" s="14" t="s">
        <v>1915</v>
      </c>
      <c r="W1480" s="14" t="s">
        <v>9088</v>
      </c>
      <c r="X1480" s="14" t="s">
        <v>19</v>
      </c>
      <c r="Y1480" s="14" t="s">
        <v>1916</v>
      </c>
      <c r="Z1480" s="14" t="s">
        <v>21</v>
      </c>
      <c r="AA1480" s="14" t="s">
        <v>23</v>
      </c>
      <c r="AB1480" s="14" t="s">
        <v>496</v>
      </c>
      <c r="AC1480" s="17">
        <v>43891</v>
      </c>
      <c r="AD1480" s="14" t="s">
        <v>7</v>
      </c>
      <c r="AE1480" s="14" t="s">
        <v>22</v>
      </c>
      <c r="AF1480" s="14" t="s">
        <v>1917</v>
      </c>
      <c r="AG1480" s="18"/>
    </row>
    <row r="1481" spans="1:33" s="14" customFormat="1" ht="16.25" customHeight="1" x14ac:dyDescent="0.4">
      <c r="A1481" s="14" t="s">
        <v>8923</v>
      </c>
      <c r="B1481" s="14">
        <v>9805809</v>
      </c>
      <c r="C1481" s="14" t="s">
        <v>161</v>
      </c>
      <c r="D1481" s="14" t="s">
        <v>6</v>
      </c>
      <c r="E1481" s="14" t="s">
        <v>7544</v>
      </c>
      <c r="F1481" s="14" t="s">
        <v>33</v>
      </c>
      <c r="G1481" s="14" t="s">
        <v>23</v>
      </c>
      <c r="H1481" s="14" t="s">
        <v>7546</v>
      </c>
      <c r="I1481" s="14" t="s">
        <v>7437</v>
      </c>
      <c r="J1481" s="14" t="s">
        <v>50</v>
      </c>
      <c r="K1481" s="14" t="s">
        <v>50</v>
      </c>
      <c r="L1481" s="15" t="s">
        <v>6628</v>
      </c>
      <c r="M1481" s="14" t="s">
        <v>289</v>
      </c>
      <c r="N1481" s="20" t="s">
        <v>1883</v>
      </c>
      <c r="O1481" s="14" t="s">
        <v>900</v>
      </c>
      <c r="P1481" s="14" t="s">
        <v>7423</v>
      </c>
      <c r="Q1481" s="14" t="s">
        <v>6629</v>
      </c>
      <c r="R1481" s="14" t="s">
        <v>22</v>
      </c>
      <c r="S1481" s="14" t="s">
        <v>1885</v>
      </c>
      <c r="T1481" s="14" t="s">
        <v>9095</v>
      </c>
      <c r="U1481" s="14" t="s">
        <v>22</v>
      </c>
      <c r="V1481" s="14" t="s">
        <v>6630</v>
      </c>
      <c r="W1481" s="14" t="s">
        <v>22</v>
      </c>
      <c r="X1481" s="14" t="s">
        <v>19</v>
      </c>
      <c r="Y1481" s="14" t="s">
        <v>902</v>
      </c>
      <c r="Z1481" s="14" t="s">
        <v>21</v>
      </c>
      <c r="AA1481" s="14" t="s">
        <v>23</v>
      </c>
      <c r="AB1481" s="14" t="s">
        <v>6631</v>
      </c>
      <c r="AC1481" s="16">
        <v>44661</v>
      </c>
      <c r="AD1481" s="14" t="s">
        <v>1357</v>
      </c>
      <c r="AE1481" s="14" t="s">
        <v>7</v>
      </c>
      <c r="AF1481" s="14" t="s">
        <v>22</v>
      </c>
      <c r="AG1481" s="18"/>
    </row>
    <row r="1482" spans="1:33" s="14" customFormat="1" ht="16.25" customHeight="1" x14ac:dyDescent="0.4">
      <c r="A1482" s="14" t="s">
        <v>8924</v>
      </c>
      <c r="B1482" s="14">
        <v>9805824</v>
      </c>
      <c r="C1482" s="14" t="s">
        <v>188</v>
      </c>
      <c r="D1482" s="14" t="s">
        <v>6</v>
      </c>
      <c r="E1482" s="14" t="s">
        <v>7544</v>
      </c>
      <c r="F1482" s="14" t="s">
        <v>7</v>
      </c>
      <c r="G1482" s="14" t="s">
        <v>8</v>
      </c>
      <c r="H1482" s="14" t="s">
        <v>7547</v>
      </c>
      <c r="I1482" s="14" t="s">
        <v>7473</v>
      </c>
      <c r="J1482" s="14" t="s">
        <v>9</v>
      </c>
      <c r="K1482" s="14" t="s">
        <v>9</v>
      </c>
      <c r="L1482" s="15" t="s">
        <v>1705</v>
      </c>
      <c r="M1482" s="14" t="s">
        <v>8</v>
      </c>
      <c r="N1482" s="20" t="s">
        <v>22</v>
      </c>
      <c r="O1482" s="14" t="s">
        <v>22</v>
      </c>
      <c r="P1482" s="14" t="s">
        <v>22</v>
      </c>
      <c r="Q1482" s="14" t="s">
        <v>22</v>
      </c>
      <c r="R1482" s="14" t="s">
        <v>22</v>
      </c>
      <c r="S1482" s="14" t="s">
        <v>22</v>
      </c>
      <c r="T1482" s="14" t="s">
        <v>22</v>
      </c>
      <c r="U1482" s="14" t="s">
        <v>22</v>
      </c>
      <c r="V1482" s="14" t="s">
        <v>22</v>
      </c>
      <c r="W1482" s="14" t="s">
        <v>1222</v>
      </c>
      <c r="X1482" s="14" t="s">
        <v>22</v>
      </c>
      <c r="Y1482" s="14" t="s">
        <v>22</v>
      </c>
      <c r="Z1482" s="14" t="s">
        <v>22</v>
      </c>
      <c r="AA1482" s="14" t="s">
        <v>8</v>
      </c>
      <c r="AB1482" s="14" t="s">
        <v>22</v>
      </c>
      <c r="AC1482" s="17">
        <v>43883</v>
      </c>
      <c r="AD1482" s="14" t="s">
        <v>7</v>
      </c>
      <c r="AE1482" s="14" t="s">
        <v>22</v>
      </c>
      <c r="AF1482" s="14" t="s">
        <v>22</v>
      </c>
      <c r="AG1482" s="18"/>
    </row>
    <row r="1483" spans="1:33" s="14" customFormat="1" ht="16.25" customHeight="1" x14ac:dyDescent="0.4">
      <c r="A1483" s="14" t="s">
        <v>8925</v>
      </c>
      <c r="B1483" s="14">
        <v>9805830</v>
      </c>
      <c r="C1483" s="14" t="s">
        <v>4</v>
      </c>
      <c r="D1483" s="14" t="s">
        <v>6</v>
      </c>
      <c r="E1483" s="14" t="s">
        <v>7544</v>
      </c>
      <c r="F1483" s="14" t="s">
        <v>33</v>
      </c>
      <c r="G1483" s="14" t="s">
        <v>8</v>
      </c>
      <c r="H1483" s="14" t="s">
        <v>7547</v>
      </c>
      <c r="I1483" s="14" t="s">
        <v>7460</v>
      </c>
      <c r="J1483" s="14" t="s">
        <v>50</v>
      </c>
      <c r="K1483" s="14" t="s">
        <v>50</v>
      </c>
      <c r="L1483" s="15" t="s">
        <v>6632</v>
      </c>
      <c r="M1483" s="14" t="s">
        <v>289</v>
      </c>
      <c r="N1483" s="20" t="s">
        <v>233</v>
      </c>
      <c r="O1483" s="14" t="s">
        <v>60</v>
      </c>
      <c r="P1483" s="14" t="s">
        <v>7423</v>
      </c>
      <c r="Q1483" s="14" t="s">
        <v>6633</v>
      </c>
      <c r="R1483" s="14" t="s">
        <v>7542</v>
      </c>
      <c r="S1483" s="14" t="s">
        <v>5770</v>
      </c>
      <c r="T1483" s="14" t="s">
        <v>6634</v>
      </c>
      <c r="U1483" s="14" t="s">
        <v>6635</v>
      </c>
      <c r="V1483" s="14" t="s">
        <v>830</v>
      </c>
      <c r="W1483" s="14" t="s">
        <v>9088</v>
      </c>
      <c r="X1483" s="14" t="s">
        <v>19</v>
      </c>
      <c r="Y1483" s="14" t="s">
        <v>532</v>
      </c>
      <c r="Z1483" s="14" t="s">
        <v>21</v>
      </c>
      <c r="AA1483" s="14" t="s">
        <v>23</v>
      </c>
      <c r="AB1483" s="14" t="s">
        <v>496</v>
      </c>
      <c r="AC1483" s="17">
        <v>43846</v>
      </c>
      <c r="AD1483" s="14" t="s">
        <v>7</v>
      </c>
      <c r="AE1483" s="14" t="s">
        <v>22</v>
      </c>
      <c r="AF1483" s="14" t="s">
        <v>6636</v>
      </c>
      <c r="AG1483" s="18"/>
    </row>
    <row r="1484" spans="1:33" s="14" customFormat="1" ht="16.25" customHeight="1" x14ac:dyDescent="0.4">
      <c r="A1484" s="14" t="s">
        <v>8926</v>
      </c>
      <c r="B1484" s="14">
        <v>9806059</v>
      </c>
      <c r="C1484" s="14" t="s">
        <v>756</v>
      </c>
      <c r="D1484" s="14" t="s">
        <v>6</v>
      </c>
      <c r="E1484" s="14" t="s">
        <v>7544</v>
      </c>
      <c r="F1484" s="14" t="s">
        <v>33</v>
      </c>
      <c r="G1484" s="14" t="s">
        <v>8</v>
      </c>
      <c r="H1484" s="14" t="s">
        <v>7547</v>
      </c>
      <c r="I1484" s="14" t="s">
        <v>7433</v>
      </c>
      <c r="J1484" s="14" t="s">
        <v>9</v>
      </c>
      <c r="K1484" s="14" t="s">
        <v>50</v>
      </c>
      <c r="L1484" s="15" t="s">
        <v>6637</v>
      </c>
      <c r="M1484" s="14" t="s">
        <v>52</v>
      </c>
      <c r="N1484" s="20" t="s">
        <v>6638</v>
      </c>
      <c r="O1484" s="14" t="s">
        <v>13</v>
      </c>
      <c r="P1484" s="14" t="s">
        <v>7423</v>
      </c>
      <c r="Q1484" s="14" t="s">
        <v>6639</v>
      </c>
      <c r="R1484" s="14" t="s">
        <v>7541</v>
      </c>
      <c r="S1484" s="14" t="s">
        <v>6640</v>
      </c>
      <c r="T1484" s="14" t="s">
        <v>6641</v>
      </c>
      <c r="U1484" s="14" t="s">
        <v>6642</v>
      </c>
      <c r="V1484" s="14" t="s">
        <v>6643</v>
      </c>
      <c r="W1484" s="14" t="s">
        <v>9087</v>
      </c>
      <c r="X1484" s="14" t="s">
        <v>64</v>
      </c>
      <c r="Y1484" s="14" t="s">
        <v>6644</v>
      </c>
      <c r="Z1484" s="14" t="s">
        <v>21</v>
      </c>
      <c r="AA1484" s="14" t="s">
        <v>64</v>
      </c>
      <c r="AB1484" s="14" t="s">
        <v>496</v>
      </c>
      <c r="AC1484" s="17">
        <v>43871</v>
      </c>
      <c r="AD1484" s="14" t="s">
        <v>7</v>
      </c>
      <c r="AE1484" s="14" t="s">
        <v>22</v>
      </c>
      <c r="AF1484" s="14" t="s">
        <v>22</v>
      </c>
      <c r="AG1484" s="18"/>
    </row>
    <row r="1485" spans="1:33" s="14" customFormat="1" ht="16.25" customHeight="1" x14ac:dyDescent="0.4">
      <c r="A1485" s="14" t="s">
        <v>8927</v>
      </c>
      <c r="B1485" s="14">
        <v>9806576</v>
      </c>
      <c r="C1485" s="14" t="s">
        <v>246</v>
      </c>
      <c r="D1485" s="14" t="s">
        <v>6</v>
      </c>
      <c r="E1485" s="14" t="s">
        <v>7544</v>
      </c>
      <c r="F1485" s="14" t="s">
        <v>33</v>
      </c>
      <c r="G1485" s="14" t="s">
        <v>8</v>
      </c>
      <c r="H1485" s="14" t="s">
        <v>7546</v>
      </c>
      <c r="I1485" s="14" t="s">
        <v>7458</v>
      </c>
      <c r="J1485" s="14" t="s">
        <v>50</v>
      </c>
      <c r="K1485" s="14" t="s">
        <v>50</v>
      </c>
      <c r="L1485" s="15" t="s">
        <v>1706</v>
      </c>
      <c r="M1485" s="14" t="s">
        <v>8</v>
      </c>
      <c r="N1485" s="20" t="s">
        <v>22</v>
      </c>
      <c r="O1485" s="14" t="s">
        <v>22</v>
      </c>
      <c r="P1485" s="14" t="s">
        <v>22</v>
      </c>
      <c r="Q1485" s="14" t="s">
        <v>22</v>
      </c>
      <c r="R1485" s="14" t="s">
        <v>22</v>
      </c>
      <c r="S1485" s="14" t="s">
        <v>22</v>
      </c>
      <c r="T1485" s="14" t="s">
        <v>22</v>
      </c>
      <c r="U1485" s="14" t="s">
        <v>22</v>
      </c>
      <c r="V1485" s="14" t="s">
        <v>22</v>
      </c>
      <c r="W1485" s="14" t="s">
        <v>1222</v>
      </c>
      <c r="X1485" s="14" t="s">
        <v>22</v>
      </c>
      <c r="Y1485" s="14" t="s">
        <v>22</v>
      </c>
      <c r="Z1485" s="14" t="s">
        <v>22</v>
      </c>
      <c r="AA1485" s="14" t="s">
        <v>8</v>
      </c>
      <c r="AB1485" s="14" t="s">
        <v>22</v>
      </c>
      <c r="AC1485" s="16">
        <v>44742</v>
      </c>
      <c r="AD1485" s="14" t="s">
        <v>7</v>
      </c>
      <c r="AE1485" s="14" t="s">
        <v>22</v>
      </c>
      <c r="AF1485" s="14" t="s">
        <v>22</v>
      </c>
      <c r="AG1485" s="18"/>
    </row>
    <row r="1486" spans="1:33" s="14" customFormat="1" ht="16.25" customHeight="1" x14ac:dyDescent="0.4">
      <c r="A1486" s="14" t="s">
        <v>8928</v>
      </c>
      <c r="B1486" s="14">
        <v>9806654</v>
      </c>
      <c r="C1486" s="14" t="s">
        <v>132</v>
      </c>
      <c r="D1486" s="14" t="s">
        <v>6</v>
      </c>
      <c r="E1486" s="14" t="s">
        <v>7544</v>
      </c>
      <c r="F1486" s="14" t="s">
        <v>33</v>
      </c>
      <c r="G1486" s="14" t="s">
        <v>8</v>
      </c>
      <c r="H1486" s="14" t="s">
        <v>7547</v>
      </c>
      <c r="I1486" s="14" t="s">
        <v>7451</v>
      </c>
      <c r="J1486" s="14" t="s">
        <v>50</v>
      </c>
      <c r="K1486" s="14" t="s">
        <v>50</v>
      </c>
      <c r="L1486" s="15" t="s">
        <v>6645</v>
      </c>
      <c r="M1486" s="14" t="s">
        <v>289</v>
      </c>
      <c r="N1486" s="20" t="s">
        <v>305</v>
      </c>
      <c r="O1486" s="14" t="s">
        <v>13</v>
      </c>
      <c r="P1486" s="14" t="s">
        <v>7423</v>
      </c>
      <c r="Q1486" s="14" t="s">
        <v>6646</v>
      </c>
      <c r="R1486" s="14" t="s">
        <v>7542</v>
      </c>
      <c r="S1486" s="14" t="s">
        <v>307</v>
      </c>
      <c r="T1486" s="14" t="s">
        <v>6647</v>
      </c>
      <c r="U1486" s="14" t="s">
        <v>6648</v>
      </c>
      <c r="V1486" s="14" t="s">
        <v>643</v>
      </c>
      <c r="W1486" s="14" t="s">
        <v>9088</v>
      </c>
      <c r="X1486" s="14" t="s">
        <v>29</v>
      </c>
      <c r="Y1486" s="14" t="s">
        <v>6649</v>
      </c>
      <c r="Z1486" s="14" t="s">
        <v>21</v>
      </c>
      <c r="AA1486" s="14" t="s">
        <v>23</v>
      </c>
      <c r="AB1486" s="14" t="s">
        <v>496</v>
      </c>
      <c r="AC1486" s="17">
        <v>43864</v>
      </c>
      <c r="AD1486" s="14" t="s">
        <v>7</v>
      </c>
      <c r="AE1486" s="14" t="s">
        <v>22</v>
      </c>
      <c r="AF1486" s="14" t="s">
        <v>6650</v>
      </c>
      <c r="AG1486" s="18"/>
    </row>
    <row r="1487" spans="1:33" s="14" customFormat="1" ht="16.25" customHeight="1" x14ac:dyDescent="0.4">
      <c r="A1487" s="14" t="s">
        <v>8929</v>
      </c>
      <c r="B1487" s="14">
        <v>9806709</v>
      </c>
      <c r="C1487" s="14" t="s">
        <v>1066</v>
      </c>
      <c r="D1487" s="14" t="s">
        <v>6</v>
      </c>
      <c r="E1487" s="14" t="s">
        <v>7544</v>
      </c>
      <c r="F1487" s="14" t="s">
        <v>33</v>
      </c>
      <c r="G1487" s="14" t="s">
        <v>8</v>
      </c>
      <c r="H1487" s="14" t="s">
        <v>7547</v>
      </c>
      <c r="I1487" s="14" t="s">
        <v>7454</v>
      </c>
      <c r="J1487" s="14" t="s">
        <v>50</v>
      </c>
      <c r="K1487" s="14" t="s">
        <v>50</v>
      </c>
      <c r="L1487" s="15" t="s">
        <v>6651</v>
      </c>
      <c r="M1487" s="14" t="s">
        <v>289</v>
      </c>
      <c r="N1487" s="20" t="s">
        <v>1066</v>
      </c>
      <c r="O1487" s="14" t="s">
        <v>36</v>
      </c>
      <c r="P1487" s="14" t="s">
        <v>7423</v>
      </c>
      <c r="Q1487" s="14" t="s">
        <v>6652</v>
      </c>
      <c r="R1487" s="14" t="s">
        <v>7539</v>
      </c>
      <c r="S1487" s="14" t="s">
        <v>1068</v>
      </c>
      <c r="T1487" s="14" t="s">
        <v>6653</v>
      </c>
      <c r="U1487" s="14" t="s">
        <v>6654</v>
      </c>
      <c r="V1487" s="14" t="s">
        <v>1071</v>
      </c>
      <c r="W1487" s="14" t="s">
        <v>1072</v>
      </c>
      <c r="X1487" s="14" t="s">
        <v>29</v>
      </c>
      <c r="Y1487" s="14" t="s">
        <v>4889</v>
      </c>
      <c r="Z1487" s="14" t="s">
        <v>184</v>
      </c>
      <c r="AA1487" s="14" t="s">
        <v>23</v>
      </c>
      <c r="AB1487" s="14" t="s">
        <v>496</v>
      </c>
      <c r="AC1487" s="17">
        <v>43890</v>
      </c>
      <c r="AD1487" s="14" t="s">
        <v>7</v>
      </c>
      <c r="AE1487" s="14" t="s">
        <v>22</v>
      </c>
      <c r="AF1487" s="14" t="s">
        <v>6655</v>
      </c>
      <c r="AG1487" s="18"/>
    </row>
    <row r="1488" spans="1:33" s="14" customFormat="1" ht="16.25" customHeight="1" x14ac:dyDescent="0.4">
      <c r="A1488" s="14" t="s">
        <v>8930</v>
      </c>
      <c r="B1488" s="14">
        <v>9806764</v>
      </c>
      <c r="C1488" s="14" t="s">
        <v>246</v>
      </c>
      <c r="D1488" s="14" t="s">
        <v>6</v>
      </c>
      <c r="E1488" s="14" t="s">
        <v>7544</v>
      </c>
      <c r="F1488" s="14" t="s">
        <v>33</v>
      </c>
      <c r="G1488" s="14" t="s">
        <v>8</v>
      </c>
      <c r="H1488" s="14" t="s">
        <v>7547</v>
      </c>
      <c r="I1488" s="14" t="s">
        <v>7459</v>
      </c>
      <c r="J1488" s="14" t="s">
        <v>9</v>
      </c>
      <c r="K1488" s="14" t="s">
        <v>50</v>
      </c>
      <c r="L1488" s="15" t="s">
        <v>1707</v>
      </c>
      <c r="M1488" s="14" t="s">
        <v>8</v>
      </c>
      <c r="N1488" s="20" t="s">
        <v>22</v>
      </c>
      <c r="O1488" s="14" t="s">
        <v>22</v>
      </c>
      <c r="P1488" s="14" t="s">
        <v>22</v>
      </c>
      <c r="Q1488" s="14" t="s">
        <v>22</v>
      </c>
      <c r="R1488" s="14" t="s">
        <v>22</v>
      </c>
      <c r="S1488" s="14" t="s">
        <v>22</v>
      </c>
      <c r="T1488" s="14" t="s">
        <v>22</v>
      </c>
      <c r="U1488" s="14" t="s">
        <v>22</v>
      </c>
      <c r="V1488" s="14" t="s">
        <v>22</v>
      </c>
      <c r="W1488" s="14" t="s">
        <v>1222</v>
      </c>
      <c r="X1488" s="14" t="s">
        <v>22</v>
      </c>
      <c r="Y1488" s="14" t="s">
        <v>22</v>
      </c>
      <c r="Z1488" s="14" t="s">
        <v>22</v>
      </c>
      <c r="AA1488" s="14" t="s">
        <v>8</v>
      </c>
      <c r="AB1488" s="14" t="s">
        <v>22</v>
      </c>
      <c r="AC1488" s="17">
        <v>44865</v>
      </c>
      <c r="AD1488" s="14" t="s">
        <v>7</v>
      </c>
      <c r="AE1488" s="14" t="s">
        <v>22</v>
      </c>
      <c r="AF1488" s="14" t="s">
        <v>22</v>
      </c>
      <c r="AG1488" s="18"/>
    </row>
    <row r="1489" spans="1:33" s="14" customFormat="1" ht="16.25" customHeight="1" x14ac:dyDescent="0.4">
      <c r="A1489" s="14" t="s">
        <v>8931</v>
      </c>
      <c r="B1489" s="14">
        <v>9806802</v>
      </c>
      <c r="C1489" s="14" t="s">
        <v>132</v>
      </c>
      <c r="D1489" s="14" t="s">
        <v>6</v>
      </c>
      <c r="E1489" s="14" t="s">
        <v>7544</v>
      </c>
      <c r="F1489" s="14" t="s">
        <v>7</v>
      </c>
      <c r="G1489" s="14" t="s">
        <v>8</v>
      </c>
      <c r="H1489" s="14" t="s">
        <v>7546</v>
      </c>
      <c r="I1489" s="14" t="s">
        <v>7469</v>
      </c>
      <c r="J1489" s="14" t="s">
        <v>9</v>
      </c>
      <c r="K1489" s="14" t="s">
        <v>9</v>
      </c>
      <c r="L1489" s="15" t="s">
        <v>513</v>
      </c>
      <c r="M1489" s="14" t="s">
        <v>8</v>
      </c>
      <c r="N1489" s="20" t="s">
        <v>22</v>
      </c>
      <c r="O1489" s="14" t="s">
        <v>22</v>
      </c>
      <c r="P1489" s="14" t="s">
        <v>22</v>
      </c>
      <c r="Q1489" s="14" t="s">
        <v>22</v>
      </c>
      <c r="R1489" s="14" t="s">
        <v>22</v>
      </c>
      <c r="S1489" s="14" t="s">
        <v>22</v>
      </c>
      <c r="T1489" s="14" t="s">
        <v>22</v>
      </c>
      <c r="U1489" s="14" t="s">
        <v>22</v>
      </c>
      <c r="V1489" s="14" t="s">
        <v>22</v>
      </c>
      <c r="W1489" s="14" t="s">
        <v>1222</v>
      </c>
      <c r="X1489" s="14" t="s">
        <v>22</v>
      </c>
      <c r="Y1489" s="14" t="s">
        <v>22</v>
      </c>
      <c r="Z1489" s="14" t="s">
        <v>22</v>
      </c>
      <c r="AA1489" s="14" t="s">
        <v>8</v>
      </c>
      <c r="AB1489" s="14" t="s">
        <v>22</v>
      </c>
      <c r="AC1489" s="16">
        <v>44952</v>
      </c>
      <c r="AD1489" s="14" t="s">
        <v>1708</v>
      </c>
      <c r="AE1489" s="14" t="s">
        <v>22</v>
      </c>
      <c r="AF1489" s="14" t="s">
        <v>22</v>
      </c>
      <c r="AG1489" s="18"/>
    </row>
    <row r="1490" spans="1:33" s="14" customFormat="1" ht="16.25" customHeight="1" x14ac:dyDescent="0.4">
      <c r="A1490" s="14" t="s">
        <v>8932</v>
      </c>
      <c r="B1490" s="14">
        <v>9806827</v>
      </c>
      <c r="C1490" s="14" t="s">
        <v>1358</v>
      </c>
      <c r="D1490" s="14" t="s">
        <v>6</v>
      </c>
      <c r="E1490" s="14" t="s">
        <v>7544</v>
      </c>
      <c r="F1490" s="14" t="s">
        <v>7</v>
      </c>
      <c r="G1490" s="14" t="s">
        <v>8</v>
      </c>
      <c r="H1490" s="14" t="s">
        <v>7546</v>
      </c>
      <c r="I1490" s="14" t="s">
        <v>7470</v>
      </c>
      <c r="J1490" s="14" t="s">
        <v>9</v>
      </c>
      <c r="K1490" s="14" t="s">
        <v>49</v>
      </c>
      <c r="L1490" s="15" t="s">
        <v>6656</v>
      </c>
      <c r="M1490" s="14" t="s">
        <v>52</v>
      </c>
      <c r="N1490" s="20" t="s">
        <v>442</v>
      </c>
      <c r="O1490" s="14" t="s">
        <v>60</v>
      </c>
      <c r="P1490" s="14" t="s">
        <v>7423</v>
      </c>
      <c r="Q1490" s="14" t="s">
        <v>6657</v>
      </c>
      <c r="R1490" s="14" t="s">
        <v>7541</v>
      </c>
      <c r="S1490" s="14" t="s">
        <v>444</v>
      </c>
      <c r="T1490" s="14" t="s">
        <v>6658</v>
      </c>
      <c r="U1490" s="14" t="s">
        <v>6659</v>
      </c>
      <c r="V1490" s="14" t="s">
        <v>6660</v>
      </c>
      <c r="W1490" s="14" t="s">
        <v>9087</v>
      </c>
      <c r="X1490" s="14" t="s">
        <v>19</v>
      </c>
      <c r="Y1490" s="14" t="s">
        <v>6661</v>
      </c>
      <c r="Z1490" s="14" t="s">
        <v>21</v>
      </c>
      <c r="AA1490" s="14" t="s">
        <v>23</v>
      </c>
      <c r="AB1490" s="14" t="s">
        <v>496</v>
      </c>
      <c r="AC1490" s="17">
        <v>43844</v>
      </c>
      <c r="AD1490" s="14" t="s">
        <v>7</v>
      </c>
      <c r="AE1490" s="14" t="s">
        <v>22</v>
      </c>
      <c r="AF1490" s="14" t="s">
        <v>22</v>
      </c>
      <c r="AG1490" s="18"/>
    </row>
    <row r="1491" spans="1:33" s="14" customFormat="1" ht="16.25" customHeight="1" x14ac:dyDescent="0.4">
      <c r="A1491" s="14" t="s">
        <v>8933</v>
      </c>
      <c r="B1491" s="14">
        <v>9807080</v>
      </c>
      <c r="C1491" s="14" t="s">
        <v>188</v>
      </c>
      <c r="D1491" s="14" t="s">
        <v>6</v>
      </c>
      <c r="E1491" s="14" t="s">
        <v>7544</v>
      </c>
      <c r="F1491" s="14" t="s">
        <v>33</v>
      </c>
      <c r="G1491" s="14" t="s">
        <v>8</v>
      </c>
      <c r="H1491" s="14" t="s">
        <v>7546</v>
      </c>
      <c r="I1491" s="14" t="s">
        <v>7434</v>
      </c>
      <c r="J1491" s="14" t="s">
        <v>9</v>
      </c>
      <c r="K1491" s="14" t="s">
        <v>50</v>
      </c>
      <c r="L1491" s="15" t="s">
        <v>6662</v>
      </c>
      <c r="M1491" s="14" t="s">
        <v>52</v>
      </c>
      <c r="N1491" s="20" t="s">
        <v>3652</v>
      </c>
      <c r="O1491" s="14" t="s">
        <v>13</v>
      </c>
      <c r="P1491" s="14" t="s">
        <v>7423</v>
      </c>
      <c r="Q1491" s="14" t="s">
        <v>6663</v>
      </c>
      <c r="R1491" s="14" t="s">
        <v>7542</v>
      </c>
      <c r="S1491" s="14" t="s">
        <v>3654</v>
      </c>
      <c r="T1491" s="14" t="s">
        <v>6664</v>
      </c>
      <c r="U1491" s="14" t="s">
        <v>6665</v>
      </c>
      <c r="V1491" s="14" t="s">
        <v>6666</v>
      </c>
      <c r="W1491" s="14" t="s">
        <v>9088</v>
      </c>
      <c r="X1491" s="14" t="s">
        <v>64</v>
      </c>
      <c r="Y1491" s="14" t="s">
        <v>65</v>
      </c>
      <c r="Z1491" s="14" t="s">
        <v>21</v>
      </c>
      <c r="AA1491" s="14" t="s">
        <v>64</v>
      </c>
      <c r="AB1491" s="14" t="s">
        <v>496</v>
      </c>
      <c r="AC1491" s="17">
        <v>43883</v>
      </c>
      <c r="AD1491" s="14" t="s">
        <v>7</v>
      </c>
      <c r="AE1491" s="14" t="s">
        <v>22</v>
      </c>
      <c r="AF1491" s="14" t="s">
        <v>22</v>
      </c>
      <c r="AG1491" s="18"/>
    </row>
    <row r="1492" spans="1:33" s="14" customFormat="1" ht="16.25" customHeight="1" x14ac:dyDescent="0.4">
      <c r="A1492" s="14" t="s">
        <v>8934</v>
      </c>
      <c r="B1492" s="14">
        <v>9807142</v>
      </c>
      <c r="C1492" s="14" t="s">
        <v>161</v>
      </c>
      <c r="D1492" s="14" t="s">
        <v>6</v>
      </c>
      <c r="E1492" s="14" t="s">
        <v>7544</v>
      </c>
      <c r="F1492" s="14" t="s">
        <v>33</v>
      </c>
      <c r="G1492" s="14" t="s">
        <v>8</v>
      </c>
      <c r="H1492" s="14" t="s">
        <v>7547</v>
      </c>
      <c r="I1492" s="14" t="s">
        <v>7437</v>
      </c>
      <c r="J1492" s="14" t="s">
        <v>50</v>
      </c>
      <c r="K1492" s="14" t="s">
        <v>50</v>
      </c>
      <c r="L1492" s="15" t="s">
        <v>6667</v>
      </c>
      <c r="M1492" s="14" t="s">
        <v>52</v>
      </c>
      <c r="N1492" s="20" t="s">
        <v>6204</v>
      </c>
      <c r="O1492" s="14" t="s">
        <v>13</v>
      </c>
      <c r="P1492" s="14" t="s">
        <v>7423</v>
      </c>
      <c r="Q1492" s="14" t="s">
        <v>6668</v>
      </c>
      <c r="R1492" s="14" t="s">
        <v>7541</v>
      </c>
      <c r="S1492" s="14" t="s">
        <v>6206</v>
      </c>
      <c r="T1492" s="14" t="s">
        <v>6669</v>
      </c>
      <c r="U1492" s="14" t="s">
        <v>6670</v>
      </c>
      <c r="V1492" s="14" t="s">
        <v>6671</v>
      </c>
      <c r="W1492" s="14" t="s">
        <v>9087</v>
      </c>
      <c r="X1492" s="14" t="s">
        <v>64</v>
      </c>
      <c r="Y1492" s="14" t="s">
        <v>1080</v>
      </c>
      <c r="Z1492" s="14" t="s">
        <v>21</v>
      </c>
      <c r="AA1492" s="14" t="s">
        <v>64</v>
      </c>
      <c r="AB1492" s="14" t="s">
        <v>496</v>
      </c>
      <c r="AC1492" s="17">
        <v>43876</v>
      </c>
      <c r="AD1492" s="14" t="s">
        <v>7</v>
      </c>
      <c r="AE1492" s="14" t="s">
        <v>22</v>
      </c>
      <c r="AF1492" s="14" t="s">
        <v>22</v>
      </c>
      <c r="AG1492" s="18"/>
    </row>
    <row r="1493" spans="1:33" s="14" customFormat="1" ht="16.25" customHeight="1" x14ac:dyDescent="0.4">
      <c r="A1493" s="14" t="s">
        <v>8935</v>
      </c>
      <c r="B1493" s="14">
        <v>9807347</v>
      </c>
      <c r="C1493" s="14" t="s">
        <v>246</v>
      </c>
      <c r="D1493" s="14" t="s">
        <v>6</v>
      </c>
      <c r="E1493" s="14" t="s">
        <v>7544</v>
      </c>
      <c r="F1493" s="14" t="s">
        <v>33</v>
      </c>
      <c r="G1493" s="14" t="s">
        <v>8</v>
      </c>
      <c r="H1493" s="14" t="s">
        <v>7546</v>
      </c>
      <c r="I1493" s="14" t="s">
        <v>7466</v>
      </c>
      <c r="J1493" s="14" t="s">
        <v>9</v>
      </c>
      <c r="K1493" s="14" t="s">
        <v>50</v>
      </c>
      <c r="L1493" s="15" t="s">
        <v>6672</v>
      </c>
      <c r="M1493" s="14" t="s">
        <v>52</v>
      </c>
      <c r="N1493" s="20" t="s">
        <v>2203</v>
      </c>
      <c r="O1493" s="14" t="s">
        <v>13</v>
      </c>
      <c r="P1493" s="14" t="s">
        <v>7423</v>
      </c>
      <c r="Q1493" s="14" t="s">
        <v>6673</v>
      </c>
      <c r="R1493" s="14" t="s">
        <v>7541</v>
      </c>
      <c r="S1493" s="14" t="s">
        <v>2205</v>
      </c>
      <c r="T1493" s="14" t="s">
        <v>6674</v>
      </c>
      <c r="U1493" s="14" t="s">
        <v>6675</v>
      </c>
      <c r="V1493" s="14" t="s">
        <v>6676</v>
      </c>
      <c r="W1493" s="14" t="s">
        <v>9087</v>
      </c>
      <c r="X1493" s="14" t="s">
        <v>64</v>
      </c>
      <c r="Y1493" s="14" t="s">
        <v>1080</v>
      </c>
      <c r="Z1493" s="14" t="s">
        <v>21</v>
      </c>
      <c r="AA1493" s="14" t="s">
        <v>64</v>
      </c>
      <c r="AB1493" s="14" t="s">
        <v>496</v>
      </c>
      <c r="AC1493" s="17">
        <v>43901</v>
      </c>
      <c r="AD1493" s="14" t="s">
        <v>7</v>
      </c>
      <c r="AE1493" s="14" t="s">
        <v>22</v>
      </c>
      <c r="AF1493" s="14" t="s">
        <v>22</v>
      </c>
      <c r="AG1493" s="18"/>
    </row>
    <row r="1494" spans="1:33" s="14" customFormat="1" ht="16.25" customHeight="1" x14ac:dyDescent="0.4">
      <c r="A1494" s="14" t="s">
        <v>8936</v>
      </c>
      <c r="B1494" s="14">
        <v>9807398</v>
      </c>
      <c r="C1494" s="14" t="s">
        <v>4</v>
      </c>
      <c r="D1494" s="14" t="s">
        <v>6</v>
      </c>
      <c r="E1494" s="14" t="s">
        <v>7544</v>
      </c>
      <c r="F1494" s="14" t="s">
        <v>33</v>
      </c>
      <c r="G1494" s="14" t="s">
        <v>8</v>
      </c>
      <c r="H1494" s="14" t="s">
        <v>7546</v>
      </c>
      <c r="I1494" s="14" t="s">
        <v>7464</v>
      </c>
      <c r="J1494" s="14" t="s">
        <v>9</v>
      </c>
      <c r="K1494" s="14" t="s">
        <v>9</v>
      </c>
      <c r="L1494" s="15" t="s">
        <v>6677</v>
      </c>
      <c r="M1494" s="14" t="s">
        <v>11</v>
      </c>
      <c r="N1494" s="20" t="s">
        <v>6678</v>
      </c>
      <c r="O1494" s="14" t="s">
        <v>44</v>
      </c>
      <c r="P1494" s="14" t="s">
        <v>7423</v>
      </c>
      <c r="Q1494" s="14" t="s">
        <v>6679</v>
      </c>
      <c r="R1494" s="14" t="s">
        <v>7541</v>
      </c>
      <c r="S1494" s="14" t="s">
        <v>6680</v>
      </c>
      <c r="T1494" s="14" t="s">
        <v>6681</v>
      </c>
      <c r="U1494" s="14" t="s">
        <v>22</v>
      </c>
      <c r="V1494" s="14" t="s">
        <v>6682</v>
      </c>
      <c r="W1494" s="14" t="s">
        <v>9087</v>
      </c>
      <c r="X1494" s="14" t="s">
        <v>64</v>
      </c>
      <c r="Y1494" s="14" t="s">
        <v>4031</v>
      </c>
      <c r="Z1494" s="14" t="s">
        <v>84</v>
      </c>
      <c r="AA1494" s="14" t="s">
        <v>64</v>
      </c>
      <c r="AB1494" s="14" t="s">
        <v>496</v>
      </c>
      <c r="AC1494" s="17">
        <v>43877</v>
      </c>
      <c r="AD1494" s="14" t="s">
        <v>7</v>
      </c>
      <c r="AE1494" s="14" t="s">
        <v>22</v>
      </c>
      <c r="AF1494" s="14" t="s">
        <v>22</v>
      </c>
      <c r="AG1494" s="18"/>
    </row>
    <row r="1495" spans="1:33" s="14" customFormat="1" ht="16.25" customHeight="1" x14ac:dyDescent="0.4">
      <c r="A1495" s="14" t="s">
        <v>8937</v>
      </c>
      <c r="B1495" s="14">
        <v>9807645</v>
      </c>
      <c r="C1495" s="14" t="s">
        <v>246</v>
      </c>
      <c r="D1495" s="14" t="s">
        <v>6</v>
      </c>
      <c r="E1495" s="14" t="s">
        <v>7544</v>
      </c>
      <c r="F1495" s="14" t="s">
        <v>7</v>
      </c>
      <c r="G1495" s="14" t="s">
        <v>8</v>
      </c>
      <c r="H1495" s="14" t="s">
        <v>7547</v>
      </c>
      <c r="I1495" s="14" t="s">
        <v>7444</v>
      </c>
      <c r="J1495" s="14" t="s">
        <v>9</v>
      </c>
      <c r="K1495" s="14" t="s">
        <v>50</v>
      </c>
      <c r="L1495" s="15" t="s">
        <v>6683</v>
      </c>
      <c r="M1495" s="14" t="s">
        <v>52</v>
      </c>
      <c r="N1495" s="20" t="s">
        <v>2176</v>
      </c>
      <c r="O1495" s="14" t="s">
        <v>13</v>
      </c>
      <c r="P1495" s="14" t="s">
        <v>7423</v>
      </c>
      <c r="Q1495" s="14" t="s">
        <v>6684</v>
      </c>
      <c r="R1495" s="14" t="s">
        <v>7541</v>
      </c>
      <c r="S1495" s="14" t="s">
        <v>3366</v>
      </c>
      <c r="T1495" s="14" t="s">
        <v>6685</v>
      </c>
      <c r="U1495" s="14" t="s">
        <v>6686</v>
      </c>
      <c r="V1495" s="14" t="s">
        <v>6687</v>
      </c>
      <c r="W1495" s="14" t="s">
        <v>9087</v>
      </c>
      <c r="X1495" s="14" t="s">
        <v>29</v>
      </c>
      <c r="Y1495" s="14" t="s">
        <v>6688</v>
      </c>
      <c r="Z1495" s="14" t="s">
        <v>21</v>
      </c>
      <c r="AA1495" s="14" t="s">
        <v>23</v>
      </c>
      <c r="AB1495" s="14" t="s">
        <v>496</v>
      </c>
      <c r="AC1495" s="17">
        <v>43892</v>
      </c>
      <c r="AD1495" s="14" t="s">
        <v>7</v>
      </c>
      <c r="AE1495" s="14" t="s">
        <v>22</v>
      </c>
      <c r="AF1495" s="14" t="s">
        <v>6689</v>
      </c>
      <c r="AG1495" s="18"/>
    </row>
    <row r="1496" spans="1:33" s="14" customFormat="1" ht="16.25" customHeight="1" x14ac:dyDescent="0.4">
      <c r="A1496" s="14" t="s">
        <v>8938</v>
      </c>
      <c r="B1496" s="14">
        <v>9807785</v>
      </c>
      <c r="C1496" s="14" t="s">
        <v>272</v>
      </c>
      <c r="D1496" s="14" t="s">
        <v>6</v>
      </c>
      <c r="E1496" s="14" t="s">
        <v>7544</v>
      </c>
      <c r="F1496" s="14" t="s">
        <v>7</v>
      </c>
      <c r="G1496" s="14" t="s">
        <v>8</v>
      </c>
      <c r="H1496" s="14" t="s">
        <v>7547</v>
      </c>
      <c r="I1496" s="14" t="s">
        <v>7510</v>
      </c>
      <c r="J1496" s="14" t="s">
        <v>50</v>
      </c>
      <c r="K1496" s="14" t="s">
        <v>50</v>
      </c>
      <c r="L1496" s="15" t="s">
        <v>1709</v>
      </c>
      <c r="M1496" s="14" t="s">
        <v>8</v>
      </c>
      <c r="N1496" s="20" t="s">
        <v>22</v>
      </c>
      <c r="O1496" s="14" t="s">
        <v>22</v>
      </c>
      <c r="P1496" s="14" t="s">
        <v>22</v>
      </c>
      <c r="Q1496" s="14" t="s">
        <v>22</v>
      </c>
      <c r="R1496" s="14" t="s">
        <v>22</v>
      </c>
      <c r="S1496" s="14" t="s">
        <v>22</v>
      </c>
      <c r="T1496" s="14" t="s">
        <v>22</v>
      </c>
      <c r="U1496" s="14" t="s">
        <v>22</v>
      </c>
      <c r="V1496" s="14" t="s">
        <v>22</v>
      </c>
      <c r="W1496" s="14" t="s">
        <v>1222</v>
      </c>
      <c r="X1496" s="14" t="s">
        <v>22</v>
      </c>
      <c r="Y1496" s="14" t="s">
        <v>22</v>
      </c>
      <c r="Z1496" s="14" t="s">
        <v>22</v>
      </c>
      <c r="AA1496" s="14" t="s">
        <v>8</v>
      </c>
      <c r="AB1496" s="14" t="s">
        <v>22</v>
      </c>
      <c r="AC1496" s="17">
        <v>44100</v>
      </c>
      <c r="AD1496" s="14" t="s">
        <v>1710</v>
      </c>
      <c r="AE1496" s="14" t="s">
        <v>22</v>
      </c>
      <c r="AF1496" s="14" t="s">
        <v>22</v>
      </c>
      <c r="AG1496" s="18"/>
    </row>
    <row r="1497" spans="1:33" s="14" customFormat="1" ht="16.25" customHeight="1" x14ac:dyDescent="0.4">
      <c r="A1497" s="14" t="s">
        <v>8939</v>
      </c>
      <c r="B1497" s="14">
        <v>9807845</v>
      </c>
      <c r="C1497" s="14" t="s">
        <v>246</v>
      </c>
      <c r="D1497" s="14" t="s">
        <v>6</v>
      </c>
      <c r="E1497" s="14" t="s">
        <v>7544</v>
      </c>
      <c r="F1497" s="14" t="s">
        <v>33</v>
      </c>
      <c r="G1497" s="14" t="s">
        <v>8</v>
      </c>
      <c r="H1497" s="14" t="s">
        <v>7547</v>
      </c>
      <c r="I1497" s="14" t="s">
        <v>7444</v>
      </c>
      <c r="J1497" s="14" t="s">
        <v>9</v>
      </c>
      <c r="K1497" s="14" t="s">
        <v>50</v>
      </c>
      <c r="L1497" s="15" t="s">
        <v>6690</v>
      </c>
      <c r="M1497" s="14" t="s">
        <v>163</v>
      </c>
      <c r="N1497" s="20" t="s">
        <v>2840</v>
      </c>
      <c r="O1497" s="14" t="s">
        <v>36</v>
      </c>
      <c r="P1497" s="14" t="s">
        <v>7423</v>
      </c>
      <c r="Q1497" s="14" t="s">
        <v>2841</v>
      </c>
      <c r="R1497" s="14" t="s">
        <v>7542</v>
      </c>
      <c r="S1497" s="14" t="s">
        <v>2842</v>
      </c>
      <c r="T1497" s="14" t="s">
        <v>2843</v>
      </c>
      <c r="U1497" s="14" t="s">
        <v>2844</v>
      </c>
      <c r="V1497" s="14" t="s">
        <v>6691</v>
      </c>
      <c r="W1497" s="14" t="s">
        <v>9088</v>
      </c>
      <c r="X1497" s="14" t="s">
        <v>29</v>
      </c>
      <c r="Y1497" s="14" t="s">
        <v>749</v>
      </c>
      <c r="Z1497" s="14" t="s">
        <v>21</v>
      </c>
      <c r="AA1497" s="14" t="s">
        <v>23</v>
      </c>
      <c r="AB1497" s="14" t="s">
        <v>496</v>
      </c>
      <c r="AC1497" s="17">
        <v>43901</v>
      </c>
      <c r="AD1497" s="14" t="s">
        <v>7</v>
      </c>
      <c r="AE1497" s="14" t="s">
        <v>22</v>
      </c>
      <c r="AF1497" s="14" t="s">
        <v>2848</v>
      </c>
      <c r="AG1497" s="18"/>
    </row>
    <row r="1498" spans="1:33" s="14" customFormat="1" ht="16.25" customHeight="1" x14ac:dyDescent="0.4">
      <c r="A1498" s="14" t="s">
        <v>8940</v>
      </c>
      <c r="B1498" s="14">
        <v>9807928</v>
      </c>
      <c r="C1498" s="14" t="s">
        <v>32</v>
      </c>
      <c r="D1498" s="14" t="s">
        <v>6</v>
      </c>
      <c r="E1498" s="14" t="s">
        <v>7544</v>
      </c>
      <c r="F1498" s="14" t="s">
        <v>33</v>
      </c>
      <c r="G1498" s="14" t="s">
        <v>8</v>
      </c>
      <c r="H1498" s="14" t="s">
        <v>7547</v>
      </c>
      <c r="I1498" s="14" t="s">
        <v>7468</v>
      </c>
      <c r="J1498" s="14" t="s">
        <v>50</v>
      </c>
      <c r="K1498" s="14" t="s">
        <v>50</v>
      </c>
      <c r="L1498" s="15" t="s">
        <v>6692</v>
      </c>
      <c r="M1498" s="14" t="s">
        <v>11</v>
      </c>
      <c r="N1498" s="20" t="s">
        <v>53</v>
      </c>
      <c r="O1498" s="14" t="s">
        <v>13</v>
      </c>
      <c r="P1498" s="14" t="s">
        <v>7423</v>
      </c>
      <c r="Q1498" s="14" t="s">
        <v>6693</v>
      </c>
      <c r="R1498" s="14" t="s">
        <v>7542</v>
      </c>
      <c r="S1498" s="14" t="s">
        <v>55</v>
      </c>
      <c r="T1498" s="14" t="s">
        <v>6694</v>
      </c>
      <c r="U1498" s="14" t="s">
        <v>6695</v>
      </c>
      <c r="V1498" s="14" t="s">
        <v>506</v>
      </c>
      <c r="W1498" s="14" t="s">
        <v>9088</v>
      </c>
      <c r="X1498" s="14" t="s">
        <v>19</v>
      </c>
      <c r="Y1498" s="14" t="s">
        <v>1922</v>
      </c>
      <c r="Z1498" s="14" t="s">
        <v>21</v>
      </c>
      <c r="AA1498" s="14" t="s">
        <v>23</v>
      </c>
      <c r="AB1498" s="14" t="s">
        <v>496</v>
      </c>
      <c r="AC1498" s="17">
        <v>43883</v>
      </c>
      <c r="AD1498" s="14" t="s">
        <v>7</v>
      </c>
      <c r="AE1498" s="14" t="s">
        <v>22</v>
      </c>
      <c r="AF1498" s="14" t="s">
        <v>6696</v>
      </c>
      <c r="AG1498" s="18"/>
    </row>
    <row r="1499" spans="1:33" s="14" customFormat="1" ht="16.25" customHeight="1" x14ac:dyDescent="0.4">
      <c r="A1499" s="14" t="s">
        <v>8941</v>
      </c>
      <c r="B1499" s="14">
        <v>9808085</v>
      </c>
      <c r="C1499" s="14" t="s">
        <v>132</v>
      </c>
      <c r="D1499" s="14" t="s">
        <v>6</v>
      </c>
      <c r="E1499" s="14" t="s">
        <v>7544</v>
      </c>
      <c r="F1499" s="14" t="s">
        <v>7</v>
      </c>
      <c r="G1499" s="14" t="s">
        <v>8</v>
      </c>
      <c r="H1499" s="14" t="s">
        <v>7546</v>
      </c>
      <c r="I1499" s="14" t="s">
        <v>7481</v>
      </c>
      <c r="J1499" s="14" t="s">
        <v>9</v>
      </c>
      <c r="K1499" s="14" t="s">
        <v>49</v>
      </c>
      <c r="L1499" s="15" t="s">
        <v>1711</v>
      </c>
      <c r="M1499" s="14" t="s">
        <v>8</v>
      </c>
      <c r="N1499" s="20" t="s">
        <v>22</v>
      </c>
      <c r="O1499" s="14" t="s">
        <v>22</v>
      </c>
      <c r="P1499" s="14" t="s">
        <v>22</v>
      </c>
      <c r="Q1499" s="14" t="s">
        <v>22</v>
      </c>
      <c r="R1499" s="14" t="s">
        <v>22</v>
      </c>
      <c r="S1499" s="14" t="s">
        <v>22</v>
      </c>
      <c r="T1499" s="14" t="s">
        <v>22</v>
      </c>
      <c r="U1499" s="14" t="s">
        <v>22</v>
      </c>
      <c r="V1499" s="14" t="s">
        <v>22</v>
      </c>
      <c r="W1499" s="14" t="s">
        <v>1222</v>
      </c>
      <c r="X1499" s="14" t="s">
        <v>22</v>
      </c>
      <c r="Y1499" s="14" t="s">
        <v>22</v>
      </c>
      <c r="Z1499" s="14" t="s">
        <v>22</v>
      </c>
      <c r="AA1499" s="14" t="s">
        <v>8</v>
      </c>
      <c r="AB1499" s="14" t="s">
        <v>22</v>
      </c>
      <c r="AC1499" s="16">
        <v>45085</v>
      </c>
      <c r="AD1499" s="14" t="s">
        <v>7</v>
      </c>
      <c r="AE1499" s="14" t="s">
        <v>22</v>
      </c>
      <c r="AF1499" s="14" t="s">
        <v>22</v>
      </c>
      <c r="AG1499" s="18"/>
    </row>
    <row r="1500" spans="1:33" s="14" customFormat="1" ht="16.25" customHeight="1" x14ac:dyDescent="0.4">
      <c r="A1500" s="14" t="s">
        <v>8942</v>
      </c>
      <c r="B1500" s="14">
        <v>9808372</v>
      </c>
      <c r="C1500" s="14" t="s">
        <v>525</v>
      </c>
      <c r="D1500" s="14" t="s">
        <v>6</v>
      </c>
      <c r="E1500" s="14" t="s">
        <v>7544</v>
      </c>
      <c r="F1500" s="14" t="s">
        <v>33</v>
      </c>
      <c r="G1500" s="14" t="s">
        <v>8</v>
      </c>
      <c r="H1500" s="14" t="s">
        <v>7547</v>
      </c>
      <c r="I1500" s="14" t="s">
        <v>7433</v>
      </c>
      <c r="J1500" s="14" t="s">
        <v>9</v>
      </c>
      <c r="K1500" s="14" t="s">
        <v>50</v>
      </c>
      <c r="L1500" s="15" t="s">
        <v>6697</v>
      </c>
      <c r="M1500" s="14" t="s">
        <v>289</v>
      </c>
      <c r="N1500" s="20" t="s">
        <v>1083</v>
      </c>
      <c r="O1500" s="14" t="s">
        <v>13</v>
      </c>
      <c r="P1500" s="14" t="s">
        <v>7423</v>
      </c>
      <c r="Q1500" s="14" t="s">
        <v>6698</v>
      </c>
      <c r="R1500" s="14" t="s">
        <v>7541</v>
      </c>
      <c r="S1500" s="14" t="s">
        <v>1085</v>
      </c>
      <c r="T1500" s="14" t="s">
        <v>6699</v>
      </c>
      <c r="U1500" s="14" t="s">
        <v>6700</v>
      </c>
      <c r="V1500" s="14" t="s">
        <v>6701</v>
      </c>
      <c r="W1500" s="14" t="s">
        <v>9087</v>
      </c>
      <c r="X1500" s="14" t="s">
        <v>64</v>
      </c>
      <c r="Y1500" s="14" t="s">
        <v>65</v>
      </c>
      <c r="Z1500" s="14" t="s">
        <v>21</v>
      </c>
      <c r="AA1500" s="14" t="s">
        <v>64</v>
      </c>
      <c r="AB1500" s="14" t="s">
        <v>496</v>
      </c>
      <c r="AC1500" s="17">
        <v>43899</v>
      </c>
      <c r="AD1500" s="14" t="s">
        <v>7</v>
      </c>
      <c r="AE1500" s="14" t="s">
        <v>22</v>
      </c>
      <c r="AF1500" s="14" t="s">
        <v>22</v>
      </c>
      <c r="AG1500" s="18"/>
    </row>
    <row r="1501" spans="1:33" s="14" customFormat="1" ht="16.25" customHeight="1" x14ac:dyDescent="0.4">
      <c r="A1501" s="14" t="s">
        <v>8943</v>
      </c>
      <c r="B1501" s="14">
        <v>9808569</v>
      </c>
      <c r="C1501" s="14" t="s">
        <v>246</v>
      </c>
      <c r="D1501" s="14" t="s">
        <v>6</v>
      </c>
      <c r="E1501" s="14" t="s">
        <v>7544</v>
      </c>
      <c r="F1501" s="14" t="s">
        <v>33</v>
      </c>
      <c r="G1501" s="14" t="s">
        <v>8</v>
      </c>
      <c r="H1501" s="14" t="s">
        <v>7547</v>
      </c>
      <c r="I1501" s="14" t="s">
        <v>7430</v>
      </c>
      <c r="J1501" s="14" t="s">
        <v>9</v>
      </c>
      <c r="K1501" s="14" t="s">
        <v>9</v>
      </c>
      <c r="L1501" s="15" t="s">
        <v>6702</v>
      </c>
      <c r="M1501" s="14" t="s">
        <v>68</v>
      </c>
      <c r="N1501" s="20" t="s">
        <v>2176</v>
      </c>
      <c r="O1501" s="14" t="s">
        <v>13</v>
      </c>
      <c r="P1501" s="14" t="s">
        <v>1847</v>
      </c>
      <c r="Q1501" s="14" t="s">
        <v>6703</v>
      </c>
      <c r="R1501" s="14" t="s">
        <v>7541</v>
      </c>
      <c r="S1501" s="14" t="s">
        <v>3366</v>
      </c>
      <c r="T1501" s="14" t="s">
        <v>6704</v>
      </c>
      <c r="U1501" s="14" t="s">
        <v>6705</v>
      </c>
      <c r="V1501" s="14" t="s">
        <v>6706</v>
      </c>
      <c r="W1501" s="14" t="s">
        <v>9087</v>
      </c>
      <c r="X1501" s="14" t="s">
        <v>64</v>
      </c>
      <c r="Y1501" s="14" t="s">
        <v>266</v>
      </c>
      <c r="Z1501" s="14" t="s">
        <v>21</v>
      </c>
      <c r="AA1501" s="14" t="s">
        <v>64</v>
      </c>
      <c r="AB1501" s="14" t="s">
        <v>22</v>
      </c>
      <c r="AC1501" s="16">
        <v>45242</v>
      </c>
      <c r="AD1501" s="14" t="s">
        <v>7</v>
      </c>
      <c r="AE1501" s="14" t="s">
        <v>22</v>
      </c>
      <c r="AF1501" s="14" t="s">
        <v>22</v>
      </c>
      <c r="AG1501" s="18"/>
    </row>
    <row r="1502" spans="1:33" s="14" customFormat="1" ht="16.25" customHeight="1" x14ac:dyDescent="0.4">
      <c r="A1502" s="14" t="s">
        <v>8944</v>
      </c>
      <c r="B1502" s="14">
        <v>9808773</v>
      </c>
      <c r="C1502" s="14" t="s">
        <v>104</v>
      </c>
      <c r="D1502" s="14" t="s">
        <v>6</v>
      </c>
      <c r="E1502" s="14" t="s">
        <v>7544</v>
      </c>
      <c r="F1502" s="14" t="s">
        <v>33</v>
      </c>
      <c r="G1502" s="14" t="s">
        <v>8</v>
      </c>
      <c r="H1502" s="14" t="s">
        <v>7547</v>
      </c>
      <c r="I1502" s="14" t="s">
        <v>7445</v>
      </c>
      <c r="J1502" s="14" t="s">
        <v>9</v>
      </c>
      <c r="K1502" s="14" t="s">
        <v>50</v>
      </c>
      <c r="L1502" s="15" t="s">
        <v>6707</v>
      </c>
      <c r="M1502" s="14" t="s">
        <v>52</v>
      </c>
      <c r="N1502" s="20" t="s">
        <v>53</v>
      </c>
      <c r="O1502" s="14" t="s">
        <v>13</v>
      </c>
      <c r="P1502" s="14" t="s">
        <v>7423</v>
      </c>
      <c r="Q1502" s="14" t="s">
        <v>6708</v>
      </c>
      <c r="R1502" s="14" t="s">
        <v>7541</v>
      </c>
      <c r="S1502" s="14" t="s">
        <v>55</v>
      </c>
      <c r="T1502" s="14" t="s">
        <v>6709</v>
      </c>
      <c r="U1502" s="14" t="s">
        <v>6710</v>
      </c>
      <c r="V1502" s="14" t="s">
        <v>6711</v>
      </c>
      <c r="W1502" s="14" t="s">
        <v>9087</v>
      </c>
      <c r="X1502" s="14" t="s">
        <v>64</v>
      </c>
      <c r="Y1502" s="14" t="s">
        <v>6712</v>
      </c>
      <c r="Z1502" s="14" t="s">
        <v>21</v>
      </c>
      <c r="AA1502" s="14" t="s">
        <v>64</v>
      </c>
      <c r="AB1502" s="14" t="s">
        <v>496</v>
      </c>
      <c r="AC1502" s="17">
        <v>43899</v>
      </c>
      <c r="AD1502" s="14" t="s">
        <v>7</v>
      </c>
      <c r="AE1502" s="14" t="s">
        <v>22</v>
      </c>
      <c r="AF1502" s="14" t="s">
        <v>22</v>
      </c>
      <c r="AG1502" s="18"/>
    </row>
    <row r="1503" spans="1:33" s="14" customFormat="1" ht="16.25" customHeight="1" x14ac:dyDescent="0.4">
      <c r="A1503" s="14" t="s">
        <v>8945</v>
      </c>
      <c r="B1503" s="14">
        <v>9808774</v>
      </c>
      <c r="C1503" s="14" t="s">
        <v>161</v>
      </c>
      <c r="D1503" s="14" t="s">
        <v>6</v>
      </c>
      <c r="E1503" s="14" t="s">
        <v>7544</v>
      </c>
      <c r="F1503" s="14" t="s">
        <v>7</v>
      </c>
      <c r="G1503" s="14" t="s">
        <v>8</v>
      </c>
      <c r="H1503" s="14" t="s">
        <v>7546</v>
      </c>
      <c r="I1503" s="14" t="s">
        <v>7436</v>
      </c>
      <c r="J1503" s="14" t="s">
        <v>9</v>
      </c>
      <c r="K1503" s="14" t="s">
        <v>9</v>
      </c>
      <c r="L1503" s="15" t="s">
        <v>6713</v>
      </c>
      <c r="M1503" s="14" t="s">
        <v>163</v>
      </c>
      <c r="N1503" s="20" t="s">
        <v>4541</v>
      </c>
      <c r="O1503" s="14" t="s">
        <v>13</v>
      </c>
      <c r="P1503" s="14" t="s">
        <v>7423</v>
      </c>
      <c r="Q1503" s="14" t="s">
        <v>6714</v>
      </c>
      <c r="R1503" s="14" t="s">
        <v>7541</v>
      </c>
      <c r="S1503" s="14" t="s">
        <v>4543</v>
      </c>
      <c r="T1503" s="14" t="s">
        <v>6715</v>
      </c>
      <c r="U1503" s="14" t="s">
        <v>6716</v>
      </c>
      <c r="V1503" s="14" t="s">
        <v>6717</v>
      </c>
      <c r="W1503" s="14" t="s">
        <v>9087</v>
      </c>
      <c r="X1503" s="14" t="s">
        <v>64</v>
      </c>
      <c r="Y1503" s="14" t="s">
        <v>1080</v>
      </c>
      <c r="Z1503" s="14" t="s">
        <v>21</v>
      </c>
      <c r="AA1503" s="14" t="s">
        <v>64</v>
      </c>
      <c r="AB1503" s="14" t="s">
        <v>496</v>
      </c>
      <c r="AC1503" s="17">
        <v>43899</v>
      </c>
      <c r="AD1503" s="14" t="s">
        <v>7</v>
      </c>
      <c r="AE1503" s="14" t="s">
        <v>22</v>
      </c>
      <c r="AF1503" s="14" t="s">
        <v>22</v>
      </c>
      <c r="AG1503" s="18"/>
    </row>
    <row r="1504" spans="1:33" s="14" customFormat="1" ht="16.25" customHeight="1" x14ac:dyDescent="0.4">
      <c r="A1504" s="14" t="s">
        <v>8946</v>
      </c>
      <c r="B1504" s="14">
        <v>9808970</v>
      </c>
      <c r="C1504" s="14" t="s">
        <v>104</v>
      </c>
      <c r="D1504" s="14" t="s">
        <v>6</v>
      </c>
      <c r="E1504" s="14" t="s">
        <v>7544</v>
      </c>
      <c r="F1504" s="14" t="s">
        <v>7</v>
      </c>
      <c r="G1504" s="14" t="s">
        <v>8</v>
      </c>
      <c r="H1504" s="14" t="s">
        <v>7547</v>
      </c>
      <c r="I1504" s="14" t="s">
        <v>7460</v>
      </c>
      <c r="J1504" s="14" t="s">
        <v>50</v>
      </c>
      <c r="K1504" s="14" t="s">
        <v>50</v>
      </c>
      <c r="L1504" s="15" t="s">
        <v>6718</v>
      </c>
      <c r="M1504" s="14" t="s">
        <v>52</v>
      </c>
      <c r="N1504" s="20" t="s">
        <v>2414</v>
      </c>
      <c r="O1504" s="14" t="s">
        <v>13</v>
      </c>
      <c r="P1504" s="14" t="s">
        <v>7423</v>
      </c>
      <c r="Q1504" s="14" t="s">
        <v>6719</v>
      </c>
      <c r="R1504" s="14" t="s">
        <v>7541</v>
      </c>
      <c r="S1504" s="14" t="s">
        <v>2416</v>
      </c>
      <c r="T1504" s="14" t="s">
        <v>3481</v>
      </c>
      <c r="U1504" s="14" t="s">
        <v>6720</v>
      </c>
      <c r="V1504" s="14" t="s">
        <v>6721</v>
      </c>
      <c r="W1504" s="14" t="s">
        <v>9087</v>
      </c>
      <c r="X1504" s="14" t="s">
        <v>64</v>
      </c>
      <c r="Y1504" s="14" t="s">
        <v>1080</v>
      </c>
      <c r="Z1504" s="14" t="s">
        <v>21</v>
      </c>
      <c r="AA1504" s="14" t="s">
        <v>64</v>
      </c>
      <c r="AB1504" s="14" t="s">
        <v>496</v>
      </c>
      <c r="AC1504" s="17">
        <v>43901</v>
      </c>
      <c r="AD1504" s="14" t="s">
        <v>7</v>
      </c>
      <c r="AE1504" s="14" t="s">
        <v>22</v>
      </c>
      <c r="AF1504" s="14" t="s">
        <v>22</v>
      </c>
      <c r="AG1504" s="18"/>
    </row>
    <row r="1505" spans="1:33" s="14" customFormat="1" ht="16.25" customHeight="1" x14ac:dyDescent="0.4">
      <c r="A1505" s="14" t="s">
        <v>8947</v>
      </c>
      <c r="B1505" s="14">
        <v>9808992</v>
      </c>
      <c r="C1505" s="14" t="s">
        <v>246</v>
      </c>
      <c r="D1505" s="14" t="s">
        <v>6</v>
      </c>
      <c r="E1505" s="14" t="s">
        <v>7544</v>
      </c>
      <c r="F1505" s="14" t="s">
        <v>33</v>
      </c>
      <c r="G1505" s="14" t="s">
        <v>23</v>
      </c>
      <c r="H1505" s="14" t="s">
        <v>7547</v>
      </c>
      <c r="I1505" s="14" t="s">
        <v>7433</v>
      </c>
      <c r="J1505" s="14" t="s">
        <v>9</v>
      </c>
      <c r="K1505" s="14" t="s">
        <v>50</v>
      </c>
      <c r="L1505" s="15" t="s">
        <v>6722</v>
      </c>
      <c r="M1505" s="14" t="s">
        <v>163</v>
      </c>
      <c r="N1505" s="20" t="s">
        <v>5289</v>
      </c>
      <c r="O1505" s="14" t="s">
        <v>13</v>
      </c>
      <c r="P1505" s="14" t="s">
        <v>7423</v>
      </c>
      <c r="Q1505" s="14" t="s">
        <v>6723</v>
      </c>
      <c r="R1505" s="14" t="s">
        <v>7542</v>
      </c>
      <c r="S1505" s="14" t="s">
        <v>5291</v>
      </c>
      <c r="T1505" s="14" t="s">
        <v>6724</v>
      </c>
      <c r="U1505" s="14" t="s">
        <v>6725</v>
      </c>
      <c r="V1505" s="14" t="s">
        <v>6726</v>
      </c>
      <c r="W1505" s="14" t="s">
        <v>9088</v>
      </c>
      <c r="X1505" s="14" t="s">
        <v>64</v>
      </c>
      <c r="Y1505" s="14" t="s">
        <v>638</v>
      </c>
      <c r="Z1505" s="14" t="s">
        <v>84</v>
      </c>
      <c r="AA1505" s="14" t="s">
        <v>64</v>
      </c>
      <c r="AB1505" s="14" t="s">
        <v>496</v>
      </c>
      <c r="AC1505" s="17">
        <v>43901</v>
      </c>
      <c r="AD1505" s="14" t="s">
        <v>7</v>
      </c>
      <c r="AE1505" s="14" t="s">
        <v>22</v>
      </c>
      <c r="AF1505" s="14" t="s">
        <v>22</v>
      </c>
      <c r="AG1505" s="18"/>
    </row>
    <row r="1506" spans="1:33" s="14" customFormat="1" ht="16.25" customHeight="1" x14ac:dyDescent="0.4">
      <c r="A1506" s="14" t="s">
        <v>8948</v>
      </c>
      <c r="B1506" s="14">
        <v>9809027</v>
      </c>
      <c r="C1506" s="14" t="s">
        <v>525</v>
      </c>
      <c r="D1506" s="14" t="s">
        <v>6</v>
      </c>
      <c r="E1506" s="14" t="s">
        <v>7544</v>
      </c>
      <c r="F1506" s="14" t="s">
        <v>33</v>
      </c>
      <c r="G1506" s="14" t="s">
        <v>8</v>
      </c>
      <c r="H1506" s="14" t="s">
        <v>7547</v>
      </c>
      <c r="I1506" s="14" t="s">
        <v>7468</v>
      </c>
      <c r="J1506" s="14" t="s">
        <v>50</v>
      </c>
      <c r="K1506" s="14" t="s">
        <v>50</v>
      </c>
      <c r="L1506" s="15" t="s">
        <v>1712</v>
      </c>
      <c r="M1506" s="14" t="s">
        <v>8</v>
      </c>
      <c r="N1506" s="20" t="s">
        <v>22</v>
      </c>
      <c r="O1506" s="14" t="s">
        <v>22</v>
      </c>
      <c r="P1506" s="14" t="s">
        <v>22</v>
      </c>
      <c r="Q1506" s="14" t="s">
        <v>22</v>
      </c>
      <c r="R1506" s="14" t="s">
        <v>22</v>
      </c>
      <c r="S1506" s="14" t="s">
        <v>22</v>
      </c>
      <c r="T1506" s="14" t="s">
        <v>22</v>
      </c>
      <c r="U1506" s="14" t="s">
        <v>22</v>
      </c>
      <c r="V1506" s="14" t="s">
        <v>22</v>
      </c>
      <c r="W1506" s="14" t="s">
        <v>1222</v>
      </c>
      <c r="X1506" s="14" t="s">
        <v>22</v>
      </c>
      <c r="Y1506" s="14" t="s">
        <v>22</v>
      </c>
      <c r="Z1506" s="14" t="s">
        <v>22</v>
      </c>
      <c r="AA1506" s="14" t="s">
        <v>8</v>
      </c>
      <c r="AB1506" s="14" t="s">
        <v>22</v>
      </c>
      <c r="AC1506" s="16">
        <v>44854</v>
      </c>
      <c r="AD1506" s="14" t="s">
        <v>7</v>
      </c>
      <c r="AE1506" s="14" t="s">
        <v>22</v>
      </c>
      <c r="AF1506" s="14" t="s">
        <v>22</v>
      </c>
      <c r="AG1506" s="18"/>
    </row>
    <row r="1507" spans="1:33" s="14" customFormat="1" ht="16.25" customHeight="1" x14ac:dyDescent="0.4">
      <c r="A1507" s="14" t="s">
        <v>8949</v>
      </c>
      <c r="B1507" s="14">
        <v>9809378</v>
      </c>
      <c r="C1507" s="14" t="s">
        <v>104</v>
      </c>
      <c r="D1507" s="14" t="s">
        <v>6</v>
      </c>
      <c r="E1507" s="14" t="s">
        <v>7544</v>
      </c>
      <c r="F1507" s="14" t="s">
        <v>33</v>
      </c>
      <c r="G1507" s="14" t="s">
        <v>23</v>
      </c>
      <c r="H1507" s="14" t="s">
        <v>7546</v>
      </c>
      <c r="I1507" s="14" t="s">
        <v>7448</v>
      </c>
      <c r="J1507" s="14" t="s">
        <v>50</v>
      </c>
      <c r="K1507" s="14" t="s">
        <v>50</v>
      </c>
      <c r="L1507" s="15" t="s">
        <v>6727</v>
      </c>
      <c r="M1507" s="14" t="s">
        <v>106</v>
      </c>
      <c r="N1507" s="20" t="s">
        <v>1779</v>
      </c>
      <c r="O1507" s="14" t="s">
        <v>60</v>
      </c>
      <c r="P1507" s="14" t="s">
        <v>7423</v>
      </c>
      <c r="Q1507" s="14" t="s">
        <v>6728</v>
      </c>
      <c r="R1507" s="14" t="s">
        <v>7542</v>
      </c>
      <c r="S1507" s="14" t="s">
        <v>1781</v>
      </c>
      <c r="T1507" s="14" t="s">
        <v>6729</v>
      </c>
      <c r="U1507" s="14" t="s">
        <v>6730</v>
      </c>
      <c r="V1507" s="14" t="s">
        <v>1784</v>
      </c>
      <c r="W1507" s="14" t="s">
        <v>9088</v>
      </c>
      <c r="X1507" s="14" t="s">
        <v>29</v>
      </c>
      <c r="Y1507" s="14" t="s">
        <v>6731</v>
      </c>
      <c r="Z1507" s="14" t="s">
        <v>21</v>
      </c>
      <c r="AA1507" s="14" t="s">
        <v>23</v>
      </c>
      <c r="AB1507" s="14" t="s">
        <v>496</v>
      </c>
      <c r="AC1507" s="17">
        <v>44139</v>
      </c>
      <c r="AD1507" s="14" t="s">
        <v>7</v>
      </c>
      <c r="AE1507" s="14" t="s">
        <v>22</v>
      </c>
      <c r="AF1507" s="14" t="s">
        <v>6732</v>
      </c>
      <c r="AG1507" s="18"/>
    </row>
    <row r="1508" spans="1:33" s="14" customFormat="1" ht="16.25" customHeight="1" x14ac:dyDescent="0.4">
      <c r="A1508" s="14" t="s">
        <v>8950</v>
      </c>
      <c r="B1508" s="14">
        <v>9809651</v>
      </c>
      <c r="C1508" s="14" t="s">
        <v>32</v>
      </c>
      <c r="D1508" s="14" t="s">
        <v>6</v>
      </c>
      <c r="E1508" s="14" t="s">
        <v>7544</v>
      </c>
      <c r="F1508" s="14" t="s">
        <v>33</v>
      </c>
      <c r="G1508" s="14" t="s">
        <v>8</v>
      </c>
      <c r="H1508" s="14" t="s">
        <v>7547</v>
      </c>
      <c r="I1508" s="14" t="s">
        <v>7472</v>
      </c>
      <c r="J1508" s="14" t="s">
        <v>50</v>
      </c>
      <c r="K1508" s="14" t="s">
        <v>50</v>
      </c>
      <c r="L1508" s="15" t="s">
        <v>6733</v>
      </c>
      <c r="M1508" s="14" t="s">
        <v>11</v>
      </c>
      <c r="N1508" s="20" t="s">
        <v>53</v>
      </c>
      <c r="O1508" s="14" t="s">
        <v>13</v>
      </c>
      <c r="P1508" s="14" t="s">
        <v>7423</v>
      </c>
      <c r="Q1508" s="14" t="s">
        <v>6734</v>
      </c>
      <c r="R1508" s="14" t="s">
        <v>7541</v>
      </c>
      <c r="S1508" s="14" t="s">
        <v>6110</v>
      </c>
      <c r="T1508" s="14" t="s">
        <v>6735</v>
      </c>
      <c r="U1508" s="14" t="s">
        <v>6736</v>
      </c>
      <c r="V1508" s="14" t="s">
        <v>6737</v>
      </c>
      <c r="W1508" s="14" t="s">
        <v>9087</v>
      </c>
      <c r="X1508" s="14" t="s">
        <v>19</v>
      </c>
      <c r="Y1508" s="14" t="s">
        <v>20</v>
      </c>
      <c r="Z1508" s="14" t="s">
        <v>184</v>
      </c>
      <c r="AA1508" s="14" t="s">
        <v>23</v>
      </c>
      <c r="AB1508" s="14" t="s">
        <v>6738</v>
      </c>
      <c r="AC1508" s="16">
        <v>44130</v>
      </c>
      <c r="AD1508" s="14" t="s">
        <v>7</v>
      </c>
      <c r="AE1508" s="14" t="s">
        <v>22</v>
      </c>
      <c r="AF1508" s="14" t="s">
        <v>22</v>
      </c>
      <c r="AG1508" s="18"/>
    </row>
    <row r="1509" spans="1:33" s="14" customFormat="1" ht="16.25" customHeight="1" x14ac:dyDescent="0.4">
      <c r="A1509" s="14" t="s">
        <v>8951</v>
      </c>
      <c r="B1509" s="14">
        <v>9809846</v>
      </c>
      <c r="C1509" s="14" t="s">
        <v>104</v>
      </c>
      <c r="D1509" s="14" t="s">
        <v>6</v>
      </c>
      <c r="E1509" s="14" t="s">
        <v>7544</v>
      </c>
      <c r="F1509" s="14" t="s">
        <v>7</v>
      </c>
      <c r="G1509" s="14" t="s">
        <v>23</v>
      </c>
      <c r="H1509" s="14" t="s">
        <v>7547</v>
      </c>
      <c r="I1509" s="14" t="s">
        <v>7442</v>
      </c>
      <c r="J1509" s="14" t="s">
        <v>9</v>
      </c>
      <c r="K1509" s="14" t="s">
        <v>9</v>
      </c>
      <c r="L1509" s="15" t="s">
        <v>1713</v>
      </c>
      <c r="M1509" s="14" t="s">
        <v>8</v>
      </c>
      <c r="N1509" s="20" t="s">
        <v>22</v>
      </c>
      <c r="O1509" s="14" t="s">
        <v>22</v>
      </c>
      <c r="P1509" s="14" t="s">
        <v>22</v>
      </c>
      <c r="Q1509" s="14" t="s">
        <v>22</v>
      </c>
      <c r="R1509" s="14" t="s">
        <v>22</v>
      </c>
      <c r="S1509" s="14" t="s">
        <v>22</v>
      </c>
      <c r="T1509" s="14" t="s">
        <v>22</v>
      </c>
      <c r="U1509" s="14" t="s">
        <v>22</v>
      </c>
      <c r="V1509" s="14" t="s">
        <v>22</v>
      </c>
      <c r="W1509" s="14" t="s">
        <v>1227</v>
      </c>
      <c r="X1509" s="14" t="s">
        <v>22</v>
      </c>
      <c r="Y1509" s="14" t="s">
        <v>22</v>
      </c>
      <c r="Z1509" s="14" t="s">
        <v>22</v>
      </c>
      <c r="AA1509" s="14" t="s">
        <v>8</v>
      </c>
      <c r="AB1509" s="14" t="s">
        <v>22</v>
      </c>
      <c r="AC1509" s="17">
        <v>43836</v>
      </c>
      <c r="AD1509" s="14" t="s">
        <v>7</v>
      </c>
      <c r="AE1509" s="14" t="s">
        <v>22</v>
      </c>
      <c r="AF1509" s="14" t="s">
        <v>22</v>
      </c>
      <c r="AG1509" s="18"/>
    </row>
    <row r="1510" spans="1:33" s="14" customFormat="1" ht="16.25" customHeight="1" x14ac:dyDescent="0.4">
      <c r="A1510" s="14" t="s">
        <v>8952</v>
      </c>
      <c r="B1510" s="14">
        <v>9810026</v>
      </c>
      <c r="C1510" s="14" t="s">
        <v>756</v>
      </c>
      <c r="D1510" s="14" t="s">
        <v>6</v>
      </c>
      <c r="E1510" s="14" t="s">
        <v>7544</v>
      </c>
      <c r="F1510" s="14" t="s">
        <v>33</v>
      </c>
      <c r="G1510" s="14" t="s">
        <v>8</v>
      </c>
      <c r="H1510" s="14" t="s">
        <v>7547</v>
      </c>
      <c r="I1510" s="14" t="s">
        <v>7483</v>
      </c>
      <c r="J1510" s="14" t="s">
        <v>9</v>
      </c>
      <c r="K1510" s="14" t="s">
        <v>9</v>
      </c>
      <c r="L1510" s="15" t="s">
        <v>6739</v>
      </c>
      <c r="M1510" s="14" t="s">
        <v>274</v>
      </c>
      <c r="N1510" s="20" t="s">
        <v>275</v>
      </c>
      <c r="O1510" s="14" t="s">
        <v>60</v>
      </c>
      <c r="P1510" s="14" t="s">
        <v>7423</v>
      </c>
      <c r="Q1510" s="14" t="s">
        <v>283</v>
      </c>
      <c r="R1510" s="14" t="s">
        <v>7542</v>
      </c>
      <c r="S1510" s="14" t="s">
        <v>277</v>
      </c>
      <c r="T1510" s="14" t="s">
        <v>284</v>
      </c>
      <c r="U1510" s="14" t="s">
        <v>285</v>
      </c>
      <c r="V1510" s="14" t="s">
        <v>6740</v>
      </c>
      <c r="W1510" s="14" t="s">
        <v>9088</v>
      </c>
      <c r="X1510" s="14" t="s">
        <v>29</v>
      </c>
      <c r="Y1510" s="14" t="s">
        <v>611</v>
      </c>
      <c r="Z1510" s="14" t="s">
        <v>21</v>
      </c>
      <c r="AA1510" s="14" t="s">
        <v>23</v>
      </c>
      <c r="AB1510" s="14" t="s">
        <v>496</v>
      </c>
      <c r="AC1510" s="17">
        <v>43944</v>
      </c>
      <c r="AD1510" s="14" t="s">
        <v>7</v>
      </c>
      <c r="AE1510" s="14" t="s">
        <v>22</v>
      </c>
      <c r="AF1510" s="14" t="s">
        <v>287</v>
      </c>
      <c r="AG1510" s="18"/>
    </row>
    <row r="1511" spans="1:33" s="14" customFormat="1" ht="16.25" customHeight="1" x14ac:dyDescent="0.4">
      <c r="A1511" s="14" t="s">
        <v>8953</v>
      </c>
      <c r="B1511" s="14">
        <v>9810064</v>
      </c>
      <c r="C1511" s="14" t="s">
        <v>246</v>
      </c>
      <c r="D1511" s="14" t="s">
        <v>6</v>
      </c>
      <c r="E1511" s="14" t="s">
        <v>7544</v>
      </c>
      <c r="F1511" s="14" t="s">
        <v>7</v>
      </c>
      <c r="G1511" s="14" t="s">
        <v>8</v>
      </c>
      <c r="H1511" s="14" t="s">
        <v>7547</v>
      </c>
      <c r="I1511" s="14" t="s">
        <v>7476</v>
      </c>
      <c r="J1511" s="14" t="s">
        <v>9</v>
      </c>
      <c r="K1511" s="14" t="s">
        <v>9</v>
      </c>
      <c r="L1511" s="15" t="s">
        <v>6741</v>
      </c>
      <c r="M1511" s="14" t="s">
        <v>163</v>
      </c>
      <c r="N1511" s="20" t="s">
        <v>2499</v>
      </c>
      <c r="O1511" s="14" t="s">
        <v>36</v>
      </c>
      <c r="P1511" s="14" t="s">
        <v>7423</v>
      </c>
      <c r="Q1511" s="14" t="s">
        <v>3399</v>
      </c>
      <c r="R1511" s="14" t="s">
        <v>7542</v>
      </c>
      <c r="S1511" s="14" t="s">
        <v>6742</v>
      </c>
      <c r="T1511" s="14" t="s">
        <v>3400</v>
      </c>
      <c r="U1511" s="14" t="s">
        <v>3401</v>
      </c>
      <c r="V1511" s="14" t="s">
        <v>6743</v>
      </c>
      <c r="W1511" s="14" t="s">
        <v>9088</v>
      </c>
      <c r="X1511" s="14" t="s">
        <v>29</v>
      </c>
      <c r="Y1511" s="14" t="s">
        <v>6744</v>
      </c>
      <c r="Z1511" s="14" t="s">
        <v>21</v>
      </c>
      <c r="AA1511" s="14" t="s">
        <v>23</v>
      </c>
      <c r="AB1511" s="14" t="s">
        <v>6745</v>
      </c>
      <c r="AC1511" s="16">
        <v>44135</v>
      </c>
      <c r="AD1511" s="14" t="s">
        <v>7</v>
      </c>
      <c r="AE1511" s="14" t="s">
        <v>22</v>
      </c>
      <c r="AF1511" s="14" t="s">
        <v>22</v>
      </c>
      <c r="AG1511" s="18"/>
    </row>
    <row r="1512" spans="1:33" s="14" customFormat="1" ht="16.25" customHeight="1" x14ac:dyDescent="0.4">
      <c r="A1512" s="14" t="s">
        <v>8954</v>
      </c>
      <c r="B1512" s="14">
        <v>9810104</v>
      </c>
      <c r="C1512" s="14" t="s">
        <v>161</v>
      </c>
      <c r="D1512" s="14" t="s">
        <v>6</v>
      </c>
      <c r="E1512" s="14" t="s">
        <v>7544</v>
      </c>
      <c r="F1512" s="14" t="s">
        <v>33</v>
      </c>
      <c r="G1512" s="14" t="s">
        <v>8</v>
      </c>
      <c r="H1512" s="14" t="s">
        <v>7546</v>
      </c>
      <c r="I1512" s="14" t="s">
        <v>7473</v>
      </c>
      <c r="J1512" s="14" t="s">
        <v>9</v>
      </c>
      <c r="K1512" s="14" t="s">
        <v>9</v>
      </c>
      <c r="L1512" s="15" t="s">
        <v>1714</v>
      </c>
      <c r="M1512" s="14" t="s">
        <v>8</v>
      </c>
      <c r="N1512" s="20" t="s">
        <v>22</v>
      </c>
      <c r="O1512" s="14" t="s">
        <v>22</v>
      </c>
      <c r="P1512" s="14" t="s">
        <v>22</v>
      </c>
      <c r="Q1512" s="14" t="s">
        <v>22</v>
      </c>
      <c r="R1512" s="14" t="s">
        <v>22</v>
      </c>
      <c r="S1512" s="14" t="s">
        <v>22</v>
      </c>
      <c r="T1512" s="14" t="s">
        <v>22</v>
      </c>
      <c r="U1512" s="14" t="s">
        <v>22</v>
      </c>
      <c r="V1512" s="14" t="s">
        <v>22</v>
      </c>
      <c r="W1512" s="14" t="s">
        <v>1222</v>
      </c>
      <c r="X1512" s="14" t="s">
        <v>22</v>
      </c>
      <c r="Y1512" s="14" t="s">
        <v>22</v>
      </c>
      <c r="Z1512" s="14" t="s">
        <v>22</v>
      </c>
      <c r="AA1512" s="14" t="s">
        <v>8</v>
      </c>
      <c r="AB1512" s="14" t="s">
        <v>22</v>
      </c>
      <c r="AC1512" s="16">
        <v>45335</v>
      </c>
      <c r="AD1512" s="14" t="s">
        <v>1715</v>
      </c>
      <c r="AE1512" s="14" t="s">
        <v>22</v>
      </c>
      <c r="AF1512" s="14" t="s">
        <v>22</v>
      </c>
      <c r="AG1512" s="18"/>
    </row>
    <row r="1513" spans="1:33" s="14" customFormat="1" ht="16.25" customHeight="1" x14ac:dyDescent="0.4">
      <c r="A1513" s="14" t="s">
        <v>8955</v>
      </c>
      <c r="B1513" s="14">
        <v>9810222</v>
      </c>
      <c r="C1513" s="14" t="s">
        <v>161</v>
      </c>
      <c r="D1513" s="14" t="s">
        <v>6</v>
      </c>
      <c r="E1513" s="14" t="s">
        <v>7544</v>
      </c>
      <c r="F1513" s="14" t="s">
        <v>7</v>
      </c>
      <c r="G1513" s="14" t="s">
        <v>8</v>
      </c>
      <c r="H1513" s="14" t="s">
        <v>7547</v>
      </c>
      <c r="I1513" s="14" t="s">
        <v>7431</v>
      </c>
      <c r="J1513" s="14" t="s">
        <v>50</v>
      </c>
      <c r="K1513" s="14" t="s">
        <v>50</v>
      </c>
      <c r="L1513" s="15" t="s">
        <v>6746</v>
      </c>
      <c r="M1513" s="14" t="s">
        <v>68</v>
      </c>
      <c r="N1513" s="20" t="s">
        <v>1001</v>
      </c>
      <c r="O1513" s="14" t="s">
        <v>13</v>
      </c>
      <c r="P1513" s="14" t="s">
        <v>7423</v>
      </c>
      <c r="Q1513" s="14" t="s">
        <v>6747</v>
      </c>
      <c r="R1513" s="14" t="s">
        <v>7542</v>
      </c>
      <c r="S1513" s="14" t="s">
        <v>1003</v>
      </c>
      <c r="T1513" s="14" t="s">
        <v>6748</v>
      </c>
      <c r="U1513" s="14" t="s">
        <v>6749</v>
      </c>
      <c r="V1513" s="14" t="s">
        <v>6750</v>
      </c>
      <c r="W1513" s="14" t="s">
        <v>9088</v>
      </c>
      <c r="X1513" s="14" t="s">
        <v>19</v>
      </c>
      <c r="Y1513" s="14" t="s">
        <v>6751</v>
      </c>
      <c r="Z1513" s="14" t="s">
        <v>21</v>
      </c>
      <c r="AA1513" s="14" t="s">
        <v>23</v>
      </c>
      <c r="AB1513" s="14" t="s">
        <v>6752</v>
      </c>
      <c r="AC1513" s="17">
        <v>43895</v>
      </c>
      <c r="AD1513" s="14" t="s">
        <v>7</v>
      </c>
      <c r="AE1513" s="14" t="s">
        <v>22</v>
      </c>
      <c r="AF1513" s="14" t="s">
        <v>6753</v>
      </c>
      <c r="AG1513" s="18"/>
    </row>
    <row r="1514" spans="1:33" s="14" customFormat="1" ht="16.25" customHeight="1" x14ac:dyDescent="0.4">
      <c r="A1514" s="14" t="s">
        <v>8956</v>
      </c>
      <c r="B1514" s="14">
        <v>9810340</v>
      </c>
      <c r="C1514" s="14" t="s">
        <v>1352</v>
      </c>
      <c r="D1514" s="14" t="s">
        <v>6</v>
      </c>
      <c r="E1514" s="14" t="s">
        <v>7544</v>
      </c>
      <c r="F1514" s="14" t="s">
        <v>33</v>
      </c>
      <c r="G1514" s="14" t="s">
        <v>23</v>
      </c>
      <c r="H1514" s="14" t="s">
        <v>7547</v>
      </c>
      <c r="I1514" s="14" t="s">
        <v>7485</v>
      </c>
      <c r="J1514" s="14" t="s">
        <v>9</v>
      </c>
      <c r="K1514" s="14" t="s">
        <v>9</v>
      </c>
      <c r="L1514" s="15" t="s">
        <v>6754</v>
      </c>
      <c r="M1514" s="14" t="s">
        <v>289</v>
      </c>
      <c r="N1514" s="20" t="s">
        <v>305</v>
      </c>
      <c r="O1514" s="14" t="s">
        <v>13</v>
      </c>
      <c r="P1514" s="14" t="s">
        <v>7423</v>
      </c>
      <c r="Q1514" s="14" t="s">
        <v>6755</v>
      </c>
      <c r="R1514" s="14" t="s">
        <v>7542</v>
      </c>
      <c r="S1514" s="14" t="s">
        <v>6198</v>
      </c>
      <c r="T1514" s="14" t="s">
        <v>6756</v>
      </c>
      <c r="U1514" s="14" t="s">
        <v>6757</v>
      </c>
      <c r="V1514" s="14" t="s">
        <v>6758</v>
      </c>
      <c r="W1514" s="14" t="s">
        <v>9088</v>
      </c>
      <c r="X1514" s="14" t="s">
        <v>64</v>
      </c>
      <c r="Y1514" s="14" t="s">
        <v>6759</v>
      </c>
      <c r="Z1514" s="14" t="s">
        <v>21</v>
      </c>
      <c r="AA1514" s="14" t="s">
        <v>64</v>
      </c>
      <c r="AB1514" s="14" t="s">
        <v>6760</v>
      </c>
      <c r="AC1514" s="16">
        <v>43962</v>
      </c>
      <c r="AD1514" s="14" t="s">
        <v>6761</v>
      </c>
      <c r="AE1514" s="14" t="s">
        <v>22</v>
      </c>
      <c r="AF1514" s="14" t="s">
        <v>22</v>
      </c>
      <c r="AG1514" s="18"/>
    </row>
    <row r="1515" spans="1:33" s="14" customFormat="1" ht="16.25" customHeight="1" x14ac:dyDescent="0.4">
      <c r="A1515" s="14" t="s">
        <v>8957</v>
      </c>
      <c r="B1515" s="14">
        <v>9810493</v>
      </c>
      <c r="C1515" s="14" t="s">
        <v>104</v>
      </c>
      <c r="D1515" s="14" t="s">
        <v>6</v>
      </c>
      <c r="E1515" s="14" t="s">
        <v>7544</v>
      </c>
      <c r="F1515" s="14" t="s">
        <v>33</v>
      </c>
      <c r="G1515" s="14" t="s">
        <v>8</v>
      </c>
      <c r="H1515" s="14" t="s">
        <v>7547</v>
      </c>
      <c r="I1515" s="14" t="s">
        <v>7431</v>
      </c>
      <c r="J1515" s="14" t="s">
        <v>50</v>
      </c>
      <c r="K1515" s="14" t="s">
        <v>50</v>
      </c>
      <c r="L1515" s="15" t="s">
        <v>1716</v>
      </c>
      <c r="M1515" s="14" t="s">
        <v>8</v>
      </c>
      <c r="N1515" s="20" t="s">
        <v>22</v>
      </c>
      <c r="O1515" s="14" t="s">
        <v>22</v>
      </c>
      <c r="P1515" s="14" t="s">
        <v>22</v>
      </c>
      <c r="Q1515" s="14" t="s">
        <v>22</v>
      </c>
      <c r="R1515" s="14" t="s">
        <v>22</v>
      </c>
      <c r="S1515" s="14" t="s">
        <v>22</v>
      </c>
      <c r="T1515" s="14" t="s">
        <v>22</v>
      </c>
      <c r="U1515" s="14" t="s">
        <v>22</v>
      </c>
      <c r="V1515" s="14" t="s">
        <v>22</v>
      </c>
      <c r="W1515" s="14" t="s">
        <v>1222</v>
      </c>
      <c r="X1515" s="14" t="s">
        <v>22</v>
      </c>
      <c r="Y1515" s="14" t="s">
        <v>22</v>
      </c>
      <c r="Z1515" s="14" t="s">
        <v>22</v>
      </c>
      <c r="AA1515" s="14" t="s">
        <v>8</v>
      </c>
      <c r="AB1515" s="14" t="s">
        <v>22</v>
      </c>
      <c r="AC1515" s="17">
        <v>43941</v>
      </c>
      <c r="AD1515" s="14" t="s">
        <v>7</v>
      </c>
      <c r="AE1515" s="14" t="s">
        <v>22</v>
      </c>
      <c r="AF1515" s="14" t="s">
        <v>22</v>
      </c>
      <c r="AG1515" s="18"/>
    </row>
    <row r="1516" spans="1:33" s="14" customFormat="1" ht="16.25" customHeight="1" x14ac:dyDescent="0.4">
      <c r="A1516" s="14" t="s">
        <v>8958</v>
      </c>
      <c r="B1516" s="14">
        <v>9810540</v>
      </c>
      <c r="C1516" s="14" t="s">
        <v>525</v>
      </c>
      <c r="D1516" s="14" t="s">
        <v>6</v>
      </c>
      <c r="E1516" s="14" t="s">
        <v>7544</v>
      </c>
      <c r="F1516" s="14" t="s">
        <v>33</v>
      </c>
      <c r="G1516" s="14" t="s">
        <v>8</v>
      </c>
      <c r="H1516" s="14" t="s">
        <v>7546</v>
      </c>
      <c r="I1516" s="14" t="s">
        <v>7480</v>
      </c>
      <c r="J1516" s="14" t="s">
        <v>9</v>
      </c>
      <c r="K1516" s="14" t="s">
        <v>9</v>
      </c>
      <c r="L1516" s="15" t="s">
        <v>6762</v>
      </c>
      <c r="M1516" s="14" t="s">
        <v>68</v>
      </c>
      <c r="N1516" s="20" t="s">
        <v>2276</v>
      </c>
      <c r="O1516" s="14" t="s">
        <v>13</v>
      </c>
      <c r="P1516" s="14" t="s">
        <v>7423</v>
      </c>
      <c r="Q1516" s="14" t="s">
        <v>6763</v>
      </c>
      <c r="R1516" s="14" t="s">
        <v>7541</v>
      </c>
      <c r="S1516" s="14" t="s">
        <v>2278</v>
      </c>
      <c r="T1516" s="14" t="s">
        <v>6764</v>
      </c>
      <c r="U1516" s="14" t="s">
        <v>6765</v>
      </c>
      <c r="V1516" s="14" t="s">
        <v>6766</v>
      </c>
      <c r="W1516" s="14" t="s">
        <v>9087</v>
      </c>
      <c r="X1516" s="14" t="s">
        <v>19</v>
      </c>
      <c r="Y1516" s="14" t="s">
        <v>6767</v>
      </c>
      <c r="Z1516" s="14" t="s">
        <v>21</v>
      </c>
      <c r="AA1516" s="14" t="s">
        <v>23</v>
      </c>
      <c r="AB1516" s="14" t="s">
        <v>496</v>
      </c>
      <c r="AC1516" s="17">
        <v>43941</v>
      </c>
      <c r="AD1516" s="14" t="s">
        <v>7</v>
      </c>
      <c r="AE1516" s="14" t="s">
        <v>22</v>
      </c>
      <c r="AF1516" s="14" t="s">
        <v>6768</v>
      </c>
      <c r="AG1516" s="18"/>
    </row>
    <row r="1517" spans="1:33" s="14" customFormat="1" ht="16.25" customHeight="1" x14ac:dyDescent="0.4">
      <c r="A1517" s="14" t="s">
        <v>8959</v>
      </c>
      <c r="B1517" s="14">
        <v>9810548</v>
      </c>
      <c r="C1517" s="14" t="s">
        <v>32</v>
      </c>
      <c r="D1517" s="14" t="s">
        <v>6</v>
      </c>
      <c r="E1517" s="14" t="s">
        <v>7544</v>
      </c>
      <c r="F1517" s="14" t="s">
        <v>7</v>
      </c>
      <c r="G1517" s="14" t="s">
        <v>8</v>
      </c>
      <c r="H1517" s="14" t="s">
        <v>7547</v>
      </c>
      <c r="I1517" s="14" t="s">
        <v>7430</v>
      </c>
      <c r="J1517" s="14" t="s">
        <v>9</v>
      </c>
      <c r="K1517" s="14" t="s">
        <v>50</v>
      </c>
      <c r="L1517" s="15" t="s">
        <v>6769</v>
      </c>
      <c r="M1517" s="14" t="s">
        <v>289</v>
      </c>
      <c r="N1517" s="20" t="s">
        <v>4270</v>
      </c>
      <c r="O1517" s="14" t="s">
        <v>13</v>
      </c>
      <c r="P1517" s="14" t="s">
        <v>7423</v>
      </c>
      <c r="Q1517" s="14" t="s">
        <v>6770</v>
      </c>
      <c r="R1517" s="14" t="s">
        <v>7541</v>
      </c>
      <c r="S1517" s="14" t="s">
        <v>4272</v>
      </c>
      <c r="T1517" s="14" t="s">
        <v>6771</v>
      </c>
      <c r="U1517" s="14" t="s">
        <v>4274</v>
      </c>
      <c r="V1517" s="14" t="s">
        <v>6772</v>
      </c>
      <c r="W1517" s="14" t="s">
        <v>9087</v>
      </c>
      <c r="X1517" s="14" t="s">
        <v>29</v>
      </c>
      <c r="Y1517" s="14" t="s">
        <v>6773</v>
      </c>
      <c r="Z1517" s="14" t="s">
        <v>184</v>
      </c>
      <c r="AA1517" s="14" t="s">
        <v>23</v>
      </c>
      <c r="AB1517" s="14" t="s">
        <v>496</v>
      </c>
      <c r="AC1517" s="17">
        <v>43934</v>
      </c>
      <c r="AD1517" s="14" t="s">
        <v>7</v>
      </c>
      <c r="AE1517" s="14" t="s">
        <v>22</v>
      </c>
      <c r="AF1517" s="14" t="s">
        <v>6774</v>
      </c>
      <c r="AG1517" s="18"/>
    </row>
    <row r="1518" spans="1:33" s="14" customFormat="1" ht="16.25" customHeight="1" x14ac:dyDescent="0.4">
      <c r="A1518" s="14" t="s">
        <v>8960</v>
      </c>
      <c r="B1518" s="14">
        <v>9810607</v>
      </c>
      <c r="C1518" s="14" t="s">
        <v>246</v>
      </c>
      <c r="D1518" s="14" t="s">
        <v>6</v>
      </c>
      <c r="E1518" s="14" t="s">
        <v>7544</v>
      </c>
      <c r="F1518" s="14" t="s">
        <v>33</v>
      </c>
      <c r="G1518" s="14" t="s">
        <v>8</v>
      </c>
      <c r="H1518" s="14" t="s">
        <v>7547</v>
      </c>
      <c r="I1518" s="14" t="s">
        <v>7506</v>
      </c>
      <c r="J1518" s="14" t="s">
        <v>9</v>
      </c>
      <c r="K1518" s="14" t="s">
        <v>9</v>
      </c>
      <c r="L1518" s="15" t="s">
        <v>1717</v>
      </c>
      <c r="M1518" s="14" t="s">
        <v>8</v>
      </c>
      <c r="N1518" s="20" t="s">
        <v>22</v>
      </c>
      <c r="O1518" s="14" t="s">
        <v>22</v>
      </c>
      <c r="P1518" s="14" t="s">
        <v>22</v>
      </c>
      <c r="Q1518" s="14" t="s">
        <v>22</v>
      </c>
      <c r="R1518" s="14" t="s">
        <v>22</v>
      </c>
      <c r="S1518" s="14" t="s">
        <v>22</v>
      </c>
      <c r="T1518" s="14" t="s">
        <v>22</v>
      </c>
      <c r="U1518" s="14" t="s">
        <v>22</v>
      </c>
      <c r="V1518" s="14" t="s">
        <v>22</v>
      </c>
      <c r="W1518" s="14" t="s">
        <v>1222</v>
      </c>
      <c r="X1518" s="14" t="s">
        <v>22</v>
      </c>
      <c r="Y1518" s="14" t="s">
        <v>22</v>
      </c>
      <c r="Z1518" s="14" t="s">
        <v>22</v>
      </c>
      <c r="AA1518" s="14" t="s">
        <v>8</v>
      </c>
      <c r="AB1518" s="14" t="s">
        <v>22</v>
      </c>
      <c r="AC1518" s="17">
        <v>43939</v>
      </c>
      <c r="AD1518" s="14" t="s">
        <v>7</v>
      </c>
      <c r="AE1518" s="14" t="s">
        <v>22</v>
      </c>
      <c r="AF1518" s="14" t="s">
        <v>22</v>
      </c>
      <c r="AG1518" s="18"/>
    </row>
    <row r="1519" spans="1:33" s="14" customFormat="1" ht="16.25" customHeight="1" x14ac:dyDescent="0.4">
      <c r="A1519" s="14" t="s">
        <v>8961</v>
      </c>
      <c r="B1519" s="14">
        <v>9810688</v>
      </c>
      <c r="C1519" s="14" t="s">
        <v>4</v>
      </c>
      <c r="D1519" s="14" t="s">
        <v>6</v>
      </c>
      <c r="E1519" s="14" t="s">
        <v>7544</v>
      </c>
      <c r="F1519" s="14" t="s">
        <v>33</v>
      </c>
      <c r="G1519" s="14" t="s">
        <v>8</v>
      </c>
      <c r="H1519" s="14" t="s">
        <v>7547</v>
      </c>
      <c r="I1519" s="14" t="s">
        <v>7471</v>
      </c>
      <c r="J1519" s="14" t="s">
        <v>9</v>
      </c>
      <c r="K1519" s="14" t="s">
        <v>50</v>
      </c>
      <c r="L1519" s="15" t="s">
        <v>1918</v>
      </c>
      <c r="M1519" s="14" t="s">
        <v>289</v>
      </c>
      <c r="N1519" s="20" t="s">
        <v>305</v>
      </c>
      <c r="O1519" s="14" t="s">
        <v>13</v>
      </c>
      <c r="P1519" s="14" t="s">
        <v>7423</v>
      </c>
      <c r="Q1519" s="14" t="s">
        <v>1919</v>
      </c>
      <c r="R1519" s="14" t="s">
        <v>7542</v>
      </c>
      <c r="S1519" s="14" t="s">
        <v>307</v>
      </c>
      <c r="T1519" s="14" t="s">
        <v>1920</v>
      </c>
      <c r="U1519" s="14" t="s">
        <v>1921</v>
      </c>
      <c r="V1519" s="14" t="s">
        <v>643</v>
      </c>
      <c r="W1519" s="14" t="s">
        <v>9088</v>
      </c>
      <c r="X1519" s="14" t="s">
        <v>19</v>
      </c>
      <c r="Y1519" s="14" t="s">
        <v>1922</v>
      </c>
      <c r="Z1519" s="14" t="s">
        <v>21</v>
      </c>
      <c r="AA1519" s="14" t="s">
        <v>23</v>
      </c>
      <c r="AB1519" s="14" t="s">
        <v>496</v>
      </c>
      <c r="AC1519" s="17">
        <v>43932</v>
      </c>
      <c r="AD1519" s="14" t="s">
        <v>7</v>
      </c>
      <c r="AE1519" s="14" t="s">
        <v>22</v>
      </c>
      <c r="AF1519" s="14" t="s">
        <v>1923</v>
      </c>
      <c r="AG1519" s="18"/>
    </row>
    <row r="1520" spans="1:33" s="14" customFormat="1" ht="16.25" customHeight="1" x14ac:dyDescent="0.4">
      <c r="A1520" s="14" t="s">
        <v>8962</v>
      </c>
      <c r="B1520" s="14">
        <v>9811046</v>
      </c>
      <c r="C1520" s="14" t="s">
        <v>272</v>
      </c>
      <c r="D1520" s="14" t="s">
        <v>6</v>
      </c>
      <c r="E1520" s="14" t="s">
        <v>7544</v>
      </c>
      <c r="F1520" s="14" t="s">
        <v>7</v>
      </c>
      <c r="G1520" s="14" t="s">
        <v>8</v>
      </c>
      <c r="H1520" s="14" t="s">
        <v>7546</v>
      </c>
      <c r="I1520" s="14" t="s">
        <v>7431</v>
      </c>
      <c r="J1520" s="14" t="s">
        <v>50</v>
      </c>
      <c r="K1520" s="14" t="s">
        <v>50</v>
      </c>
      <c r="L1520" s="15" t="s">
        <v>6775</v>
      </c>
      <c r="M1520" s="14" t="s">
        <v>68</v>
      </c>
      <c r="N1520" s="20" t="s">
        <v>1001</v>
      </c>
      <c r="O1520" s="14" t="s">
        <v>13</v>
      </c>
      <c r="P1520" s="14" t="s">
        <v>7423</v>
      </c>
      <c r="Q1520" s="14" t="s">
        <v>6747</v>
      </c>
      <c r="R1520" s="14" t="s">
        <v>7542</v>
      </c>
      <c r="S1520" s="14" t="s">
        <v>1003</v>
      </c>
      <c r="T1520" s="14" t="s">
        <v>6748</v>
      </c>
      <c r="U1520" s="14" t="s">
        <v>6749</v>
      </c>
      <c r="V1520" s="14" t="s">
        <v>6776</v>
      </c>
      <c r="W1520" s="14" t="s">
        <v>9088</v>
      </c>
      <c r="X1520" s="14" t="s">
        <v>19</v>
      </c>
      <c r="Y1520" s="14" t="s">
        <v>6751</v>
      </c>
      <c r="Z1520" s="14" t="s">
        <v>21</v>
      </c>
      <c r="AA1520" s="14" t="s">
        <v>23</v>
      </c>
      <c r="AB1520" s="14" t="s">
        <v>6752</v>
      </c>
      <c r="AC1520" s="17">
        <v>43926</v>
      </c>
      <c r="AD1520" s="14" t="s">
        <v>7</v>
      </c>
      <c r="AE1520" s="14" t="s">
        <v>22</v>
      </c>
      <c r="AF1520" s="14" t="s">
        <v>6753</v>
      </c>
      <c r="AG1520" s="18"/>
    </row>
    <row r="1521" spans="1:33" s="14" customFormat="1" ht="16.25" customHeight="1" x14ac:dyDescent="0.4">
      <c r="A1521" s="14" t="s">
        <v>8963</v>
      </c>
      <c r="B1521" s="14">
        <v>9811108</v>
      </c>
      <c r="C1521" s="14" t="s">
        <v>104</v>
      </c>
      <c r="D1521" s="14" t="s">
        <v>6</v>
      </c>
      <c r="E1521" s="14" t="s">
        <v>7544</v>
      </c>
      <c r="F1521" s="14" t="s">
        <v>33</v>
      </c>
      <c r="G1521" s="14" t="s">
        <v>8</v>
      </c>
      <c r="H1521" s="14" t="s">
        <v>7546</v>
      </c>
      <c r="I1521" s="14" t="s">
        <v>7483</v>
      </c>
      <c r="J1521" s="14" t="s">
        <v>9</v>
      </c>
      <c r="K1521" s="14" t="s">
        <v>50</v>
      </c>
      <c r="L1521" s="15" t="s">
        <v>6777</v>
      </c>
      <c r="M1521" s="14" t="s">
        <v>106</v>
      </c>
      <c r="N1521" s="20" t="s">
        <v>1779</v>
      </c>
      <c r="O1521" s="14" t="s">
        <v>13</v>
      </c>
      <c r="P1521" s="14" t="s">
        <v>7423</v>
      </c>
      <c r="Q1521" s="14" t="s">
        <v>6778</v>
      </c>
      <c r="R1521" s="14" t="s">
        <v>7542</v>
      </c>
      <c r="S1521" s="14" t="s">
        <v>1781</v>
      </c>
      <c r="T1521" s="14" t="s">
        <v>6779</v>
      </c>
      <c r="U1521" s="14" t="s">
        <v>6780</v>
      </c>
      <c r="V1521" s="14" t="s">
        <v>1784</v>
      </c>
      <c r="W1521" s="14" t="s">
        <v>9088</v>
      </c>
      <c r="X1521" s="14" t="s">
        <v>19</v>
      </c>
      <c r="Y1521" s="14" t="s">
        <v>6781</v>
      </c>
      <c r="Z1521" s="14" t="s">
        <v>21</v>
      </c>
      <c r="AA1521" s="14" t="s">
        <v>23</v>
      </c>
      <c r="AB1521" s="14" t="s">
        <v>496</v>
      </c>
      <c r="AC1521" s="17">
        <v>43937</v>
      </c>
      <c r="AD1521" s="14" t="s">
        <v>7</v>
      </c>
      <c r="AE1521" s="14" t="s">
        <v>22</v>
      </c>
      <c r="AF1521" s="14" t="s">
        <v>6782</v>
      </c>
      <c r="AG1521" s="18"/>
    </row>
    <row r="1522" spans="1:33" s="14" customFormat="1" ht="16.25" customHeight="1" x14ac:dyDescent="0.4">
      <c r="A1522" s="14" t="s">
        <v>8964</v>
      </c>
      <c r="B1522" s="14">
        <v>9811609</v>
      </c>
      <c r="C1522" s="14" t="s">
        <v>246</v>
      </c>
      <c r="D1522" s="14" t="s">
        <v>6</v>
      </c>
      <c r="E1522" s="14" t="s">
        <v>7544</v>
      </c>
      <c r="F1522" s="14" t="s">
        <v>7</v>
      </c>
      <c r="G1522" s="14" t="s">
        <v>8</v>
      </c>
      <c r="H1522" s="14" t="s">
        <v>7547</v>
      </c>
      <c r="I1522" s="14" t="s">
        <v>7488</v>
      </c>
      <c r="J1522" s="14" t="s">
        <v>9</v>
      </c>
      <c r="K1522" s="14" t="s">
        <v>9</v>
      </c>
      <c r="L1522" s="15" t="s">
        <v>1718</v>
      </c>
      <c r="M1522" s="14" t="s">
        <v>8</v>
      </c>
      <c r="N1522" s="20" t="s">
        <v>22</v>
      </c>
      <c r="O1522" s="14" t="s">
        <v>22</v>
      </c>
      <c r="P1522" s="14" t="s">
        <v>22</v>
      </c>
      <c r="Q1522" s="14" t="s">
        <v>22</v>
      </c>
      <c r="R1522" s="14" t="s">
        <v>22</v>
      </c>
      <c r="S1522" s="14" t="s">
        <v>22</v>
      </c>
      <c r="T1522" s="14" t="s">
        <v>22</v>
      </c>
      <c r="U1522" s="14" t="s">
        <v>22</v>
      </c>
      <c r="V1522" s="14" t="s">
        <v>22</v>
      </c>
      <c r="W1522" s="14" t="s">
        <v>1222</v>
      </c>
      <c r="X1522" s="14" t="s">
        <v>22</v>
      </c>
      <c r="Y1522" s="14" t="s">
        <v>22</v>
      </c>
      <c r="Z1522" s="14" t="s">
        <v>22</v>
      </c>
      <c r="AA1522" s="14" t="s">
        <v>8</v>
      </c>
      <c r="AB1522" s="14" t="s">
        <v>22</v>
      </c>
      <c r="AC1522" s="17">
        <v>44000</v>
      </c>
      <c r="AD1522" s="14" t="s">
        <v>7</v>
      </c>
      <c r="AE1522" s="14" t="s">
        <v>22</v>
      </c>
      <c r="AF1522" s="14" t="s">
        <v>22</v>
      </c>
      <c r="AG1522" s="18"/>
    </row>
    <row r="1523" spans="1:33" s="14" customFormat="1" ht="16.25" customHeight="1" x14ac:dyDescent="0.4">
      <c r="A1523" s="14" t="s">
        <v>8965</v>
      </c>
      <c r="B1523" s="14">
        <v>9811622</v>
      </c>
      <c r="C1523" s="14" t="s">
        <v>90</v>
      </c>
      <c r="D1523" s="14" t="s">
        <v>6</v>
      </c>
      <c r="E1523" s="14" t="s">
        <v>7544</v>
      </c>
      <c r="F1523" s="14" t="s">
        <v>33</v>
      </c>
      <c r="G1523" s="14" t="s">
        <v>8</v>
      </c>
      <c r="H1523" s="14" t="s">
        <v>7547</v>
      </c>
      <c r="I1523" s="14" t="s">
        <v>7459</v>
      </c>
      <c r="J1523" s="14" t="s">
        <v>9</v>
      </c>
      <c r="K1523" s="14" t="s">
        <v>9</v>
      </c>
      <c r="L1523" s="15" t="s">
        <v>6783</v>
      </c>
      <c r="M1523" s="14" t="s">
        <v>177</v>
      </c>
      <c r="N1523" s="20" t="s">
        <v>1127</v>
      </c>
      <c r="O1523" s="14" t="s">
        <v>13</v>
      </c>
      <c r="P1523" s="14" t="s">
        <v>1847</v>
      </c>
      <c r="Q1523" s="14" t="s">
        <v>6784</v>
      </c>
      <c r="R1523" s="14" t="s">
        <v>7542</v>
      </c>
      <c r="S1523" s="14" t="s">
        <v>1129</v>
      </c>
      <c r="T1523" s="14" t="s">
        <v>6785</v>
      </c>
      <c r="U1523" s="14" t="s">
        <v>6786</v>
      </c>
      <c r="V1523" s="14" t="s">
        <v>6787</v>
      </c>
      <c r="W1523" s="14" t="s">
        <v>9088</v>
      </c>
      <c r="X1523" s="14" t="s">
        <v>64</v>
      </c>
      <c r="Y1523" s="14" t="s">
        <v>103</v>
      </c>
      <c r="Z1523" s="14" t="s">
        <v>84</v>
      </c>
      <c r="AA1523" s="14" t="s">
        <v>64</v>
      </c>
      <c r="AB1523" s="14" t="s">
        <v>22</v>
      </c>
      <c r="AC1523" s="16">
        <v>45206</v>
      </c>
      <c r="AD1523" s="14" t="s">
        <v>6788</v>
      </c>
      <c r="AE1523" s="14" t="s">
        <v>22</v>
      </c>
      <c r="AF1523" s="14" t="s">
        <v>22</v>
      </c>
      <c r="AG1523" s="18"/>
    </row>
    <row r="1524" spans="1:33" s="14" customFormat="1" ht="16.25" customHeight="1" x14ac:dyDescent="0.4">
      <c r="A1524" s="14" t="s">
        <v>8966</v>
      </c>
      <c r="B1524" s="14">
        <v>9811686</v>
      </c>
      <c r="C1524" s="14" t="s">
        <v>104</v>
      </c>
      <c r="D1524" s="14" t="s">
        <v>6</v>
      </c>
      <c r="E1524" s="14" t="s">
        <v>7544</v>
      </c>
      <c r="F1524" s="14" t="s">
        <v>33</v>
      </c>
      <c r="G1524" s="14" t="s">
        <v>23</v>
      </c>
      <c r="H1524" s="14" t="s">
        <v>7546</v>
      </c>
      <c r="I1524" s="14" t="s">
        <v>7444</v>
      </c>
      <c r="J1524" s="14" t="s">
        <v>9</v>
      </c>
      <c r="K1524" s="14" t="s">
        <v>9</v>
      </c>
      <c r="L1524" s="15" t="s">
        <v>6789</v>
      </c>
      <c r="M1524" s="14" t="s">
        <v>106</v>
      </c>
      <c r="N1524" s="20" t="s">
        <v>1779</v>
      </c>
      <c r="O1524" s="14" t="s">
        <v>60</v>
      </c>
      <c r="P1524" s="14" t="s">
        <v>7423</v>
      </c>
      <c r="Q1524" s="14" t="s">
        <v>6790</v>
      </c>
      <c r="R1524" s="14" t="s">
        <v>7542</v>
      </c>
      <c r="S1524" s="14" t="s">
        <v>1781</v>
      </c>
      <c r="T1524" s="14" t="s">
        <v>6791</v>
      </c>
      <c r="U1524" s="14" t="s">
        <v>6792</v>
      </c>
      <c r="V1524" s="14" t="s">
        <v>1784</v>
      </c>
      <c r="W1524" s="14" t="s">
        <v>9088</v>
      </c>
      <c r="X1524" s="14" t="s">
        <v>29</v>
      </c>
      <c r="Y1524" s="14" t="s">
        <v>6793</v>
      </c>
      <c r="Z1524" s="14" t="s">
        <v>21</v>
      </c>
      <c r="AA1524" s="14" t="s">
        <v>23</v>
      </c>
      <c r="AB1524" s="14" t="s">
        <v>496</v>
      </c>
      <c r="AC1524" s="17">
        <v>44049</v>
      </c>
      <c r="AD1524" s="14" t="s">
        <v>7</v>
      </c>
      <c r="AE1524" s="14" t="s">
        <v>22</v>
      </c>
      <c r="AF1524" s="14" t="s">
        <v>6794</v>
      </c>
      <c r="AG1524" s="18"/>
    </row>
    <row r="1525" spans="1:33" s="14" customFormat="1" ht="16.25" customHeight="1" x14ac:dyDescent="0.4">
      <c r="A1525" s="14" t="s">
        <v>8967</v>
      </c>
      <c r="B1525" s="14">
        <v>9811831</v>
      </c>
      <c r="C1525" s="14" t="s">
        <v>4</v>
      </c>
      <c r="D1525" s="14" t="s">
        <v>6</v>
      </c>
      <c r="E1525" s="14" t="s">
        <v>7544</v>
      </c>
      <c r="F1525" s="14" t="s">
        <v>33</v>
      </c>
      <c r="G1525" s="14" t="s">
        <v>8</v>
      </c>
      <c r="H1525" s="14" t="s">
        <v>7547</v>
      </c>
      <c r="I1525" s="14" t="s">
        <v>7489</v>
      </c>
      <c r="J1525" s="14" t="s">
        <v>9</v>
      </c>
      <c r="K1525" s="14" t="s">
        <v>9</v>
      </c>
      <c r="L1525" s="15" t="s">
        <v>6795</v>
      </c>
      <c r="M1525" s="14" t="s">
        <v>52</v>
      </c>
      <c r="N1525" s="20" t="s">
        <v>796</v>
      </c>
      <c r="O1525" s="14" t="s">
        <v>13</v>
      </c>
      <c r="P1525" s="14" t="s">
        <v>7423</v>
      </c>
      <c r="Q1525" s="14" t="s">
        <v>6796</v>
      </c>
      <c r="R1525" s="14" t="s">
        <v>7542</v>
      </c>
      <c r="S1525" s="14" t="s">
        <v>798</v>
      </c>
      <c r="T1525" s="14" t="s">
        <v>6797</v>
      </c>
      <c r="U1525" s="14" t="s">
        <v>6798</v>
      </c>
      <c r="V1525" s="14" t="s">
        <v>6799</v>
      </c>
      <c r="W1525" s="14" t="s">
        <v>9088</v>
      </c>
      <c r="X1525" s="14" t="s">
        <v>19</v>
      </c>
      <c r="Y1525" s="14" t="s">
        <v>6800</v>
      </c>
      <c r="Z1525" s="14" t="s">
        <v>21</v>
      </c>
      <c r="AA1525" s="14" t="s">
        <v>23</v>
      </c>
      <c r="AB1525" s="14" t="s">
        <v>496</v>
      </c>
      <c r="AC1525" s="17">
        <v>43951</v>
      </c>
      <c r="AD1525" s="14" t="s">
        <v>7</v>
      </c>
      <c r="AE1525" s="14" t="s">
        <v>22</v>
      </c>
      <c r="AF1525" s="14" t="s">
        <v>6801</v>
      </c>
      <c r="AG1525" s="18"/>
    </row>
    <row r="1526" spans="1:33" s="14" customFormat="1" ht="16.25" customHeight="1" x14ac:dyDescent="0.4">
      <c r="A1526" s="14" t="s">
        <v>8968</v>
      </c>
      <c r="B1526" s="14">
        <v>9812008</v>
      </c>
      <c r="C1526" s="14" t="s">
        <v>32</v>
      </c>
      <c r="D1526" s="14" t="s">
        <v>6</v>
      </c>
      <c r="E1526" s="14" t="s">
        <v>7544</v>
      </c>
      <c r="F1526" s="14" t="s">
        <v>33</v>
      </c>
      <c r="G1526" s="14" t="s">
        <v>23</v>
      </c>
      <c r="H1526" s="14" t="s">
        <v>7546</v>
      </c>
      <c r="I1526" s="14" t="s">
        <v>7466</v>
      </c>
      <c r="J1526" s="14" t="s">
        <v>9</v>
      </c>
      <c r="K1526" s="14" t="s">
        <v>50</v>
      </c>
      <c r="L1526" s="15" t="s">
        <v>6802</v>
      </c>
      <c r="M1526" s="14" t="s">
        <v>52</v>
      </c>
      <c r="N1526" s="20" t="s">
        <v>233</v>
      </c>
      <c r="O1526" s="14" t="s">
        <v>44</v>
      </c>
      <c r="P1526" s="14" t="s">
        <v>7423</v>
      </c>
      <c r="Q1526" s="14" t="s">
        <v>6803</v>
      </c>
      <c r="R1526" s="14" t="s">
        <v>7542</v>
      </c>
      <c r="S1526" s="14" t="s">
        <v>5770</v>
      </c>
      <c r="T1526" s="14" t="s">
        <v>6804</v>
      </c>
      <c r="U1526" s="14" t="s">
        <v>22</v>
      </c>
      <c r="V1526" s="14" t="s">
        <v>6805</v>
      </c>
      <c r="W1526" s="14" t="s">
        <v>9088</v>
      </c>
      <c r="X1526" s="14" t="s">
        <v>29</v>
      </c>
      <c r="Y1526" s="14" t="s">
        <v>6806</v>
      </c>
      <c r="Z1526" s="14" t="s">
        <v>84</v>
      </c>
      <c r="AA1526" s="14" t="s">
        <v>23</v>
      </c>
      <c r="AB1526" s="14" t="s">
        <v>6807</v>
      </c>
      <c r="AC1526" s="16">
        <v>44114</v>
      </c>
      <c r="AD1526" s="14" t="s">
        <v>7</v>
      </c>
      <c r="AE1526" s="14" t="s">
        <v>22</v>
      </c>
      <c r="AF1526" s="14" t="s">
        <v>22</v>
      </c>
      <c r="AG1526" s="18"/>
    </row>
    <row r="1527" spans="1:33" s="14" customFormat="1" ht="16.25" customHeight="1" x14ac:dyDescent="0.4">
      <c r="A1527" s="14" t="s">
        <v>8969</v>
      </c>
      <c r="B1527" s="14">
        <v>9812096</v>
      </c>
      <c r="C1527" s="14" t="s">
        <v>6808</v>
      </c>
      <c r="D1527" s="14" t="s">
        <v>6</v>
      </c>
      <c r="E1527" s="14" t="s">
        <v>7544</v>
      </c>
      <c r="F1527" s="14" t="s">
        <v>33</v>
      </c>
      <c r="G1527" s="14" t="s">
        <v>8</v>
      </c>
      <c r="H1527" s="14" t="s">
        <v>7546</v>
      </c>
      <c r="I1527" s="14" t="s">
        <v>7454</v>
      </c>
      <c r="J1527" s="14" t="s">
        <v>50</v>
      </c>
      <c r="K1527" s="14" t="s">
        <v>50</v>
      </c>
      <c r="L1527" s="15" t="s">
        <v>6809</v>
      </c>
      <c r="M1527" s="14" t="s">
        <v>11</v>
      </c>
      <c r="N1527" s="20" t="s">
        <v>5738</v>
      </c>
      <c r="O1527" s="14" t="s">
        <v>60</v>
      </c>
      <c r="P1527" s="14" t="s">
        <v>7423</v>
      </c>
      <c r="Q1527" s="14" t="s">
        <v>6810</v>
      </c>
      <c r="R1527" s="14" t="s">
        <v>7542</v>
      </c>
      <c r="S1527" s="14" t="s">
        <v>5740</v>
      </c>
      <c r="T1527" s="14" t="s">
        <v>6811</v>
      </c>
      <c r="U1527" s="14" t="s">
        <v>6812</v>
      </c>
      <c r="V1527" s="14" t="s">
        <v>6813</v>
      </c>
      <c r="W1527" s="14" t="s">
        <v>9088</v>
      </c>
      <c r="X1527" s="14" t="s">
        <v>19</v>
      </c>
      <c r="Y1527" s="14" t="s">
        <v>59</v>
      </c>
      <c r="Z1527" s="14" t="s">
        <v>21</v>
      </c>
      <c r="AA1527" s="14" t="s">
        <v>23</v>
      </c>
      <c r="AB1527" s="14" t="s">
        <v>496</v>
      </c>
      <c r="AC1527" s="17">
        <v>43963</v>
      </c>
      <c r="AD1527" s="14" t="s">
        <v>7</v>
      </c>
      <c r="AE1527" s="14" t="s">
        <v>22</v>
      </c>
      <c r="AF1527" s="14" t="s">
        <v>6814</v>
      </c>
      <c r="AG1527" s="18"/>
    </row>
    <row r="1528" spans="1:33" s="14" customFormat="1" ht="16.25" customHeight="1" x14ac:dyDescent="0.4">
      <c r="A1528" s="14" t="s">
        <v>8970</v>
      </c>
      <c r="B1528" s="14">
        <v>9812228</v>
      </c>
      <c r="C1528" s="14" t="s">
        <v>104</v>
      </c>
      <c r="D1528" s="14" t="s">
        <v>6</v>
      </c>
      <c r="E1528" s="14" t="s">
        <v>7544</v>
      </c>
      <c r="F1528" s="14" t="s">
        <v>33</v>
      </c>
      <c r="G1528" s="14" t="s">
        <v>8</v>
      </c>
      <c r="H1528" s="14" t="s">
        <v>7546</v>
      </c>
      <c r="I1528" s="14" t="s">
        <v>7450</v>
      </c>
      <c r="J1528" s="14" t="s">
        <v>50</v>
      </c>
      <c r="K1528" s="14" t="s">
        <v>50</v>
      </c>
      <c r="L1528" s="15" t="s">
        <v>1719</v>
      </c>
      <c r="M1528" s="14" t="s">
        <v>8</v>
      </c>
      <c r="N1528" s="20" t="s">
        <v>22</v>
      </c>
      <c r="O1528" s="14" t="s">
        <v>22</v>
      </c>
      <c r="P1528" s="14" t="s">
        <v>22</v>
      </c>
      <c r="Q1528" s="14" t="s">
        <v>22</v>
      </c>
      <c r="R1528" s="14" t="s">
        <v>22</v>
      </c>
      <c r="S1528" s="14" t="s">
        <v>22</v>
      </c>
      <c r="T1528" s="14" t="s">
        <v>22</v>
      </c>
      <c r="U1528" s="14" t="s">
        <v>22</v>
      </c>
      <c r="V1528" s="14" t="s">
        <v>22</v>
      </c>
      <c r="W1528" s="14" t="s">
        <v>1222</v>
      </c>
      <c r="X1528" s="14" t="s">
        <v>22</v>
      </c>
      <c r="Y1528" s="14" t="s">
        <v>22</v>
      </c>
      <c r="Z1528" s="14" t="s">
        <v>22</v>
      </c>
      <c r="AA1528" s="14" t="s">
        <v>8</v>
      </c>
      <c r="AB1528" s="14" t="s">
        <v>22</v>
      </c>
      <c r="AC1528" s="17">
        <v>43972</v>
      </c>
      <c r="AD1528" s="14" t="s">
        <v>7</v>
      </c>
      <c r="AE1528" s="14" t="s">
        <v>22</v>
      </c>
      <c r="AF1528" s="14" t="s">
        <v>22</v>
      </c>
      <c r="AG1528" s="18"/>
    </row>
    <row r="1529" spans="1:33" s="14" customFormat="1" ht="16.25" customHeight="1" x14ac:dyDescent="0.4">
      <c r="A1529" s="14" t="s">
        <v>8971</v>
      </c>
      <c r="B1529" s="14">
        <v>9812349</v>
      </c>
      <c r="C1529" s="14" t="s">
        <v>525</v>
      </c>
      <c r="D1529" s="14" t="s">
        <v>6</v>
      </c>
      <c r="E1529" s="14" t="s">
        <v>7544</v>
      </c>
      <c r="F1529" s="14" t="s">
        <v>33</v>
      </c>
      <c r="G1529" s="14" t="s">
        <v>8</v>
      </c>
      <c r="H1529" s="14" t="s">
        <v>7546</v>
      </c>
      <c r="I1529" s="14" t="s">
        <v>7464</v>
      </c>
      <c r="J1529" s="14" t="s">
        <v>9</v>
      </c>
      <c r="K1529" s="14" t="s">
        <v>50</v>
      </c>
      <c r="L1529" s="15" t="s">
        <v>6815</v>
      </c>
      <c r="M1529" s="14" t="s">
        <v>68</v>
      </c>
      <c r="N1529" s="20" t="s">
        <v>2375</v>
      </c>
      <c r="O1529" s="14" t="s">
        <v>60</v>
      </c>
      <c r="P1529" s="14" t="s">
        <v>7423</v>
      </c>
      <c r="Q1529" s="14" t="s">
        <v>6816</v>
      </c>
      <c r="R1529" s="14" t="s">
        <v>7542</v>
      </c>
      <c r="S1529" s="14" t="s">
        <v>2377</v>
      </c>
      <c r="T1529" s="14" t="s">
        <v>6817</v>
      </c>
      <c r="U1529" s="14" t="s">
        <v>6818</v>
      </c>
      <c r="V1529" s="14" t="s">
        <v>6819</v>
      </c>
      <c r="W1529" s="14" t="s">
        <v>9088</v>
      </c>
      <c r="X1529" s="14" t="s">
        <v>19</v>
      </c>
      <c r="Y1529" s="14" t="s">
        <v>897</v>
      </c>
      <c r="Z1529" s="14" t="s">
        <v>21</v>
      </c>
      <c r="AA1529" s="14" t="s">
        <v>23</v>
      </c>
      <c r="AB1529" s="14" t="s">
        <v>496</v>
      </c>
      <c r="AC1529" s="17">
        <v>44142</v>
      </c>
      <c r="AD1529" s="14" t="s">
        <v>6820</v>
      </c>
      <c r="AE1529" s="14" t="s">
        <v>22</v>
      </c>
      <c r="AF1529" s="14" t="s">
        <v>22</v>
      </c>
      <c r="AG1529" s="18"/>
    </row>
    <row r="1530" spans="1:33" s="14" customFormat="1" ht="16.25" customHeight="1" x14ac:dyDescent="0.4">
      <c r="A1530" s="14" t="s">
        <v>8972</v>
      </c>
      <c r="B1530" s="14">
        <v>9812750</v>
      </c>
      <c r="C1530" s="14" t="s">
        <v>525</v>
      </c>
      <c r="D1530" s="14" t="s">
        <v>6</v>
      </c>
      <c r="E1530" s="14" t="s">
        <v>7544</v>
      </c>
      <c r="F1530" s="14" t="s">
        <v>33</v>
      </c>
      <c r="G1530" s="14" t="s">
        <v>23</v>
      </c>
      <c r="H1530" s="14" t="s">
        <v>7547</v>
      </c>
      <c r="I1530" s="14" t="s">
        <v>7433</v>
      </c>
      <c r="J1530" s="14" t="s">
        <v>9</v>
      </c>
      <c r="K1530" s="14" t="s">
        <v>9</v>
      </c>
      <c r="L1530" s="15" t="s">
        <v>6821</v>
      </c>
      <c r="M1530" s="14" t="s">
        <v>274</v>
      </c>
      <c r="N1530" s="20" t="s">
        <v>4158</v>
      </c>
      <c r="O1530" s="14" t="s">
        <v>13</v>
      </c>
      <c r="P1530" s="14" t="s">
        <v>7423</v>
      </c>
      <c r="Q1530" s="14" t="s">
        <v>6822</v>
      </c>
      <c r="R1530" s="14" t="s">
        <v>7542</v>
      </c>
      <c r="S1530" s="14" t="s">
        <v>6823</v>
      </c>
      <c r="T1530" s="14" t="s">
        <v>6824</v>
      </c>
      <c r="U1530" s="14" t="s">
        <v>6825</v>
      </c>
      <c r="V1530" s="14" t="s">
        <v>6826</v>
      </c>
      <c r="W1530" s="14" t="s">
        <v>9088</v>
      </c>
      <c r="X1530" s="14" t="s">
        <v>64</v>
      </c>
      <c r="Y1530" s="14" t="s">
        <v>127</v>
      </c>
      <c r="Z1530" s="14" t="s">
        <v>21</v>
      </c>
      <c r="AA1530" s="14" t="s">
        <v>64</v>
      </c>
      <c r="AB1530" s="14" t="s">
        <v>496</v>
      </c>
      <c r="AC1530" s="17">
        <v>44010</v>
      </c>
      <c r="AD1530" s="14" t="s">
        <v>7</v>
      </c>
      <c r="AE1530" s="14" t="s">
        <v>22</v>
      </c>
      <c r="AF1530" s="14" t="s">
        <v>22</v>
      </c>
      <c r="AG1530" s="18"/>
    </row>
    <row r="1531" spans="1:33" s="14" customFormat="1" ht="16.25" customHeight="1" x14ac:dyDescent="0.4">
      <c r="A1531" s="14" t="s">
        <v>8973</v>
      </c>
      <c r="B1531" s="14">
        <v>9813040</v>
      </c>
      <c r="C1531" s="14" t="s">
        <v>699</v>
      </c>
      <c r="D1531" s="14" t="s">
        <v>6</v>
      </c>
      <c r="E1531" s="14" t="s">
        <v>7544</v>
      </c>
      <c r="F1531" s="14" t="s">
        <v>33</v>
      </c>
      <c r="G1531" s="14" t="s">
        <v>8</v>
      </c>
      <c r="H1531" s="14" t="s">
        <v>7547</v>
      </c>
      <c r="I1531" s="14" t="s">
        <v>7479</v>
      </c>
      <c r="J1531" s="14" t="s">
        <v>50</v>
      </c>
      <c r="K1531" s="14" t="s">
        <v>50</v>
      </c>
      <c r="L1531" s="15" t="s">
        <v>6827</v>
      </c>
      <c r="M1531" s="14" t="s">
        <v>274</v>
      </c>
      <c r="N1531" s="20" t="s">
        <v>5341</v>
      </c>
      <c r="O1531" s="14" t="s">
        <v>13</v>
      </c>
      <c r="P1531" s="14" t="s">
        <v>7423</v>
      </c>
      <c r="Q1531" s="14" t="s">
        <v>6828</v>
      </c>
      <c r="R1531" s="14" t="s">
        <v>7539</v>
      </c>
      <c r="S1531" s="14" t="s">
        <v>6829</v>
      </c>
      <c r="T1531" s="14" t="s">
        <v>6830</v>
      </c>
      <c r="U1531" s="14" t="s">
        <v>6831</v>
      </c>
      <c r="V1531" s="14" t="s">
        <v>6832</v>
      </c>
      <c r="W1531" s="14" t="s">
        <v>1072</v>
      </c>
      <c r="X1531" s="14" t="s">
        <v>64</v>
      </c>
      <c r="Y1531" s="14" t="s">
        <v>127</v>
      </c>
      <c r="Z1531" s="14" t="s">
        <v>21</v>
      </c>
      <c r="AA1531" s="14" t="s">
        <v>64</v>
      </c>
      <c r="AB1531" s="14" t="s">
        <v>496</v>
      </c>
      <c r="AC1531" s="17">
        <v>43989</v>
      </c>
      <c r="AD1531" s="14" t="s">
        <v>7</v>
      </c>
      <c r="AE1531" s="14" t="s">
        <v>22</v>
      </c>
      <c r="AF1531" s="14" t="s">
        <v>22</v>
      </c>
      <c r="AG1531" s="18"/>
    </row>
    <row r="1532" spans="1:33" s="14" customFormat="1" ht="16.25" customHeight="1" x14ac:dyDescent="0.4">
      <c r="A1532" s="14" t="s">
        <v>8974</v>
      </c>
      <c r="B1532" s="14">
        <v>9813068</v>
      </c>
      <c r="C1532" s="14" t="s">
        <v>90</v>
      </c>
      <c r="D1532" s="14" t="s">
        <v>6</v>
      </c>
      <c r="E1532" s="14" t="s">
        <v>7544</v>
      </c>
      <c r="F1532" s="14" t="s">
        <v>33</v>
      </c>
      <c r="G1532" s="14" t="s">
        <v>8</v>
      </c>
      <c r="H1532" s="14" t="s">
        <v>7547</v>
      </c>
      <c r="I1532" s="14" t="s">
        <v>7440</v>
      </c>
      <c r="J1532" s="14" t="s">
        <v>50</v>
      </c>
      <c r="K1532" s="14" t="s">
        <v>50</v>
      </c>
      <c r="L1532" s="15" t="s">
        <v>7384</v>
      </c>
      <c r="M1532" s="14" t="s">
        <v>177</v>
      </c>
      <c r="N1532" s="20" t="s">
        <v>1189</v>
      </c>
      <c r="O1532" s="14" t="s">
        <v>36</v>
      </c>
      <c r="P1532" s="14" t="s">
        <v>1847</v>
      </c>
      <c r="Q1532" s="14" t="s">
        <v>7385</v>
      </c>
      <c r="R1532" s="14" t="s">
        <v>7542</v>
      </c>
      <c r="S1532" s="14" t="s">
        <v>1191</v>
      </c>
      <c r="T1532" s="14" t="s">
        <v>7386</v>
      </c>
      <c r="U1532" s="14" t="s">
        <v>7387</v>
      </c>
      <c r="V1532" s="14" t="s">
        <v>1193</v>
      </c>
      <c r="W1532" s="14" t="s">
        <v>9088</v>
      </c>
      <c r="X1532" s="14" t="s">
        <v>29</v>
      </c>
      <c r="Y1532" s="14" t="s">
        <v>611</v>
      </c>
      <c r="Z1532" s="14" t="s">
        <v>21</v>
      </c>
      <c r="AA1532" s="14" t="s">
        <v>23</v>
      </c>
      <c r="AB1532" s="14" t="s">
        <v>22</v>
      </c>
      <c r="AC1532" s="14">
        <v>44142</v>
      </c>
      <c r="AD1532" s="14" t="s">
        <v>7</v>
      </c>
      <c r="AE1532" s="14" t="s">
        <v>22</v>
      </c>
      <c r="AF1532" s="14" t="s">
        <v>7388</v>
      </c>
      <c r="AG1532" s="18"/>
    </row>
    <row r="1533" spans="1:33" s="14" customFormat="1" ht="16.25" customHeight="1" x14ac:dyDescent="0.4">
      <c r="A1533" s="14" t="s">
        <v>8975</v>
      </c>
      <c r="B1533" s="14">
        <v>9813173</v>
      </c>
      <c r="C1533" s="14" t="s">
        <v>1720</v>
      </c>
      <c r="D1533" s="14" t="s">
        <v>6</v>
      </c>
      <c r="E1533" s="14" t="s">
        <v>7544</v>
      </c>
      <c r="F1533" s="14" t="s">
        <v>7</v>
      </c>
      <c r="G1533" s="14" t="s">
        <v>8</v>
      </c>
      <c r="H1533" s="14" t="s">
        <v>7546</v>
      </c>
      <c r="I1533" s="14" t="s">
        <v>7447</v>
      </c>
      <c r="J1533" s="14" t="s">
        <v>50</v>
      </c>
      <c r="K1533" s="14" t="s">
        <v>50</v>
      </c>
      <c r="L1533" s="15" t="s">
        <v>1721</v>
      </c>
      <c r="M1533" s="14" t="s">
        <v>8</v>
      </c>
      <c r="N1533" s="20" t="s">
        <v>22</v>
      </c>
      <c r="O1533" s="14" t="s">
        <v>22</v>
      </c>
      <c r="P1533" s="14" t="s">
        <v>22</v>
      </c>
      <c r="Q1533" s="14" t="s">
        <v>22</v>
      </c>
      <c r="R1533" s="14" t="s">
        <v>22</v>
      </c>
      <c r="S1533" s="14" t="s">
        <v>22</v>
      </c>
      <c r="T1533" s="14" t="s">
        <v>22</v>
      </c>
      <c r="U1533" s="14" t="s">
        <v>22</v>
      </c>
      <c r="V1533" s="14" t="s">
        <v>22</v>
      </c>
      <c r="W1533" s="14" t="s">
        <v>1222</v>
      </c>
      <c r="X1533" s="14" t="s">
        <v>22</v>
      </c>
      <c r="Y1533" s="14" t="s">
        <v>22</v>
      </c>
      <c r="Z1533" s="14" t="s">
        <v>22</v>
      </c>
      <c r="AA1533" s="14" t="s">
        <v>8</v>
      </c>
      <c r="AB1533" s="14" t="s">
        <v>22</v>
      </c>
      <c r="AC1533" s="17">
        <v>43991</v>
      </c>
      <c r="AD1533" s="14" t="s">
        <v>7</v>
      </c>
      <c r="AE1533" s="14" t="s">
        <v>22</v>
      </c>
      <c r="AF1533" s="14" t="s">
        <v>22</v>
      </c>
      <c r="AG1533" s="18"/>
    </row>
    <row r="1534" spans="1:33" s="14" customFormat="1" ht="16.25" customHeight="1" x14ac:dyDescent="0.4">
      <c r="A1534" s="14" t="s">
        <v>8976</v>
      </c>
      <c r="B1534" s="14">
        <v>9900008</v>
      </c>
      <c r="C1534" s="14" t="s">
        <v>525</v>
      </c>
      <c r="D1534" s="14" t="s">
        <v>6</v>
      </c>
      <c r="E1534" s="14" t="s">
        <v>7544</v>
      </c>
      <c r="F1534" s="14" t="s">
        <v>33</v>
      </c>
      <c r="G1534" s="14" t="s">
        <v>8</v>
      </c>
      <c r="H1534" s="14" t="s">
        <v>7546</v>
      </c>
      <c r="I1534" s="14" t="s">
        <v>7439</v>
      </c>
      <c r="J1534" s="14" t="s">
        <v>9</v>
      </c>
      <c r="K1534" s="14" t="s">
        <v>9</v>
      </c>
      <c r="L1534" s="15" t="s">
        <v>1722</v>
      </c>
      <c r="M1534" s="14" t="s">
        <v>8</v>
      </c>
      <c r="N1534" s="20" t="s">
        <v>22</v>
      </c>
      <c r="O1534" s="14" t="s">
        <v>22</v>
      </c>
      <c r="P1534" s="14" t="s">
        <v>22</v>
      </c>
      <c r="Q1534" s="14" t="s">
        <v>22</v>
      </c>
      <c r="R1534" s="14" t="s">
        <v>22</v>
      </c>
      <c r="S1534" s="14" t="s">
        <v>22</v>
      </c>
      <c r="T1534" s="14" t="s">
        <v>22</v>
      </c>
      <c r="U1534" s="14" t="s">
        <v>22</v>
      </c>
      <c r="V1534" s="14" t="s">
        <v>22</v>
      </c>
      <c r="W1534" s="14" t="s">
        <v>1222</v>
      </c>
      <c r="X1534" s="14" t="s">
        <v>22</v>
      </c>
      <c r="Y1534" s="14" t="s">
        <v>22</v>
      </c>
      <c r="Z1534" s="14" t="s">
        <v>22</v>
      </c>
      <c r="AA1534" s="14" t="s">
        <v>8</v>
      </c>
      <c r="AB1534" s="14" t="s">
        <v>22</v>
      </c>
      <c r="AC1534" s="16">
        <v>45431</v>
      </c>
      <c r="AD1534" s="14" t="s">
        <v>22</v>
      </c>
      <c r="AE1534" s="14" t="s">
        <v>22</v>
      </c>
      <c r="AF1534" s="14" t="s">
        <v>22</v>
      </c>
      <c r="AG1534" s="18"/>
    </row>
    <row r="1535" spans="1:33" s="14" customFormat="1" ht="16.25" customHeight="1" x14ac:dyDescent="0.4">
      <c r="A1535" s="14" t="s">
        <v>8977</v>
      </c>
      <c r="B1535" s="14">
        <v>9900136</v>
      </c>
      <c r="C1535" s="14" t="s">
        <v>90</v>
      </c>
      <c r="D1535" s="14" t="s">
        <v>6</v>
      </c>
      <c r="E1535" s="14" t="s">
        <v>7544</v>
      </c>
      <c r="F1535" s="14" t="s">
        <v>33</v>
      </c>
      <c r="G1535" s="14" t="s">
        <v>23</v>
      </c>
      <c r="H1535" s="14" t="s">
        <v>7546</v>
      </c>
      <c r="I1535" s="14" t="s">
        <v>7443</v>
      </c>
      <c r="J1535" s="14" t="s">
        <v>9</v>
      </c>
      <c r="K1535" s="14" t="s">
        <v>50</v>
      </c>
      <c r="L1535" s="15" t="s">
        <v>6833</v>
      </c>
      <c r="M1535" s="14" t="s">
        <v>52</v>
      </c>
      <c r="N1535" s="20" t="s">
        <v>358</v>
      </c>
      <c r="O1535" s="14" t="s">
        <v>13</v>
      </c>
      <c r="P1535" s="14" t="s">
        <v>7423</v>
      </c>
      <c r="Q1535" s="14" t="s">
        <v>6834</v>
      </c>
      <c r="R1535" s="14" t="s">
        <v>7542</v>
      </c>
      <c r="S1535" s="14" t="s">
        <v>360</v>
      </c>
      <c r="T1535" s="14" t="s">
        <v>6835</v>
      </c>
      <c r="U1535" s="14" t="s">
        <v>6836</v>
      </c>
      <c r="V1535" s="14" t="s">
        <v>670</v>
      </c>
      <c r="W1535" s="14" t="s">
        <v>9088</v>
      </c>
      <c r="X1535" s="14" t="s">
        <v>64</v>
      </c>
      <c r="Y1535" s="14" t="s">
        <v>524</v>
      </c>
      <c r="Z1535" s="14" t="s">
        <v>21</v>
      </c>
      <c r="AA1535" s="14" t="s">
        <v>64</v>
      </c>
      <c r="AB1535" s="14" t="s">
        <v>496</v>
      </c>
      <c r="AC1535" s="17">
        <v>43929</v>
      </c>
      <c r="AD1535" s="14" t="s">
        <v>7</v>
      </c>
      <c r="AE1535" s="14" t="s">
        <v>22</v>
      </c>
      <c r="AF1535" s="14" t="s">
        <v>22</v>
      </c>
      <c r="AG1535" s="18"/>
    </row>
    <row r="1536" spans="1:33" s="14" customFormat="1" ht="16.25" customHeight="1" x14ac:dyDescent="0.4">
      <c r="A1536" s="14" t="s">
        <v>8978</v>
      </c>
      <c r="B1536" s="14">
        <v>9900140</v>
      </c>
      <c r="C1536" s="14" t="s">
        <v>272</v>
      </c>
      <c r="D1536" s="14" t="s">
        <v>6</v>
      </c>
      <c r="E1536" s="14" t="s">
        <v>7544</v>
      </c>
      <c r="F1536" s="14" t="s">
        <v>7</v>
      </c>
      <c r="G1536" s="14" t="s">
        <v>8</v>
      </c>
      <c r="H1536" s="14" t="s">
        <v>7546</v>
      </c>
      <c r="I1536" s="14" t="s">
        <v>7450</v>
      </c>
      <c r="J1536" s="14" t="s">
        <v>50</v>
      </c>
      <c r="K1536" s="14" t="s">
        <v>50</v>
      </c>
      <c r="L1536" s="15" t="s">
        <v>1723</v>
      </c>
      <c r="M1536" s="14" t="s">
        <v>8</v>
      </c>
      <c r="N1536" s="20" t="s">
        <v>22</v>
      </c>
      <c r="O1536" s="14" t="s">
        <v>22</v>
      </c>
      <c r="P1536" s="14" t="s">
        <v>22</v>
      </c>
      <c r="Q1536" s="14" t="s">
        <v>22</v>
      </c>
      <c r="R1536" s="14" t="s">
        <v>22</v>
      </c>
      <c r="S1536" s="14" t="s">
        <v>22</v>
      </c>
      <c r="T1536" s="14" t="s">
        <v>22</v>
      </c>
      <c r="U1536" s="14" t="s">
        <v>22</v>
      </c>
      <c r="V1536" s="14" t="s">
        <v>22</v>
      </c>
      <c r="W1536" s="14" t="s">
        <v>1222</v>
      </c>
      <c r="X1536" s="14" t="s">
        <v>22</v>
      </c>
      <c r="Y1536" s="14" t="s">
        <v>22</v>
      </c>
      <c r="Z1536" s="14" t="s">
        <v>22</v>
      </c>
      <c r="AA1536" s="14" t="s">
        <v>8</v>
      </c>
      <c r="AB1536" s="14" t="s">
        <v>22</v>
      </c>
      <c r="AC1536" s="17">
        <v>43838</v>
      </c>
      <c r="AD1536" s="14" t="s">
        <v>7</v>
      </c>
      <c r="AE1536" s="14" t="s">
        <v>22</v>
      </c>
      <c r="AF1536" s="14" t="s">
        <v>22</v>
      </c>
      <c r="AG1536" s="18"/>
    </row>
    <row r="1537" spans="1:33" s="14" customFormat="1" ht="16.25" customHeight="1" x14ac:dyDescent="0.4">
      <c r="A1537" s="14" t="s">
        <v>8979</v>
      </c>
      <c r="B1537" s="14">
        <v>9900501</v>
      </c>
      <c r="C1537" s="14" t="s">
        <v>4</v>
      </c>
      <c r="D1537" s="14" t="s">
        <v>6</v>
      </c>
      <c r="E1537" s="14" t="s">
        <v>7544</v>
      </c>
      <c r="F1537" s="14" t="s">
        <v>33</v>
      </c>
      <c r="G1537" s="14" t="s">
        <v>8</v>
      </c>
      <c r="H1537" s="14" t="s">
        <v>7547</v>
      </c>
      <c r="I1537" s="14" t="s">
        <v>7460</v>
      </c>
      <c r="J1537" s="14" t="s">
        <v>50</v>
      </c>
      <c r="K1537" s="14" t="s">
        <v>50</v>
      </c>
      <c r="L1537" s="15" t="s">
        <v>6837</v>
      </c>
      <c r="M1537" s="14" t="s">
        <v>289</v>
      </c>
      <c r="N1537" s="20" t="s">
        <v>290</v>
      </c>
      <c r="O1537" s="14" t="s">
        <v>13</v>
      </c>
      <c r="P1537" s="14" t="s">
        <v>7423</v>
      </c>
      <c r="Q1537" s="14" t="s">
        <v>298</v>
      </c>
      <c r="R1537" s="14" t="s">
        <v>7542</v>
      </c>
      <c r="S1537" s="14" t="s">
        <v>292</v>
      </c>
      <c r="T1537" s="14" t="s">
        <v>299</v>
      </c>
      <c r="U1537" s="14" t="s">
        <v>300</v>
      </c>
      <c r="V1537" s="14" t="s">
        <v>6838</v>
      </c>
      <c r="W1537" s="14" t="s">
        <v>9088</v>
      </c>
      <c r="X1537" s="14" t="s">
        <v>29</v>
      </c>
      <c r="Y1537" s="14" t="s">
        <v>6839</v>
      </c>
      <c r="Z1537" s="14" t="s">
        <v>21</v>
      </c>
      <c r="AA1537" s="14" t="s">
        <v>23</v>
      </c>
      <c r="AB1537" s="14" t="s">
        <v>6840</v>
      </c>
      <c r="AC1537" s="16">
        <v>44383</v>
      </c>
      <c r="AD1537" s="14" t="s">
        <v>7</v>
      </c>
      <c r="AE1537" s="14" t="s">
        <v>22</v>
      </c>
      <c r="AF1537" s="14" t="s">
        <v>303</v>
      </c>
      <c r="AG1537" s="18"/>
    </row>
    <row r="1538" spans="1:33" s="14" customFormat="1" ht="16.25" customHeight="1" x14ac:dyDescent="0.4">
      <c r="A1538" s="14" t="s">
        <v>8980</v>
      </c>
      <c r="B1538" s="14">
        <v>9900502</v>
      </c>
      <c r="C1538" s="14" t="s">
        <v>90</v>
      </c>
      <c r="D1538" s="14" t="s">
        <v>6</v>
      </c>
      <c r="E1538" s="14" t="s">
        <v>7544</v>
      </c>
      <c r="F1538" s="14" t="s">
        <v>33</v>
      </c>
      <c r="G1538" s="14" t="s">
        <v>23</v>
      </c>
      <c r="H1538" s="14" t="s">
        <v>7547</v>
      </c>
      <c r="I1538" s="14" t="s">
        <v>7473</v>
      </c>
      <c r="J1538" s="14" t="s">
        <v>9</v>
      </c>
      <c r="K1538" s="14" t="s">
        <v>50</v>
      </c>
      <c r="L1538" s="15" t="s">
        <v>7377</v>
      </c>
      <c r="M1538" s="14" t="s">
        <v>177</v>
      </c>
      <c r="N1538" s="20" t="s">
        <v>2791</v>
      </c>
      <c r="O1538" s="14" t="s">
        <v>60</v>
      </c>
      <c r="P1538" s="14" t="s">
        <v>7423</v>
      </c>
      <c r="Q1538" s="14" t="s">
        <v>7378</v>
      </c>
      <c r="R1538" s="14" t="s">
        <v>7542</v>
      </c>
      <c r="S1538" s="14" t="s">
        <v>2793</v>
      </c>
      <c r="T1538" s="14" t="s">
        <v>7379</v>
      </c>
      <c r="U1538" s="14" t="s">
        <v>7380</v>
      </c>
      <c r="V1538" s="14" t="s">
        <v>7381</v>
      </c>
      <c r="W1538" s="14" t="s">
        <v>9088</v>
      </c>
      <c r="X1538" s="14" t="s">
        <v>29</v>
      </c>
      <c r="Y1538" s="14" t="s">
        <v>7382</v>
      </c>
      <c r="Z1538" s="14" t="s">
        <v>21</v>
      </c>
      <c r="AA1538" s="14" t="s">
        <v>23</v>
      </c>
      <c r="AB1538" s="14" t="s">
        <v>22</v>
      </c>
      <c r="AC1538" s="14">
        <v>43991</v>
      </c>
      <c r="AD1538" s="14" t="s">
        <v>7</v>
      </c>
      <c r="AE1538" s="14" t="s">
        <v>22</v>
      </c>
      <c r="AF1538" s="14" t="s">
        <v>7383</v>
      </c>
      <c r="AG1538" s="18"/>
    </row>
    <row r="1539" spans="1:33" s="14" customFormat="1" ht="16.25" customHeight="1" x14ac:dyDescent="0.4">
      <c r="A1539" s="14" t="s">
        <v>8981</v>
      </c>
      <c r="B1539" s="14">
        <v>9900543</v>
      </c>
      <c r="C1539" s="14" t="s">
        <v>132</v>
      </c>
      <c r="D1539" s="14" t="s">
        <v>6</v>
      </c>
      <c r="E1539" s="14" t="s">
        <v>7544</v>
      </c>
      <c r="F1539" s="14" t="s">
        <v>7</v>
      </c>
      <c r="G1539" s="14" t="s">
        <v>8</v>
      </c>
      <c r="H1539" s="14" t="s">
        <v>7546</v>
      </c>
      <c r="I1539" s="14" t="s">
        <v>7455</v>
      </c>
      <c r="J1539" s="14" t="s">
        <v>50</v>
      </c>
      <c r="K1539" s="14" t="s">
        <v>50</v>
      </c>
      <c r="L1539" s="15" t="s">
        <v>1724</v>
      </c>
      <c r="M1539" s="14" t="s">
        <v>8</v>
      </c>
      <c r="N1539" s="20" t="s">
        <v>22</v>
      </c>
      <c r="O1539" s="14" t="s">
        <v>22</v>
      </c>
      <c r="P1539" s="14" t="s">
        <v>22</v>
      </c>
      <c r="Q1539" s="14" t="s">
        <v>22</v>
      </c>
      <c r="R1539" s="14" t="s">
        <v>22</v>
      </c>
      <c r="S1539" s="14" t="s">
        <v>22</v>
      </c>
      <c r="T1539" s="14" t="s">
        <v>22</v>
      </c>
      <c r="U1539" s="14" t="s">
        <v>22</v>
      </c>
      <c r="V1539" s="14" t="s">
        <v>22</v>
      </c>
      <c r="W1539" s="14" t="s">
        <v>1222</v>
      </c>
      <c r="X1539" s="14" t="s">
        <v>22</v>
      </c>
      <c r="Y1539" s="14" t="s">
        <v>22</v>
      </c>
      <c r="Z1539" s="14" t="s">
        <v>22</v>
      </c>
      <c r="AA1539" s="14" t="s">
        <v>8</v>
      </c>
      <c r="AB1539" s="14" t="s">
        <v>22</v>
      </c>
      <c r="AC1539" s="17">
        <v>44060</v>
      </c>
      <c r="AD1539" s="14" t="s">
        <v>7</v>
      </c>
      <c r="AE1539" s="14" t="s">
        <v>22</v>
      </c>
      <c r="AF1539" s="14" t="s">
        <v>22</v>
      </c>
      <c r="AG1539" s="18"/>
    </row>
    <row r="1540" spans="1:33" s="14" customFormat="1" ht="16.25" customHeight="1" x14ac:dyDescent="0.4">
      <c r="A1540" s="14" t="s">
        <v>8982</v>
      </c>
      <c r="B1540" s="14">
        <v>9900634</v>
      </c>
      <c r="C1540" s="14" t="s">
        <v>344</v>
      </c>
      <c r="D1540" s="14" t="s">
        <v>6</v>
      </c>
      <c r="E1540" s="14" t="s">
        <v>7544</v>
      </c>
      <c r="F1540" s="14" t="s">
        <v>33</v>
      </c>
      <c r="G1540" s="14" t="s">
        <v>8</v>
      </c>
      <c r="H1540" s="14" t="s">
        <v>7546</v>
      </c>
      <c r="I1540" s="14" t="s">
        <v>7463</v>
      </c>
      <c r="J1540" s="14" t="s">
        <v>50</v>
      </c>
      <c r="K1540" s="14" t="s">
        <v>50</v>
      </c>
      <c r="L1540" s="15" t="s">
        <v>6841</v>
      </c>
      <c r="M1540" s="14" t="s">
        <v>289</v>
      </c>
      <c r="N1540" s="20" t="s">
        <v>388</v>
      </c>
      <c r="O1540" s="14" t="s">
        <v>60</v>
      </c>
      <c r="P1540" s="14" t="s">
        <v>7423</v>
      </c>
      <c r="Q1540" s="14" t="s">
        <v>6842</v>
      </c>
      <c r="R1540" s="14" t="s">
        <v>7542</v>
      </c>
      <c r="S1540" s="14" t="s">
        <v>390</v>
      </c>
      <c r="T1540" s="14" t="s">
        <v>6843</v>
      </c>
      <c r="U1540" s="14" t="s">
        <v>6844</v>
      </c>
      <c r="V1540" s="14" t="s">
        <v>6845</v>
      </c>
      <c r="W1540" s="14" t="s">
        <v>9088</v>
      </c>
      <c r="X1540" s="14" t="s">
        <v>64</v>
      </c>
      <c r="Y1540" s="14" t="s">
        <v>127</v>
      </c>
      <c r="Z1540" s="14" t="s">
        <v>21</v>
      </c>
      <c r="AA1540" s="14" t="s">
        <v>64</v>
      </c>
      <c r="AB1540" s="14" t="s">
        <v>496</v>
      </c>
      <c r="AC1540" s="17">
        <v>44082</v>
      </c>
      <c r="AD1540" s="14" t="s">
        <v>7</v>
      </c>
      <c r="AE1540" s="14" t="s">
        <v>22</v>
      </c>
      <c r="AF1540" s="14" t="s">
        <v>22</v>
      </c>
      <c r="AG1540" s="18"/>
    </row>
    <row r="1541" spans="1:33" s="14" customFormat="1" ht="16.25" customHeight="1" x14ac:dyDescent="0.4">
      <c r="A1541" s="14" t="s">
        <v>8983</v>
      </c>
      <c r="B1541" s="14">
        <v>9900778</v>
      </c>
      <c r="C1541" s="14" t="s">
        <v>104</v>
      </c>
      <c r="D1541" s="14" t="s">
        <v>6</v>
      </c>
      <c r="E1541" s="14" t="s">
        <v>7544</v>
      </c>
      <c r="F1541" s="14" t="s">
        <v>33</v>
      </c>
      <c r="G1541" s="14" t="s">
        <v>23</v>
      </c>
      <c r="H1541" s="14" t="s">
        <v>7546</v>
      </c>
      <c r="I1541" s="14" t="s">
        <v>7455</v>
      </c>
      <c r="J1541" s="14" t="s">
        <v>50</v>
      </c>
      <c r="K1541" s="14" t="s">
        <v>50</v>
      </c>
      <c r="L1541" s="15" t="s">
        <v>6846</v>
      </c>
      <c r="M1541" s="14" t="s">
        <v>106</v>
      </c>
      <c r="N1541" s="20" t="s">
        <v>1910</v>
      </c>
      <c r="O1541" s="14" t="s">
        <v>3859</v>
      </c>
      <c r="P1541" s="14" t="s">
        <v>7423</v>
      </c>
      <c r="Q1541" s="14" t="s">
        <v>2467</v>
      </c>
      <c r="R1541" s="14" t="s">
        <v>7542</v>
      </c>
      <c r="S1541" s="14" t="s">
        <v>1912</v>
      </c>
      <c r="T1541" s="14" t="s">
        <v>2468</v>
      </c>
      <c r="U1541" s="14" t="s">
        <v>22</v>
      </c>
      <c r="V1541" s="14" t="s">
        <v>6847</v>
      </c>
      <c r="W1541" s="14" t="s">
        <v>9088</v>
      </c>
      <c r="X1541" s="14" t="s">
        <v>19</v>
      </c>
      <c r="Y1541" s="14" t="s">
        <v>6848</v>
      </c>
      <c r="Z1541" s="14" t="s">
        <v>21</v>
      </c>
      <c r="AA1541" s="14" t="s">
        <v>23</v>
      </c>
      <c r="AB1541" s="14" t="s">
        <v>496</v>
      </c>
      <c r="AC1541" s="17">
        <v>44075</v>
      </c>
      <c r="AD1541" s="14" t="s">
        <v>7</v>
      </c>
      <c r="AE1541" s="14" t="s">
        <v>22</v>
      </c>
      <c r="AF1541" s="14" t="s">
        <v>2470</v>
      </c>
      <c r="AG1541" s="18"/>
    </row>
    <row r="1542" spans="1:33" s="14" customFormat="1" ht="16.25" customHeight="1" x14ac:dyDescent="0.4">
      <c r="A1542" s="14" t="s">
        <v>8984</v>
      </c>
      <c r="B1542" s="14">
        <v>9900806</v>
      </c>
      <c r="C1542" s="14" t="s">
        <v>246</v>
      </c>
      <c r="D1542" s="14" t="s">
        <v>6</v>
      </c>
      <c r="E1542" s="14" t="s">
        <v>7544</v>
      </c>
      <c r="F1542" s="14" t="s">
        <v>33</v>
      </c>
      <c r="G1542" s="14" t="s">
        <v>23</v>
      </c>
      <c r="H1542" s="14" t="s">
        <v>7547</v>
      </c>
      <c r="I1542" s="14" t="s">
        <v>7492</v>
      </c>
      <c r="J1542" s="14" t="s">
        <v>9</v>
      </c>
      <c r="K1542" s="14" t="s">
        <v>50</v>
      </c>
      <c r="L1542" s="15" t="s">
        <v>6849</v>
      </c>
      <c r="M1542" s="14" t="s">
        <v>163</v>
      </c>
      <c r="N1542" s="20" t="s">
        <v>1864</v>
      </c>
      <c r="O1542" s="14" t="s">
        <v>13</v>
      </c>
      <c r="P1542" s="14" t="s">
        <v>7423</v>
      </c>
      <c r="Q1542" s="14" t="s">
        <v>3381</v>
      </c>
      <c r="R1542" s="14" t="s">
        <v>7542</v>
      </c>
      <c r="S1542" s="14" t="s">
        <v>1866</v>
      </c>
      <c r="T1542" s="14" t="s">
        <v>3382</v>
      </c>
      <c r="U1542" s="14" t="s">
        <v>3383</v>
      </c>
      <c r="V1542" s="14" t="s">
        <v>6850</v>
      </c>
      <c r="W1542" s="14" t="s">
        <v>9088</v>
      </c>
      <c r="X1542" s="14" t="s">
        <v>19</v>
      </c>
      <c r="Y1542" s="14" t="s">
        <v>6851</v>
      </c>
      <c r="Z1542" s="14" t="s">
        <v>21</v>
      </c>
      <c r="AA1542" s="14" t="s">
        <v>23</v>
      </c>
      <c r="AB1542" s="14" t="s">
        <v>496</v>
      </c>
      <c r="AC1542" s="17">
        <v>44067</v>
      </c>
      <c r="AD1542" s="14" t="s">
        <v>7</v>
      </c>
      <c r="AE1542" s="14" t="s">
        <v>22</v>
      </c>
      <c r="AF1542" s="14" t="s">
        <v>3386</v>
      </c>
      <c r="AG1542" s="18"/>
    </row>
    <row r="1543" spans="1:33" s="14" customFormat="1" ht="16.25" customHeight="1" x14ac:dyDescent="0.4">
      <c r="A1543" s="14" t="s">
        <v>8985</v>
      </c>
      <c r="B1543" s="14">
        <v>9900863</v>
      </c>
      <c r="C1543" s="14" t="s">
        <v>161</v>
      </c>
      <c r="D1543" s="14" t="s">
        <v>6</v>
      </c>
      <c r="E1543" s="14" t="s">
        <v>7544</v>
      </c>
      <c r="F1543" s="14" t="s">
        <v>7</v>
      </c>
      <c r="G1543" s="14" t="s">
        <v>8</v>
      </c>
      <c r="H1543" s="14" t="s">
        <v>7547</v>
      </c>
      <c r="I1543" s="14" t="s">
        <v>7470</v>
      </c>
      <c r="J1543" s="14" t="s">
        <v>9</v>
      </c>
      <c r="K1543" s="14" t="s">
        <v>50</v>
      </c>
      <c r="L1543" s="15" t="s">
        <v>1725</v>
      </c>
      <c r="M1543" s="14" t="s">
        <v>8</v>
      </c>
      <c r="N1543" s="20" t="s">
        <v>22</v>
      </c>
      <c r="O1543" s="14" t="s">
        <v>22</v>
      </c>
      <c r="P1543" s="14" t="s">
        <v>22</v>
      </c>
      <c r="Q1543" s="14" t="s">
        <v>22</v>
      </c>
      <c r="R1543" s="14" t="s">
        <v>22</v>
      </c>
      <c r="S1543" s="14" t="s">
        <v>22</v>
      </c>
      <c r="T1543" s="14" t="s">
        <v>22</v>
      </c>
      <c r="U1543" s="14" t="s">
        <v>22</v>
      </c>
      <c r="V1543" s="14" t="s">
        <v>22</v>
      </c>
      <c r="W1543" s="14" t="s">
        <v>1222</v>
      </c>
      <c r="X1543" s="14" t="s">
        <v>22</v>
      </c>
      <c r="Y1543" s="14" t="s">
        <v>22</v>
      </c>
      <c r="Z1543" s="14" t="s">
        <v>22</v>
      </c>
      <c r="AA1543" s="14" t="s">
        <v>8</v>
      </c>
      <c r="AB1543" s="14" t="s">
        <v>22</v>
      </c>
      <c r="AC1543" s="17">
        <v>43991</v>
      </c>
      <c r="AD1543" s="14" t="s">
        <v>7</v>
      </c>
      <c r="AE1543" s="14" t="s">
        <v>22</v>
      </c>
      <c r="AF1543" s="14" t="s">
        <v>22</v>
      </c>
      <c r="AG1543" s="18"/>
    </row>
    <row r="1544" spans="1:33" s="14" customFormat="1" ht="16.25" customHeight="1" x14ac:dyDescent="0.4">
      <c r="A1544" s="14" t="s">
        <v>8986</v>
      </c>
      <c r="B1544" s="14">
        <v>9901027</v>
      </c>
      <c r="C1544" s="14" t="s">
        <v>132</v>
      </c>
      <c r="D1544" s="14" t="s">
        <v>6</v>
      </c>
      <c r="E1544" s="14" t="s">
        <v>7544</v>
      </c>
      <c r="F1544" s="14" t="s">
        <v>33</v>
      </c>
      <c r="G1544" s="14" t="s">
        <v>8</v>
      </c>
      <c r="H1544" s="14" t="s">
        <v>7547</v>
      </c>
      <c r="I1544" s="14" t="s">
        <v>7465</v>
      </c>
      <c r="J1544" s="14" t="s">
        <v>9</v>
      </c>
      <c r="K1544" s="14" t="s">
        <v>50</v>
      </c>
      <c r="L1544" s="15" t="s">
        <v>6852</v>
      </c>
      <c r="M1544" s="14" t="s">
        <v>289</v>
      </c>
      <c r="N1544" s="20" t="s">
        <v>305</v>
      </c>
      <c r="O1544" s="14" t="s">
        <v>60</v>
      </c>
      <c r="P1544" s="14" t="s">
        <v>7423</v>
      </c>
      <c r="Q1544" s="14" t="s">
        <v>6853</v>
      </c>
      <c r="R1544" s="14" t="s">
        <v>7542</v>
      </c>
      <c r="S1544" s="14" t="s">
        <v>6198</v>
      </c>
      <c r="T1544" s="14" t="s">
        <v>6854</v>
      </c>
      <c r="U1544" s="14" t="s">
        <v>6855</v>
      </c>
      <c r="V1544" s="14" t="s">
        <v>5435</v>
      </c>
      <c r="W1544" s="14" t="s">
        <v>9088</v>
      </c>
      <c r="X1544" s="14" t="s">
        <v>29</v>
      </c>
      <c r="Y1544" s="14" t="s">
        <v>6856</v>
      </c>
      <c r="Z1544" s="14" t="s">
        <v>21</v>
      </c>
      <c r="AA1544" s="14" t="s">
        <v>23</v>
      </c>
      <c r="AB1544" s="14" t="s">
        <v>6857</v>
      </c>
      <c r="AC1544" s="16">
        <v>44132</v>
      </c>
      <c r="AD1544" s="14" t="s">
        <v>4418</v>
      </c>
      <c r="AE1544" s="14" t="s">
        <v>22</v>
      </c>
      <c r="AF1544" s="14" t="s">
        <v>22</v>
      </c>
      <c r="AG1544" s="18"/>
    </row>
    <row r="1545" spans="1:33" s="14" customFormat="1" ht="16.25" customHeight="1" x14ac:dyDescent="0.4">
      <c r="A1545" s="14" t="s">
        <v>8987</v>
      </c>
      <c r="B1545" s="14">
        <v>9901122</v>
      </c>
      <c r="C1545" s="14" t="s">
        <v>272</v>
      </c>
      <c r="D1545" s="14" t="s">
        <v>6</v>
      </c>
      <c r="E1545" s="14" t="s">
        <v>7544</v>
      </c>
      <c r="F1545" s="14" t="s">
        <v>33</v>
      </c>
      <c r="G1545" s="14" t="s">
        <v>8</v>
      </c>
      <c r="H1545" s="14" t="s">
        <v>7547</v>
      </c>
      <c r="I1545" s="14" t="s">
        <v>7465</v>
      </c>
      <c r="J1545" s="14" t="s">
        <v>9</v>
      </c>
      <c r="K1545" s="14" t="s">
        <v>50</v>
      </c>
      <c r="L1545" s="15" t="s">
        <v>6858</v>
      </c>
      <c r="M1545" s="14" t="s">
        <v>68</v>
      </c>
      <c r="N1545" s="20" t="s">
        <v>164</v>
      </c>
      <c r="O1545" s="14" t="s">
        <v>60</v>
      </c>
      <c r="P1545" s="14" t="s">
        <v>7423</v>
      </c>
      <c r="Q1545" s="14" t="s">
        <v>1875</v>
      </c>
      <c r="R1545" s="14" t="s">
        <v>7542</v>
      </c>
      <c r="S1545" s="14" t="s">
        <v>1876</v>
      </c>
      <c r="T1545" s="14" t="s">
        <v>1877</v>
      </c>
      <c r="U1545" s="14" t="s">
        <v>1878</v>
      </c>
      <c r="V1545" s="14" t="s">
        <v>1879</v>
      </c>
      <c r="W1545" s="14" t="s">
        <v>9088</v>
      </c>
      <c r="X1545" s="14" t="s">
        <v>19</v>
      </c>
      <c r="Y1545" s="14" t="s">
        <v>1880</v>
      </c>
      <c r="Z1545" s="14" t="s">
        <v>21</v>
      </c>
      <c r="AA1545" s="14" t="s">
        <v>23</v>
      </c>
      <c r="AB1545" s="14" t="s">
        <v>496</v>
      </c>
      <c r="AC1545" s="17">
        <v>44149</v>
      </c>
      <c r="AD1545" s="14" t="s">
        <v>327</v>
      </c>
      <c r="AE1545" s="14" t="s">
        <v>22</v>
      </c>
      <c r="AF1545" s="14" t="s">
        <v>1881</v>
      </c>
      <c r="AG1545" s="18"/>
    </row>
    <row r="1546" spans="1:33" s="14" customFormat="1" ht="16.25" customHeight="1" x14ac:dyDescent="0.4">
      <c r="A1546" s="14" t="s">
        <v>8988</v>
      </c>
      <c r="B1546" s="14">
        <v>9901144</v>
      </c>
      <c r="C1546" s="14" t="s">
        <v>272</v>
      </c>
      <c r="D1546" s="14" t="s">
        <v>6</v>
      </c>
      <c r="E1546" s="14" t="s">
        <v>7544</v>
      </c>
      <c r="F1546" s="14" t="s">
        <v>7</v>
      </c>
      <c r="G1546" s="14" t="s">
        <v>8</v>
      </c>
      <c r="H1546" s="14" t="s">
        <v>7546</v>
      </c>
      <c r="I1546" s="14" t="s">
        <v>7467</v>
      </c>
      <c r="J1546" s="14" t="s">
        <v>9</v>
      </c>
      <c r="K1546" s="14" t="s">
        <v>9</v>
      </c>
      <c r="L1546" s="15" t="s">
        <v>6859</v>
      </c>
      <c r="M1546" s="14" t="s">
        <v>52</v>
      </c>
      <c r="N1546" s="20" t="s">
        <v>1165</v>
      </c>
      <c r="O1546" s="14" t="s">
        <v>13</v>
      </c>
      <c r="P1546" s="14" t="s">
        <v>7423</v>
      </c>
      <c r="Q1546" s="14" t="s">
        <v>6860</v>
      </c>
      <c r="R1546" s="14" t="s">
        <v>7541</v>
      </c>
      <c r="S1546" s="14" t="s">
        <v>1167</v>
      </c>
      <c r="T1546" s="14" t="s">
        <v>6861</v>
      </c>
      <c r="U1546" s="14" t="s">
        <v>6862</v>
      </c>
      <c r="V1546" s="14" t="s">
        <v>6863</v>
      </c>
      <c r="W1546" s="14" t="s">
        <v>9087</v>
      </c>
      <c r="X1546" s="14" t="s">
        <v>64</v>
      </c>
      <c r="Y1546" s="14" t="s">
        <v>1080</v>
      </c>
      <c r="Z1546" s="14" t="s">
        <v>21</v>
      </c>
      <c r="AA1546" s="14" t="s">
        <v>64</v>
      </c>
      <c r="AB1546" s="14" t="s">
        <v>496</v>
      </c>
      <c r="AC1546" s="17">
        <v>44087</v>
      </c>
      <c r="AD1546" s="14" t="s">
        <v>7</v>
      </c>
      <c r="AE1546" s="14" t="s">
        <v>22</v>
      </c>
      <c r="AF1546" s="14" t="s">
        <v>22</v>
      </c>
      <c r="AG1546" s="18"/>
    </row>
    <row r="1547" spans="1:33" s="14" customFormat="1" ht="16.25" customHeight="1" x14ac:dyDescent="0.4">
      <c r="A1547" s="14" t="s">
        <v>8989</v>
      </c>
      <c r="B1547" s="14">
        <v>9901311</v>
      </c>
      <c r="C1547" s="14" t="s">
        <v>246</v>
      </c>
      <c r="D1547" s="14" t="s">
        <v>6</v>
      </c>
      <c r="E1547" s="14" t="s">
        <v>7544</v>
      </c>
      <c r="F1547" s="14" t="s">
        <v>33</v>
      </c>
      <c r="G1547" s="14" t="s">
        <v>8</v>
      </c>
      <c r="H1547" s="14" t="s">
        <v>7547</v>
      </c>
      <c r="I1547" s="14" t="s">
        <v>7441</v>
      </c>
      <c r="J1547" s="14" t="s">
        <v>50</v>
      </c>
      <c r="K1547" s="14" t="s">
        <v>50</v>
      </c>
      <c r="L1547" s="15" t="s">
        <v>1726</v>
      </c>
      <c r="M1547" s="14" t="s">
        <v>8</v>
      </c>
      <c r="N1547" s="20" t="s">
        <v>22</v>
      </c>
      <c r="O1547" s="14" t="s">
        <v>22</v>
      </c>
      <c r="P1547" s="14" t="s">
        <v>22</v>
      </c>
      <c r="Q1547" s="14" t="s">
        <v>22</v>
      </c>
      <c r="R1547" s="14" t="s">
        <v>22</v>
      </c>
      <c r="S1547" s="14" t="s">
        <v>22</v>
      </c>
      <c r="T1547" s="14" t="s">
        <v>22</v>
      </c>
      <c r="U1547" s="14" t="s">
        <v>22</v>
      </c>
      <c r="V1547" s="14" t="s">
        <v>22</v>
      </c>
      <c r="W1547" s="14" t="s">
        <v>1222</v>
      </c>
      <c r="X1547" s="14" t="s">
        <v>22</v>
      </c>
      <c r="Y1547" s="14" t="s">
        <v>22</v>
      </c>
      <c r="Z1547" s="14" t="s">
        <v>22</v>
      </c>
      <c r="AA1547" s="14" t="s">
        <v>8</v>
      </c>
      <c r="AB1547" s="14" t="s">
        <v>22</v>
      </c>
      <c r="AC1547" s="16">
        <v>44158</v>
      </c>
      <c r="AD1547" s="14" t="s">
        <v>1727</v>
      </c>
      <c r="AE1547" s="14" t="s">
        <v>22</v>
      </c>
      <c r="AF1547" s="14" t="s">
        <v>22</v>
      </c>
      <c r="AG1547" s="18"/>
    </row>
    <row r="1548" spans="1:33" s="14" customFormat="1" ht="16.25" customHeight="1" x14ac:dyDescent="0.4">
      <c r="A1548" s="14" t="s">
        <v>8990</v>
      </c>
      <c r="B1548" s="14">
        <v>9901313</v>
      </c>
      <c r="C1548" s="14" t="s">
        <v>1036</v>
      </c>
      <c r="D1548" s="14" t="s">
        <v>6</v>
      </c>
      <c r="E1548" s="14" t="s">
        <v>7544</v>
      </c>
      <c r="F1548" s="14" t="s">
        <v>33</v>
      </c>
      <c r="G1548" s="14" t="s">
        <v>23</v>
      </c>
      <c r="H1548" s="14" t="s">
        <v>7546</v>
      </c>
      <c r="I1548" s="14" t="s">
        <v>7473</v>
      </c>
      <c r="J1548" s="14" t="s">
        <v>9</v>
      </c>
      <c r="K1548" s="14" t="s">
        <v>49</v>
      </c>
      <c r="L1548" s="15" t="s">
        <v>6864</v>
      </c>
      <c r="M1548" s="14" t="s">
        <v>68</v>
      </c>
      <c r="N1548" s="20" t="s">
        <v>2276</v>
      </c>
      <c r="O1548" s="14" t="s">
        <v>13</v>
      </c>
      <c r="P1548" s="14" t="s">
        <v>7423</v>
      </c>
      <c r="Q1548" s="14" t="s">
        <v>3496</v>
      </c>
      <c r="R1548" s="14" t="s">
        <v>7542</v>
      </c>
      <c r="S1548" s="14" t="s">
        <v>2278</v>
      </c>
      <c r="T1548" s="14" t="s">
        <v>3497</v>
      </c>
      <c r="U1548" s="14" t="s">
        <v>3498</v>
      </c>
      <c r="V1548" s="14" t="s">
        <v>6865</v>
      </c>
      <c r="W1548" s="14" t="s">
        <v>9088</v>
      </c>
      <c r="X1548" s="14" t="s">
        <v>64</v>
      </c>
      <c r="Y1548" s="14" t="s">
        <v>6866</v>
      </c>
      <c r="Z1548" s="14" t="s">
        <v>21</v>
      </c>
      <c r="AA1548" s="14" t="s">
        <v>64</v>
      </c>
      <c r="AB1548" s="14" t="s">
        <v>496</v>
      </c>
      <c r="AC1548" s="17">
        <v>44031</v>
      </c>
      <c r="AD1548" s="14" t="s">
        <v>7</v>
      </c>
      <c r="AE1548" s="14" t="s">
        <v>22</v>
      </c>
      <c r="AF1548" s="14" t="s">
        <v>22</v>
      </c>
      <c r="AG1548" s="18"/>
    </row>
    <row r="1549" spans="1:33" s="14" customFormat="1" ht="16.25" customHeight="1" x14ac:dyDescent="0.4">
      <c r="A1549" s="14" t="s">
        <v>8991</v>
      </c>
      <c r="B1549" s="14">
        <v>9901430</v>
      </c>
      <c r="C1549" s="14" t="s">
        <v>246</v>
      </c>
      <c r="D1549" s="14" t="s">
        <v>6</v>
      </c>
      <c r="E1549" s="14" t="s">
        <v>7544</v>
      </c>
      <c r="F1549" s="14" t="s">
        <v>7</v>
      </c>
      <c r="G1549" s="14" t="s">
        <v>8</v>
      </c>
      <c r="H1549" s="14" t="s">
        <v>7547</v>
      </c>
      <c r="I1549" s="14" t="s">
        <v>7432</v>
      </c>
      <c r="J1549" s="14" t="s">
        <v>50</v>
      </c>
      <c r="K1549" s="14" t="s">
        <v>50</v>
      </c>
      <c r="L1549" s="15" t="s">
        <v>6867</v>
      </c>
      <c r="M1549" s="14" t="s">
        <v>11</v>
      </c>
      <c r="N1549" s="20" t="s">
        <v>6868</v>
      </c>
      <c r="O1549" s="14" t="s">
        <v>44</v>
      </c>
      <c r="P1549" s="14" t="s">
        <v>7423</v>
      </c>
      <c r="Q1549" s="14" t="s">
        <v>6869</v>
      </c>
      <c r="R1549" s="14" t="s">
        <v>7541</v>
      </c>
      <c r="S1549" s="14" t="s">
        <v>6870</v>
      </c>
      <c r="T1549" s="14" t="s">
        <v>6871</v>
      </c>
      <c r="U1549" s="14" t="s">
        <v>22</v>
      </c>
      <c r="V1549" s="14" t="s">
        <v>6872</v>
      </c>
      <c r="W1549" s="14" t="s">
        <v>9087</v>
      </c>
      <c r="X1549" s="14" t="s">
        <v>64</v>
      </c>
      <c r="Y1549" s="14" t="s">
        <v>6873</v>
      </c>
      <c r="Z1549" s="14" t="s">
        <v>21</v>
      </c>
      <c r="AA1549" s="14" t="s">
        <v>64</v>
      </c>
      <c r="AB1549" s="14" t="s">
        <v>496</v>
      </c>
      <c r="AC1549" s="17">
        <v>44067</v>
      </c>
      <c r="AD1549" s="14" t="s">
        <v>7</v>
      </c>
      <c r="AE1549" s="14" t="s">
        <v>22</v>
      </c>
      <c r="AF1549" s="14" t="s">
        <v>22</v>
      </c>
      <c r="AG1549" s="18"/>
    </row>
    <row r="1550" spans="1:33" s="14" customFormat="1" ht="16.25" customHeight="1" x14ac:dyDescent="0.4">
      <c r="A1550" s="14" t="s">
        <v>8992</v>
      </c>
      <c r="B1550" s="14">
        <v>9901507</v>
      </c>
      <c r="C1550" s="14" t="s">
        <v>132</v>
      </c>
      <c r="D1550" s="14" t="s">
        <v>6</v>
      </c>
      <c r="E1550" s="14" t="s">
        <v>7544</v>
      </c>
      <c r="F1550" s="14" t="s">
        <v>33</v>
      </c>
      <c r="G1550" s="14" t="s">
        <v>8</v>
      </c>
      <c r="H1550" s="14" t="s">
        <v>7547</v>
      </c>
      <c r="I1550" s="14" t="s">
        <v>7453</v>
      </c>
      <c r="J1550" s="14" t="s">
        <v>9</v>
      </c>
      <c r="K1550" s="14" t="s">
        <v>9</v>
      </c>
      <c r="L1550" s="15" t="s">
        <v>4418</v>
      </c>
      <c r="M1550" s="14" t="s">
        <v>289</v>
      </c>
      <c r="N1550" s="20" t="s">
        <v>3147</v>
      </c>
      <c r="O1550" s="14" t="s">
        <v>13</v>
      </c>
      <c r="P1550" s="14" t="s">
        <v>7423</v>
      </c>
      <c r="Q1550" s="14" t="s">
        <v>6874</v>
      </c>
      <c r="R1550" s="14" t="s">
        <v>7542</v>
      </c>
      <c r="S1550" s="14" t="s">
        <v>6875</v>
      </c>
      <c r="T1550" s="14" t="s">
        <v>6876</v>
      </c>
      <c r="U1550" s="14" t="s">
        <v>6877</v>
      </c>
      <c r="V1550" s="14" t="s">
        <v>6878</v>
      </c>
      <c r="W1550" s="14" t="s">
        <v>9088</v>
      </c>
      <c r="X1550" s="14" t="s">
        <v>19</v>
      </c>
      <c r="Y1550" s="14" t="s">
        <v>6879</v>
      </c>
      <c r="Z1550" s="14" t="s">
        <v>21</v>
      </c>
      <c r="AA1550" s="14" t="s">
        <v>23</v>
      </c>
      <c r="AB1550" s="14" t="s">
        <v>22</v>
      </c>
      <c r="AC1550" s="16">
        <v>44151</v>
      </c>
      <c r="AD1550" s="14" t="s">
        <v>4418</v>
      </c>
      <c r="AE1550" s="14" t="s">
        <v>22</v>
      </c>
      <c r="AF1550" s="14" t="s">
        <v>22</v>
      </c>
      <c r="AG1550" s="18"/>
    </row>
    <row r="1551" spans="1:33" s="14" customFormat="1" ht="16.25" customHeight="1" x14ac:dyDescent="0.4">
      <c r="A1551" s="14" t="s">
        <v>8993</v>
      </c>
      <c r="B1551" s="14">
        <v>9901584</v>
      </c>
      <c r="C1551" s="14" t="s">
        <v>344</v>
      </c>
      <c r="D1551" s="14" t="s">
        <v>6</v>
      </c>
      <c r="E1551" s="14" t="s">
        <v>7544</v>
      </c>
      <c r="F1551" s="14" t="s">
        <v>7</v>
      </c>
      <c r="G1551" s="14" t="s">
        <v>8</v>
      </c>
      <c r="H1551" s="14" t="s">
        <v>7546</v>
      </c>
      <c r="I1551" s="14" t="s">
        <v>7430</v>
      </c>
      <c r="J1551" s="14" t="s">
        <v>9</v>
      </c>
      <c r="K1551" s="14" t="s">
        <v>50</v>
      </c>
      <c r="L1551" s="15" t="s">
        <v>6880</v>
      </c>
      <c r="M1551" s="14" t="s">
        <v>289</v>
      </c>
      <c r="N1551" s="20" t="s">
        <v>2138</v>
      </c>
      <c r="O1551" s="14" t="s">
        <v>44</v>
      </c>
      <c r="P1551" s="14" t="s">
        <v>7423</v>
      </c>
      <c r="Q1551" s="14" t="s">
        <v>6881</v>
      </c>
      <c r="R1551" s="14" t="s">
        <v>7541</v>
      </c>
      <c r="S1551" s="14" t="s">
        <v>2140</v>
      </c>
      <c r="T1551" s="14" t="s">
        <v>2687</v>
      </c>
      <c r="U1551" s="14" t="s">
        <v>22</v>
      </c>
      <c r="V1551" s="14" t="s">
        <v>6882</v>
      </c>
      <c r="W1551" s="14" t="s">
        <v>9087</v>
      </c>
      <c r="X1551" s="14" t="s">
        <v>29</v>
      </c>
      <c r="Y1551" s="14" t="s">
        <v>6883</v>
      </c>
      <c r="Z1551" s="14" t="s">
        <v>184</v>
      </c>
      <c r="AA1551" s="14" t="s">
        <v>23</v>
      </c>
      <c r="AB1551" s="14" t="s">
        <v>496</v>
      </c>
      <c r="AC1551" s="17">
        <v>44143</v>
      </c>
      <c r="AD1551" s="14" t="s">
        <v>7</v>
      </c>
      <c r="AE1551" s="14" t="s">
        <v>22</v>
      </c>
      <c r="AF1551" s="14" t="s">
        <v>6884</v>
      </c>
      <c r="AG1551" s="18"/>
    </row>
    <row r="1552" spans="1:33" s="14" customFormat="1" ht="16.25" customHeight="1" x14ac:dyDescent="0.4">
      <c r="A1552" s="14" t="s">
        <v>8994</v>
      </c>
      <c r="B1552" s="14">
        <v>9901609</v>
      </c>
      <c r="C1552" s="14" t="s">
        <v>6885</v>
      </c>
      <c r="D1552" s="14" t="s">
        <v>6</v>
      </c>
      <c r="E1552" s="14" t="s">
        <v>7544</v>
      </c>
      <c r="F1552" s="14" t="s">
        <v>33</v>
      </c>
      <c r="G1552" s="14" t="s">
        <v>8</v>
      </c>
      <c r="H1552" s="14" t="s">
        <v>7547</v>
      </c>
      <c r="I1552" s="14" t="s">
        <v>7460</v>
      </c>
      <c r="J1552" s="14" t="s">
        <v>50</v>
      </c>
      <c r="K1552" s="14" t="s">
        <v>50</v>
      </c>
      <c r="L1552" s="15" t="s">
        <v>6886</v>
      </c>
      <c r="M1552" s="14" t="s">
        <v>163</v>
      </c>
      <c r="N1552" s="20" t="s">
        <v>4309</v>
      </c>
      <c r="O1552" s="14" t="s">
        <v>13</v>
      </c>
      <c r="P1552" s="14" t="s">
        <v>7423</v>
      </c>
      <c r="Q1552" s="14" t="s">
        <v>6887</v>
      </c>
      <c r="R1552" s="14" t="s">
        <v>7542</v>
      </c>
      <c r="S1552" s="14" t="s">
        <v>4311</v>
      </c>
      <c r="T1552" s="14" t="s">
        <v>6888</v>
      </c>
      <c r="U1552" s="14" t="s">
        <v>6889</v>
      </c>
      <c r="V1552" s="14" t="s">
        <v>6890</v>
      </c>
      <c r="W1552" s="14" t="s">
        <v>9088</v>
      </c>
      <c r="X1552" s="14" t="s">
        <v>19</v>
      </c>
      <c r="Y1552" s="14" t="s">
        <v>6891</v>
      </c>
      <c r="Z1552" s="14" t="s">
        <v>21</v>
      </c>
      <c r="AA1552" s="14" t="s">
        <v>23</v>
      </c>
      <c r="AB1552" s="14" t="s">
        <v>496</v>
      </c>
      <c r="AC1552" s="17">
        <v>44087</v>
      </c>
      <c r="AD1552" s="14" t="s">
        <v>7</v>
      </c>
      <c r="AE1552" s="14" t="s">
        <v>22</v>
      </c>
      <c r="AF1552" s="14" t="s">
        <v>6892</v>
      </c>
      <c r="AG1552" s="18"/>
    </row>
    <row r="1553" spans="1:33" s="14" customFormat="1" ht="16.25" customHeight="1" x14ac:dyDescent="0.4">
      <c r="A1553" s="14" t="s">
        <v>8995</v>
      </c>
      <c r="B1553" s="14">
        <v>9901871</v>
      </c>
      <c r="C1553" s="14" t="s">
        <v>32</v>
      </c>
      <c r="D1553" s="14" t="s">
        <v>6</v>
      </c>
      <c r="E1553" s="14" t="s">
        <v>7544</v>
      </c>
      <c r="F1553" s="14" t="s">
        <v>33</v>
      </c>
      <c r="G1553" s="14" t="s">
        <v>8</v>
      </c>
      <c r="H1553" s="14" t="s">
        <v>7546</v>
      </c>
      <c r="I1553" s="14" t="s">
        <v>7468</v>
      </c>
      <c r="J1553" s="14" t="s">
        <v>50</v>
      </c>
      <c r="K1553" s="14" t="s">
        <v>50</v>
      </c>
      <c r="L1553" s="15" t="s">
        <v>1728</v>
      </c>
      <c r="M1553" s="14" t="s">
        <v>8</v>
      </c>
      <c r="N1553" s="20" t="s">
        <v>22</v>
      </c>
      <c r="O1553" s="14" t="s">
        <v>22</v>
      </c>
      <c r="P1553" s="14" t="s">
        <v>22</v>
      </c>
      <c r="Q1553" s="14" t="s">
        <v>22</v>
      </c>
      <c r="R1553" s="14" t="s">
        <v>22</v>
      </c>
      <c r="S1553" s="14" t="s">
        <v>22</v>
      </c>
      <c r="T1553" s="14" t="s">
        <v>22</v>
      </c>
      <c r="U1553" s="14" t="s">
        <v>22</v>
      </c>
      <c r="V1553" s="14" t="s">
        <v>22</v>
      </c>
      <c r="W1553" s="14" t="s">
        <v>1222</v>
      </c>
      <c r="X1553" s="14" t="s">
        <v>22</v>
      </c>
      <c r="Y1553" s="14" t="s">
        <v>22</v>
      </c>
      <c r="Z1553" s="14" t="s">
        <v>22</v>
      </c>
      <c r="AA1553" s="14" t="s">
        <v>8</v>
      </c>
      <c r="AB1553" s="14" t="s">
        <v>22</v>
      </c>
      <c r="AC1553" s="16">
        <v>44108</v>
      </c>
      <c r="AD1553" s="14" t="s">
        <v>7</v>
      </c>
      <c r="AE1553" s="14" t="s">
        <v>22</v>
      </c>
      <c r="AF1553" s="14" t="s">
        <v>22</v>
      </c>
      <c r="AG1553" s="18"/>
    </row>
    <row r="1554" spans="1:33" s="14" customFormat="1" ht="16.25" customHeight="1" x14ac:dyDescent="0.4">
      <c r="A1554" s="14" t="s">
        <v>8996</v>
      </c>
      <c r="B1554" s="14">
        <v>9902308</v>
      </c>
      <c r="C1554" s="14" t="s">
        <v>132</v>
      </c>
      <c r="D1554" s="14" t="s">
        <v>6</v>
      </c>
      <c r="E1554" s="14" t="s">
        <v>7544</v>
      </c>
      <c r="F1554" s="14" t="s">
        <v>33</v>
      </c>
      <c r="G1554" s="14" t="s">
        <v>8</v>
      </c>
      <c r="H1554" s="14" t="s">
        <v>7547</v>
      </c>
      <c r="I1554" s="14" t="s">
        <v>7455</v>
      </c>
      <c r="J1554" s="14" t="s">
        <v>50</v>
      </c>
      <c r="K1554" s="14" t="s">
        <v>50</v>
      </c>
      <c r="L1554" s="15" t="s">
        <v>6893</v>
      </c>
      <c r="M1554" s="14" t="s">
        <v>289</v>
      </c>
      <c r="N1554" s="20" t="s">
        <v>1066</v>
      </c>
      <c r="O1554" s="14" t="s">
        <v>60</v>
      </c>
      <c r="P1554" s="14" t="s">
        <v>7423</v>
      </c>
      <c r="Q1554" s="14" t="s">
        <v>6894</v>
      </c>
      <c r="R1554" s="14" t="s">
        <v>7539</v>
      </c>
      <c r="S1554" s="14" t="s">
        <v>6226</v>
      </c>
      <c r="T1554" s="14" t="s">
        <v>6895</v>
      </c>
      <c r="U1554" s="14" t="s">
        <v>6896</v>
      </c>
      <c r="V1554" s="14" t="s">
        <v>6897</v>
      </c>
      <c r="W1554" s="14" t="s">
        <v>1072</v>
      </c>
      <c r="X1554" s="14" t="s">
        <v>29</v>
      </c>
      <c r="Y1554" s="14" t="s">
        <v>6898</v>
      </c>
      <c r="Z1554" s="14" t="s">
        <v>21</v>
      </c>
      <c r="AA1554" s="14" t="s">
        <v>23</v>
      </c>
      <c r="AB1554" s="14" t="s">
        <v>6899</v>
      </c>
      <c r="AC1554" s="16">
        <v>44108</v>
      </c>
      <c r="AD1554" s="14" t="s">
        <v>6900</v>
      </c>
      <c r="AE1554" s="14" t="s">
        <v>22</v>
      </c>
      <c r="AF1554" s="14" t="s">
        <v>22</v>
      </c>
      <c r="AG1554" s="18"/>
    </row>
    <row r="1555" spans="1:33" s="14" customFormat="1" ht="16.25" customHeight="1" x14ac:dyDescent="0.4">
      <c r="A1555" s="14" t="s">
        <v>8997</v>
      </c>
      <c r="B1555" s="14">
        <v>9902569</v>
      </c>
      <c r="C1555" s="14" t="s">
        <v>246</v>
      </c>
      <c r="D1555" s="14" t="s">
        <v>6</v>
      </c>
      <c r="E1555" s="14" t="s">
        <v>7544</v>
      </c>
      <c r="F1555" s="14" t="s">
        <v>33</v>
      </c>
      <c r="G1555" s="14" t="s">
        <v>8</v>
      </c>
      <c r="H1555" s="14" t="s">
        <v>7547</v>
      </c>
      <c r="I1555" s="14" t="s">
        <v>7483</v>
      </c>
      <c r="J1555" s="14" t="s">
        <v>9</v>
      </c>
      <c r="K1555" s="14" t="s">
        <v>50</v>
      </c>
      <c r="L1555" s="15" t="s">
        <v>6901</v>
      </c>
      <c r="M1555" s="14" t="s">
        <v>163</v>
      </c>
      <c r="N1555" s="20" t="s">
        <v>2784</v>
      </c>
      <c r="O1555" s="14" t="s">
        <v>60</v>
      </c>
      <c r="P1555" s="14" t="s">
        <v>1847</v>
      </c>
      <c r="Q1555" s="14" t="s">
        <v>6902</v>
      </c>
      <c r="R1555" s="14" t="s">
        <v>7542</v>
      </c>
      <c r="S1555" s="14" t="s">
        <v>6903</v>
      </c>
      <c r="T1555" s="14" t="s">
        <v>6904</v>
      </c>
      <c r="U1555" s="14" t="s">
        <v>6905</v>
      </c>
      <c r="V1555" s="14" t="s">
        <v>6906</v>
      </c>
      <c r="W1555" s="14" t="s">
        <v>9088</v>
      </c>
      <c r="X1555" s="14" t="s">
        <v>19</v>
      </c>
      <c r="Y1555" s="14" t="s">
        <v>6907</v>
      </c>
      <c r="Z1555" s="14" t="s">
        <v>21</v>
      </c>
      <c r="AA1555" s="14" t="s">
        <v>23</v>
      </c>
      <c r="AB1555" s="14" t="s">
        <v>22</v>
      </c>
      <c r="AC1555" s="16">
        <v>44178</v>
      </c>
      <c r="AD1555" s="14" t="s">
        <v>497</v>
      </c>
      <c r="AE1555" s="14" t="s">
        <v>22</v>
      </c>
      <c r="AF1555" s="14" t="s">
        <v>22</v>
      </c>
      <c r="AG1555" s="18"/>
    </row>
    <row r="1556" spans="1:33" s="14" customFormat="1" ht="16.25" customHeight="1" x14ac:dyDescent="0.4">
      <c r="A1556" s="14" t="s">
        <v>8998</v>
      </c>
      <c r="B1556" s="14">
        <v>9902597</v>
      </c>
      <c r="C1556" s="14" t="s">
        <v>161</v>
      </c>
      <c r="D1556" s="14" t="s">
        <v>6</v>
      </c>
      <c r="E1556" s="14" t="s">
        <v>7544</v>
      </c>
      <c r="F1556" s="14" t="s">
        <v>33</v>
      </c>
      <c r="G1556" s="14" t="s">
        <v>8</v>
      </c>
      <c r="H1556" s="14" t="s">
        <v>7546</v>
      </c>
      <c r="I1556" s="14" t="s">
        <v>7455</v>
      </c>
      <c r="J1556" s="14" t="s">
        <v>50</v>
      </c>
      <c r="K1556" s="14" t="s">
        <v>50</v>
      </c>
      <c r="L1556" s="15" t="s">
        <v>6908</v>
      </c>
      <c r="M1556" s="14" t="s">
        <v>163</v>
      </c>
      <c r="N1556" s="20" t="s">
        <v>5364</v>
      </c>
      <c r="O1556" s="14" t="s">
        <v>60</v>
      </c>
      <c r="P1556" s="14" t="s">
        <v>1847</v>
      </c>
      <c r="Q1556" s="14" t="s">
        <v>6909</v>
      </c>
      <c r="R1556" s="14" t="s">
        <v>7542</v>
      </c>
      <c r="S1556" s="14" t="s">
        <v>6063</v>
      </c>
      <c r="T1556" s="14" t="s">
        <v>6910</v>
      </c>
      <c r="U1556" s="14" t="s">
        <v>6911</v>
      </c>
      <c r="V1556" s="14" t="s">
        <v>6912</v>
      </c>
      <c r="W1556" s="14" t="s">
        <v>9088</v>
      </c>
      <c r="X1556" s="14" t="s">
        <v>19</v>
      </c>
      <c r="Y1556" s="14" t="s">
        <v>6913</v>
      </c>
      <c r="Z1556" s="14" t="s">
        <v>84</v>
      </c>
      <c r="AA1556" s="14" t="s">
        <v>23</v>
      </c>
      <c r="AB1556" s="14" t="s">
        <v>22</v>
      </c>
      <c r="AC1556" s="16">
        <v>44108</v>
      </c>
      <c r="AD1556" s="14" t="s">
        <v>7</v>
      </c>
      <c r="AE1556" s="14" t="s">
        <v>22</v>
      </c>
      <c r="AF1556" s="14" t="s">
        <v>22</v>
      </c>
      <c r="AG1556" s="18"/>
    </row>
    <row r="1557" spans="1:33" s="14" customFormat="1" ht="16.25" customHeight="1" x14ac:dyDescent="0.4">
      <c r="A1557" s="14" t="s">
        <v>8999</v>
      </c>
      <c r="B1557" s="14">
        <v>9902607</v>
      </c>
      <c r="C1557" s="14" t="s">
        <v>132</v>
      </c>
      <c r="D1557" s="14" t="s">
        <v>6</v>
      </c>
      <c r="E1557" s="14" t="s">
        <v>7544</v>
      </c>
      <c r="F1557" s="14" t="s">
        <v>33</v>
      </c>
      <c r="G1557" s="14" t="s">
        <v>8</v>
      </c>
      <c r="H1557" s="14" t="s">
        <v>7546</v>
      </c>
      <c r="I1557" s="14" t="s">
        <v>7446</v>
      </c>
      <c r="J1557" s="14" t="s">
        <v>9</v>
      </c>
      <c r="K1557" s="14" t="s">
        <v>9</v>
      </c>
      <c r="L1557" s="15" t="s">
        <v>6914</v>
      </c>
      <c r="M1557" s="14" t="s">
        <v>52</v>
      </c>
      <c r="N1557" s="20" t="s">
        <v>233</v>
      </c>
      <c r="O1557" s="14" t="s">
        <v>508</v>
      </c>
      <c r="P1557" s="14" t="s">
        <v>7423</v>
      </c>
      <c r="Q1557" s="14" t="s">
        <v>6915</v>
      </c>
      <c r="R1557" s="14" t="s">
        <v>7542</v>
      </c>
      <c r="S1557" s="14" t="s">
        <v>5770</v>
      </c>
      <c r="T1557" s="14" t="s">
        <v>6916</v>
      </c>
      <c r="U1557" s="14" t="s">
        <v>6917</v>
      </c>
      <c r="V1557" s="14" t="s">
        <v>6918</v>
      </c>
      <c r="W1557" s="14" t="s">
        <v>9088</v>
      </c>
      <c r="X1557" s="14" t="s">
        <v>64</v>
      </c>
      <c r="Y1557" s="14" t="s">
        <v>6919</v>
      </c>
      <c r="Z1557" s="14" t="s">
        <v>84</v>
      </c>
      <c r="AA1557" s="14" t="s">
        <v>64</v>
      </c>
      <c r="AB1557" s="14" t="s">
        <v>6920</v>
      </c>
      <c r="AC1557" s="16">
        <v>44131</v>
      </c>
      <c r="AD1557" s="14" t="s">
        <v>7</v>
      </c>
      <c r="AE1557" s="14" t="s">
        <v>22</v>
      </c>
      <c r="AF1557" s="14" t="s">
        <v>22</v>
      </c>
      <c r="AG1557" s="18"/>
    </row>
    <row r="1558" spans="1:33" s="14" customFormat="1" ht="16.25" customHeight="1" x14ac:dyDescent="0.4">
      <c r="A1558" s="14" t="s">
        <v>9000</v>
      </c>
      <c r="B1558" s="14">
        <v>9902690</v>
      </c>
      <c r="C1558" s="14" t="s">
        <v>699</v>
      </c>
      <c r="D1558" s="14" t="s">
        <v>6</v>
      </c>
      <c r="E1558" s="14" t="s">
        <v>7544</v>
      </c>
      <c r="F1558" s="14" t="s">
        <v>33</v>
      </c>
      <c r="G1558" s="14" t="s">
        <v>8</v>
      </c>
      <c r="H1558" s="14" t="s">
        <v>7546</v>
      </c>
      <c r="I1558" s="14" t="s">
        <v>7463</v>
      </c>
      <c r="J1558" s="14" t="s">
        <v>50</v>
      </c>
      <c r="K1558" s="14" t="s">
        <v>50</v>
      </c>
      <c r="L1558" s="15" t="s">
        <v>6921</v>
      </c>
      <c r="M1558" s="14" t="s">
        <v>52</v>
      </c>
      <c r="N1558" s="20" t="s">
        <v>1972</v>
      </c>
      <c r="O1558" s="14" t="s">
        <v>13</v>
      </c>
      <c r="P1558" s="14" t="s">
        <v>1847</v>
      </c>
      <c r="Q1558" s="14" t="s">
        <v>5818</v>
      </c>
      <c r="R1558" s="14" t="s">
        <v>7541</v>
      </c>
      <c r="S1558" s="14" t="s">
        <v>1974</v>
      </c>
      <c r="T1558" s="14" t="s">
        <v>5819</v>
      </c>
      <c r="U1558" s="14" t="s">
        <v>5820</v>
      </c>
      <c r="V1558" s="14" t="s">
        <v>6922</v>
      </c>
      <c r="W1558" s="14" t="s">
        <v>9087</v>
      </c>
      <c r="X1558" s="14" t="s">
        <v>29</v>
      </c>
      <c r="Y1558" s="14" t="s">
        <v>6923</v>
      </c>
      <c r="Z1558" s="14" t="s">
        <v>21</v>
      </c>
      <c r="AA1558" s="14" t="s">
        <v>23</v>
      </c>
      <c r="AB1558" s="14" t="s">
        <v>22</v>
      </c>
      <c r="AC1558" s="16">
        <v>43992</v>
      </c>
      <c r="AD1558" s="14" t="s">
        <v>7</v>
      </c>
      <c r="AE1558" s="14" t="s">
        <v>22</v>
      </c>
      <c r="AF1558" s="14" t="s">
        <v>5824</v>
      </c>
      <c r="AG1558" s="18"/>
    </row>
    <row r="1559" spans="1:33" s="14" customFormat="1" ht="16.25" customHeight="1" x14ac:dyDescent="0.4">
      <c r="A1559" s="14" t="s">
        <v>9001</v>
      </c>
      <c r="B1559" s="14">
        <v>9903124</v>
      </c>
      <c r="C1559" s="14" t="s">
        <v>161</v>
      </c>
      <c r="D1559" s="14" t="s">
        <v>6</v>
      </c>
      <c r="E1559" s="14" t="s">
        <v>7544</v>
      </c>
      <c r="F1559" s="14" t="s">
        <v>7</v>
      </c>
      <c r="G1559" s="14" t="s">
        <v>8</v>
      </c>
      <c r="H1559" s="14" t="s">
        <v>7547</v>
      </c>
      <c r="I1559" s="14" t="s">
        <v>7459</v>
      </c>
      <c r="J1559" s="14" t="s">
        <v>9</v>
      </c>
      <c r="K1559" s="14" t="s">
        <v>9</v>
      </c>
      <c r="L1559" s="15" t="s">
        <v>6924</v>
      </c>
      <c r="M1559" s="14" t="s">
        <v>163</v>
      </c>
      <c r="N1559" s="20" t="s">
        <v>809</v>
      </c>
      <c r="O1559" s="14" t="s">
        <v>44</v>
      </c>
      <c r="P1559" s="14" t="s">
        <v>7423</v>
      </c>
      <c r="Q1559" s="14" t="s">
        <v>3020</v>
      </c>
      <c r="R1559" s="14" t="s">
        <v>7541</v>
      </c>
      <c r="S1559" s="14" t="s">
        <v>6925</v>
      </c>
      <c r="T1559" s="14" t="s">
        <v>3021</v>
      </c>
      <c r="U1559" s="14" t="s">
        <v>3022</v>
      </c>
      <c r="V1559" s="14" t="s">
        <v>6926</v>
      </c>
      <c r="W1559" s="14" t="s">
        <v>9087</v>
      </c>
      <c r="X1559" s="14" t="s">
        <v>19</v>
      </c>
      <c r="Y1559" s="14" t="s">
        <v>6927</v>
      </c>
      <c r="Z1559" s="14" t="s">
        <v>21</v>
      </c>
      <c r="AA1559" s="14" t="s">
        <v>23</v>
      </c>
      <c r="AB1559" s="14" t="s">
        <v>6928</v>
      </c>
      <c r="AC1559" s="16">
        <v>44119</v>
      </c>
      <c r="AD1559" s="14" t="s">
        <v>7</v>
      </c>
      <c r="AE1559" s="14" t="s">
        <v>22</v>
      </c>
      <c r="AF1559" s="14" t="s">
        <v>22</v>
      </c>
      <c r="AG1559" s="18"/>
    </row>
    <row r="1560" spans="1:33" s="14" customFormat="1" ht="16.25" customHeight="1" x14ac:dyDescent="0.4">
      <c r="A1560" s="14" t="s">
        <v>9002</v>
      </c>
      <c r="B1560" s="14">
        <v>9903373</v>
      </c>
      <c r="C1560" s="14" t="s">
        <v>90</v>
      </c>
      <c r="D1560" s="14" t="s">
        <v>6</v>
      </c>
      <c r="E1560" s="14" t="s">
        <v>7544</v>
      </c>
      <c r="F1560" s="14" t="s">
        <v>33</v>
      </c>
      <c r="G1560" s="14" t="s">
        <v>8</v>
      </c>
      <c r="H1560" s="14" t="s">
        <v>7547</v>
      </c>
      <c r="I1560" s="14" t="s">
        <v>7464</v>
      </c>
      <c r="J1560" s="14" t="s">
        <v>9</v>
      </c>
      <c r="K1560" s="14" t="s">
        <v>50</v>
      </c>
      <c r="L1560" s="15" t="s">
        <v>6929</v>
      </c>
      <c r="M1560" s="14" t="s">
        <v>177</v>
      </c>
      <c r="N1560" s="20" t="s">
        <v>1127</v>
      </c>
      <c r="O1560" s="14" t="s">
        <v>60</v>
      </c>
      <c r="P1560" s="14" t="s">
        <v>7423</v>
      </c>
      <c r="Q1560" s="14" t="s">
        <v>6515</v>
      </c>
      <c r="R1560" s="14" t="s">
        <v>7542</v>
      </c>
      <c r="S1560" s="14" t="s">
        <v>1129</v>
      </c>
      <c r="T1560" s="14" t="s">
        <v>6516</v>
      </c>
      <c r="U1560" s="14" t="s">
        <v>6517</v>
      </c>
      <c r="V1560" s="14" t="s">
        <v>6930</v>
      </c>
      <c r="W1560" s="14" t="s">
        <v>9088</v>
      </c>
      <c r="X1560" s="14" t="s">
        <v>29</v>
      </c>
      <c r="Y1560" s="14" t="s">
        <v>749</v>
      </c>
      <c r="Z1560" s="14" t="s">
        <v>21</v>
      </c>
      <c r="AA1560" s="14" t="s">
        <v>23</v>
      </c>
      <c r="AB1560" s="14" t="s">
        <v>496</v>
      </c>
      <c r="AC1560" s="17">
        <v>44133</v>
      </c>
      <c r="AD1560" s="14" t="s">
        <v>7</v>
      </c>
      <c r="AE1560" s="14" t="s">
        <v>22</v>
      </c>
      <c r="AF1560" s="14" t="s">
        <v>6520</v>
      </c>
      <c r="AG1560" s="18"/>
    </row>
    <row r="1561" spans="1:33" s="14" customFormat="1" ht="16.25" customHeight="1" x14ac:dyDescent="0.4">
      <c r="A1561" s="14" t="s">
        <v>9003</v>
      </c>
      <c r="B1561" s="14">
        <v>9903812</v>
      </c>
      <c r="C1561" s="14" t="s">
        <v>1308</v>
      </c>
      <c r="D1561" s="14" t="s">
        <v>6</v>
      </c>
      <c r="E1561" s="14" t="s">
        <v>7544</v>
      </c>
      <c r="F1561" s="14" t="s">
        <v>33</v>
      </c>
      <c r="G1561" s="14" t="s">
        <v>23</v>
      </c>
      <c r="H1561" s="14" t="s">
        <v>7547</v>
      </c>
      <c r="I1561" s="14" t="s">
        <v>7459</v>
      </c>
      <c r="J1561" s="14" t="s">
        <v>9</v>
      </c>
      <c r="K1561" s="14" t="s">
        <v>9</v>
      </c>
      <c r="L1561" s="15" t="s">
        <v>1729</v>
      </c>
      <c r="M1561" s="14" t="s">
        <v>8</v>
      </c>
      <c r="N1561" s="20" t="s">
        <v>22</v>
      </c>
      <c r="O1561" s="14" t="s">
        <v>22</v>
      </c>
      <c r="P1561" s="14" t="s">
        <v>22</v>
      </c>
      <c r="Q1561" s="14" t="s">
        <v>22</v>
      </c>
      <c r="R1561" s="14" t="s">
        <v>22</v>
      </c>
      <c r="S1561" s="14" t="s">
        <v>22</v>
      </c>
      <c r="T1561" s="14" t="s">
        <v>22</v>
      </c>
      <c r="U1561" s="14" t="s">
        <v>22</v>
      </c>
      <c r="V1561" s="14" t="s">
        <v>22</v>
      </c>
      <c r="W1561" s="14" t="s">
        <v>1227</v>
      </c>
      <c r="X1561" s="14" t="s">
        <v>22</v>
      </c>
      <c r="Y1561" s="14" t="s">
        <v>22</v>
      </c>
      <c r="Z1561" s="14" t="s">
        <v>22</v>
      </c>
      <c r="AA1561" s="14" t="s">
        <v>8</v>
      </c>
      <c r="AB1561" s="14" t="s">
        <v>22</v>
      </c>
      <c r="AC1561" s="16">
        <v>44158</v>
      </c>
      <c r="AD1561" s="14" t="s">
        <v>7</v>
      </c>
      <c r="AE1561" s="14" t="s">
        <v>22</v>
      </c>
      <c r="AF1561" s="14" t="s">
        <v>22</v>
      </c>
      <c r="AG1561" s="18"/>
    </row>
    <row r="1562" spans="1:33" s="14" customFormat="1" ht="16.25" customHeight="1" x14ac:dyDescent="0.4">
      <c r="A1562" s="14" t="s">
        <v>9004</v>
      </c>
      <c r="B1562" s="14">
        <v>9904186</v>
      </c>
      <c r="C1562" s="14" t="s">
        <v>246</v>
      </c>
      <c r="D1562" s="14" t="s">
        <v>6</v>
      </c>
      <c r="E1562" s="14" t="s">
        <v>7544</v>
      </c>
      <c r="F1562" s="14" t="s">
        <v>33</v>
      </c>
      <c r="G1562" s="14" t="s">
        <v>23</v>
      </c>
      <c r="H1562" s="14" t="s">
        <v>7547</v>
      </c>
      <c r="I1562" s="14" t="s">
        <v>7469</v>
      </c>
      <c r="J1562" s="14" t="s">
        <v>9</v>
      </c>
      <c r="K1562" s="14" t="s">
        <v>9</v>
      </c>
      <c r="L1562" s="15" t="s">
        <v>6931</v>
      </c>
      <c r="M1562" s="14" t="s">
        <v>274</v>
      </c>
      <c r="N1562" s="20" t="s">
        <v>6932</v>
      </c>
      <c r="O1562" s="14" t="s">
        <v>900</v>
      </c>
      <c r="P1562" s="14" t="s">
        <v>1847</v>
      </c>
      <c r="Q1562" s="14" t="s">
        <v>6933</v>
      </c>
      <c r="R1562" s="14" t="s">
        <v>22</v>
      </c>
      <c r="S1562" s="14" t="s">
        <v>6934</v>
      </c>
      <c r="T1562" s="14" t="s">
        <v>9107</v>
      </c>
      <c r="U1562" s="14" t="s">
        <v>22</v>
      </c>
      <c r="V1562" s="14" t="s">
        <v>6935</v>
      </c>
      <c r="W1562" s="14" t="s">
        <v>22</v>
      </c>
      <c r="X1562" s="14" t="s">
        <v>19</v>
      </c>
      <c r="Y1562" s="14" t="s">
        <v>453</v>
      </c>
      <c r="Z1562" s="14" t="s">
        <v>21</v>
      </c>
      <c r="AA1562" s="14" t="s">
        <v>23</v>
      </c>
      <c r="AB1562" s="14" t="s">
        <v>22</v>
      </c>
      <c r="AC1562" s="16">
        <v>43841</v>
      </c>
      <c r="AD1562" s="14" t="s">
        <v>7</v>
      </c>
      <c r="AE1562" s="14" t="s">
        <v>7</v>
      </c>
      <c r="AF1562" s="14" t="s">
        <v>22</v>
      </c>
      <c r="AG1562" s="18"/>
    </row>
    <row r="1563" spans="1:33" s="14" customFormat="1" ht="16.25" customHeight="1" x14ac:dyDescent="0.4">
      <c r="A1563" s="14" t="s">
        <v>9005</v>
      </c>
      <c r="B1563" s="14">
        <v>9904253</v>
      </c>
      <c r="C1563" s="14" t="s">
        <v>246</v>
      </c>
      <c r="D1563" s="14" t="s">
        <v>6</v>
      </c>
      <c r="E1563" s="14" t="s">
        <v>7544</v>
      </c>
      <c r="F1563" s="14" t="s">
        <v>33</v>
      </c>
      <c r="G1563" s="14" t="s">
        <v>8</v>
      </c>
      <c r="H1563" s="14" t="s">
        <v>7547</v>
      </c>
      <c r="I1563" s="14" t="s">
        <v>7497</v>
      </c>
      <c r="J1563" s="14" t="s">
        <v>9</v>
      </c>
      <c r="K1563" s="14" t="s">
        <v>9</v>
      </c>
      <c r="L1563" s="15" t="s">
        <v>1730</v>
      </c>
      <c r="M1563" s="14" t="s">
        <v>8</v>
      </c>
      <c r="N1563" s="20" t="s">
        <v>22</v>
      </c>
      <c r="O1563" s="14" t="s">
        <v>22</v>
      </c>
      <c r="P1563" s="14" t="s">
        <v>22</v>
      </c>
      <c r="Q1563" s="14" t="s">
        <v>22</v>
      </c>
      <c r="R1563" s="14" t="s">
        <v>22</v>
      </c>
      <c r="S1563" s="14" t="s">
        <v>22</v>
      </c>
      <c r="T1563" s="14" t="s">
        <v>22</v>
      </c>
      <c r="U1563" s="14" t="s">
        <v>22</v>
      </c>
      <c r="V1563" s="14" t="s">
        <v>22</v>
      </c>
      <c r="W1563" s="14" t="s">
        <v>1222</v>
      </c>
      <c r="X1563" s="14" t="s">
        <v>22</v>
      </c>
      <c r="Y1563" s="14" t="s">
        <v>22</v>
      </c>
      <c r="Z1563" s="14" t="s">
        <v>22</v>
      </c>
      <c r="AA1563" s="14" t="s">
        <v>8</v>
      </c>
      <c r="AB1563" s="14" t="s">
        <v>22</v>
      </c>
      <c r="AC1563" s="16">
        <v>43842</v>
      </c>
      <c r="AD1563" s="14" t="s">
        <v>7</v>
      </c>
      <c r="AE1563" s="14" t="s">
        <v>22</v>
      </c>
      <c r="AF1563" s="14" t="s">
        <v>22</v>
      </c>
      <c r="AG1563" s="18"/>
    </row>
    <row r="1564" spans="1:33" s="14" customFormat="1" ht="16.25" customHeight="1" x14ac:dyDescent="0.4">
      <c r="A1564" s="14" t="s">
        <v>9006</v>
      </c>
      <c r="B1564" s="14">
        <v>9904285</v>
      </c>
      <c r="C1564" s="14" t="s">
        <v>188</v>
      </c>
      <c r="D1564" s="14" t="s">
        <v>6</v>
      </c>
      <c r="E1564" s="14" t="s">
        <v>7544</v>
      </c>
      <c r="F1564" s="14" t="s">
        <v>33</v>
      </c>
      <c r="G1564" s="14" t="s">
        <v>8</v>
      </c>
      <c r="H1564" s="14" t="s">
        <v>7547</v>
      </c>
      <c r="I1564" s="14" t="s">
        <v>7472</v>
      </c>
      <c r="J1564" s="14" t="s">
        <v>50</v>
      </c>
      <c r="K1564" s="14" t="s">
        <v>50</v>
      </c>
      <c r="L1564" s="15" t="s">
        <v>1731</v>
      </c>
      <c r="M1564" s="14" t="s">
        <v>8</v>
      </c>
      <c r="N1564" s="20" t="s">
        <v>22</v>
      </c>
      <c r="O1564" s="14" t="s">
        <v>22</v>
      </c>
      <c r="P1564" s="14" t="s">
        <v>22</v>
      </c>
      <c r="Q1564" s="14" t="s">
        <v>22</v>
      </c>
      <c r="R1564" s="14" t="s">
        <v>22</v>
      </c>
      <c r="S1564" s="14" t="s">
        <v>22</v>
      </c>
      <c r="T1564" s="14" t="s">
        <v>22</v>
      </c>
      <c r="U1564" s="14" t="s">
        <v>22</v>
      </c>
      <c r="V1564" s="14" t="s">
        <v>22</v>
      </c>
      <c r="W1564" s="14" t="s">
        <v>1222</v>
      </c>
      <c r="X1564" s="14" t="s">
        <v>22</v>
      </c>
      <c r="Y1564" s="14" t="s">
        <v>22</v>
      </c>
      <c r="Z1564" s="14" t="s">
        <v>22</v>
      </c>
      <c r="AA1564" s="14" t="s">
        <v>8</v>
      </c>
      <c r="AB1564" s="14" t="s">
        <v>22</v>
      </c>
      <c r="AC1564" s="17">
        <v>44180</v>
      </c>
      <c r="AD1564" s="14" t="s">
        <v>7</v>
      </c>
      <c r="AE1564" s="14" t="s">
        <v>22</v>
      </c>
      <c r="AF1564" s="14" t="s">
        <v>364</v>
      </c>
      <c r="AG1564" s="18"/>
    </row>
    <row r="1565" spans="1:33" s="14" customFormat="1" ht="16.25" customHeight="1" x14ac:dyDescent="0.4">
      <c r="A1565" s="14" t="s">
        <v>9007</v>
      </c>
      <c r="B1565" s="14">
        <v>9904369</v>
      </c>
      <c r="C1565" s="14" t="s">
        <v>188</v>
      </c>
      <c r="D1565" s="14" t="s">
        <v>6</v>
      </c>
      <c r="E1565" s="14" t="s">
        <v>7544</v>
      </c>
      <c r="F1565" s="14" t="s">
        <v>33</v>
      </c>
      <c r="G1565" s="14" t="s">
        <v>8</v>
      </c>
      <c r="H1565" s="14" t="s">
        <v>7547</v>
      </c>
      <c r="I1565" s="14" t="s">
        <v>7485</v>
      </c>
      <c r="J1565" s="14" t="s">
        <v>9</v>
      </c>
      <c r="K1565" s="14" t="s">
        <v>50</v>
      </c>
      <c r="L1565" s="15" t="s">
        <v>6936</v>
      </c>
      <c r="M1565" s="14" t="s">
        <v>289</v>
      </c>
      <c r="N1565" s="20" t="s">
        <v>305</v>
      </c>
      <c r="O1565" s="14" t="s">
        <v>13</v>
      </c>
      <c r="P1565" s="14" t="s">
        <v>1847</v>
      </c>
      <c r="Q1565" s="14" t="s">
        <v>6937</v>
      </c>
      <c r="R1565" s="14" t="s">
        <v>7542</v>
      </c>
      <c r="S1565" s="14" t="s">
        <v>6198</v>
      </c>
      <c r="T1565" s="14" t="s">
        <v>6938</v>
      </c>
      <c r="U1565" s="14" t="s">
        <v>6939</v>
      </c>
      <c r="V1565" s="14" t="s">
        <v>6940</v>
      </c>
      <c r="W1565" s="14" t="s">
        <v>9088</v>
      </c>
      <c r="X1565" s="14" t="s">
        <v>64</v>
      </c>
      <c r="Y1565" s="14" t="s">
        <v>2515</v>
      </c>
      <c r="Z1565" s="14" t="s">
        <v>21</v>
      </c>
      <c r="AA1565" s="14" t="s">
        <v>64</v>
      </c>
      <c r="AB1565" s="14" t="s">
        <v>22</v>
      </c>
      <c r="AC1565" s="1">
        <v>43841</v>
      </c>
      <c r="AD1565" s="14" t="s">
        <v>7</v>
      </c>
      <c r="AE1565" s="14" t="s">
        <v>22</v>
      </c>
      <c r="AF1565" s="14" t="s">
        <v>22</v>
      </c>
      <c r="AG1565" s="18"/>
    </row>
    <row r="1566" spans="1:33" s="14" customFormat="1" ht="16.25" customHeight="1" x14ac:dyDescent="0.4">
      <c r="A1566" s="14" t="s">
        <v>9008</v>
      </c>
      <c r="B1566" s="14">
        <v>9904695</v>
      </c>
      <c r="C1566" s="14" t="s">
        <v>132</v>
      </c>
      <c r="D1566" s="14" t="s">
        <v>6</v>
      </c>
      <c r="E1566" s="14" t="s">
        <v>7544</v>
      </c>
      <c r="F1566" s="14" t="s">
        <v>33</v>
      </c>
      <c r="G1566" s="14" t="s">
        <v>8</v>
      </c>
      <c r="H1566" s="14" t="s">
        <v>7547</v>
      </c>
      <c r="I1566" s="14" t="s">
        <v>7460</v>
      </c>
      <c r="J1566" s="14" t="s">
        <v>50</v>
      </c>
      <c r="K1566" s="14" t="s">
        <v>50</v>
      </c>
      <c r="L1566" s="15" t="s">
        <v>6941</v>
      </c>
      <c r="M1566" s="14" t="s">
        <v>68</v>
      </c>
      <c r="N1566" s="20" t="s">
        <v>5853</v>
      </c>
      <c r="O1566" s="14" t="s">
        <v>13</v>
      </c>
      <c r="P1566" s="14" t="s">
        <v>1847</v>
      </c>
      <c r="Q1566" s="14" t="s">
        <v>6942</v>
      </c>
      <c r="R1566" s="14" t="s">
        <v>7541</v>
      </c>
      <c r="S1566" s="14" t="s">
        <v>6943</v>
      </c>
      <c r="T1566" s="14" t="s">
        <v>6944</v>
      </c>
      <c r="U1566" s="14" t="s">
        <v>6945</v>
      </c>
      <c r="V1566" s="14" t="s">
        <v>6946</v>
      </c>
      <c r="W1566" s="14" t="s">
        <v>9087</v>
      </c>
      <c r="X1566" s="14" t="s">
        <v>64</v>
      </c>
      <c r="Y1566" s="14" t="s">
        <v>6644</v>
      </c>
      <c r="Z1566" s="14" t="s">
        <v>84</v>
      </c>
      <c r="AA1566" s="14" t="s">
        <v>64</v>
      </c>
      <c r="AB1566" s="14" t="s">
        <v>22</v>
      </c>
      <c r="AC1566" s="16">
        <v>44085</v>
      </c>
      <c r="AD1566" s="14" t="s">
        <v>7</v>
      </c>
      <c r="AE1566" s="14" t="s">
        <v>22</v>
      </c>
      <c r="AF1566" s="14" t="s">
        <v>22</v>
      </c>
      <c r="AG1566" s="18"/>
    </row>
    <row r="1567" spans="1:33" s="14" customFormat="1" ht="16.25" customHeight="1" x14ac:dyDescent="0.4">
      <c r="A1567" s="14" t="s">
        <v>9009</v>
      </c>
      <c r="B1567" s="14">
        <v>9905003</v>
      </c>
      <c r="C1567" s="14" t="s">
        <v>246</v>
      </c>
      <c r="D1567" s="14" t="s">
        <v>6</v>
      </c>
      <c r="E1567" s="14" t="s">
        <v>7544</v>
      </c>
      <c r="F1567" s="14" t="s">
        <v>33</v>
      </c>
      <c r="G1567" s="14" t="s">
        <v>23</v>
      </c>
      <c r="H1567" s="14" t="s">
        <v>7547</v>
      </c>
      <c r="I1567" s="14" t="s">
        <v>7469</v>
      </c>
      <c r="J1567" s="14" t="s">
        <v>9</v>
      </c>
      <c r="K1567" s="14" t="s">
        <v>9</v>
      </c>
      <c r="L1567" s="15" t="s">
        <v>6947</v>
      </c>
      <c r="M1567" s="14" t="s">
        <v>163</v>
      </c>
      <c r="N1567" s="20" t="s">
        <v>2499</v>
      </c>
      <c r="O1567" s="14" t="s">
        <v>36</v>
      </c>
      <c r="P1567" s="14" t="s">
        <v>7423</v>
      </c>
      <c r="Q1567" s="14" t="s">
        <v>6948</v>
      </c>
      <c r="R1567" s="14" t="s">
        <v>7541</v>
      </c>
      <c r="S1567" s="14" t="s">
        <v>6742</v>
      </c>
      <c r="T1567" s="14" t="s">
        <v>6949</v>
      </c>
      <c r="U1567" s="14" t="s">
        <v>6950</v>
      </c>
      <c r="V1567" s="14" t="s">
        <v>6951</v>
      </c>
      <c r="W1567" s="14" t="s">
        <v>9088</v>
      </c>
      <c r="X1567" s="14" t="s">
        <v>29</v>
      </c>
      <c r="Y1567" s="14" t="s">
        <v>3231</v>
      </c>
      <c r="Z1567" s="14" t="s">
        <v>21</v>
      </c>
      <c r="AA1567" s="14" t="s">
        <v>1045</v>
      </c>
      <c r="AB1567" s="14" t="s">
        <v>6952</v>
      </c>
      <c r="AC1567" s="16">
        <v>44161</v>
      </c>
      <c r="AD1567" s="14" t="s">
        <v>7</v>
      </c>
      <c r="AE1567" s="14" t="s">
        <v>22</v>
      </c>
      <c r="AF1567" s="14" t="s">
        <v>22</v>
      </c>
      <c r="AG1567" s="18"/>
    </row>
    <row r="1568" spans="1:33" s="14" customFormat="1" ht="16.25" customHeight="1" x14ac:dyDescent="0.4">
      <c r="A1568" s="14" t="s">
        <v>9010</v>
      </c>
      <c r="B1568" s="14">
        <v>9905024</v>
      </c>
      <c r="C1568" s="14" t="s">
        <v>161</v>
      </c>
      <c r="D1568" s="14" t="s">
        <v>6</v>
      </c>
      <c r="E1568" s="14" t="s">
        <v>7544</v>
      </c>
      <c r="F1568" s="14" t="s">
        <v>7</v>
      </c>
      <c r="G1568" s="14" t="s">
        <v>8</v>
      </c>
      <c r="H1568" s="14" t="s">
        <v>7547</v>
      </c>
      <c r="I1568" s="14" t="s">
        <v>7492</v>
      </c>
      <c r="J1568" s="14" t="s">
        <v>9</v>
      </c>
      <c r="K1568" s="14" t="s">
        <v>9</v>
      </c>
      <c r="L1568" s="15" t="s">
        <v>1732</v>
      </c>
      <c r="M1568" s="14" t="s">
        <v>8</v>
      </c>
      <c r="N1568" s="20" t="s">
        <v>22</v>
      </c>
      <c r="O1568" s="14" t="s">
        <v>22</v>
      </c>
      <c r="P1568" s="14" t="s">
        <v>22</v>
      </c>
      <c r="Q1568" s="14" t="s">
        <v>22</v>
      </c>
      <c r="R1568" s="14" t="s">
        <v>22</v>
      </c>
      <c r="S1568" s="14" t="s">
        <v>22</v>
      </c>
      <c r="T1568" s="14" t="s">
        <v>22</v>
      </c>
      <c r="U1568" s="14" t="s">
        <v>22</v>
      </c>
      <c r="V1568" s="14" t="s">
        <v>22</v>
      </c>
      <c r="W1568" s="14" t="s">
        <v>1222</v>
      </c>
      <c r="X1568" s="14" t="s">
        <v>22</v>
      </c>
      <c r="Y1568" s="14" t="s">
        <v>22</v>
      </c>
      <c r="Z1568" s="14" t="s">
        <v>22</v>
      </c>
      <c r="AA1568" s="14" t="s">
        <v>8</v>
      </c>
      <c r="AB1568" s="14" t="s">
        <v>22</v>
      </c>
      <c r="AC1568" s="16">
        <v>44161</v>
      </c>
      <c r="AD1568" s="14" t="s">
        <v>7</v>
      </c>
      <c r="AE1568" s="14" t="s">
        <v>22</v>
      </c>
      <c r="AF1568" s="14" t="s">
        <v>22</v>
      </c>
      <c r="AG1568" s="18"/>
    </row>
    <row r="1569" spans="1:33" s="14" customFormat="1" ht="16.25" customHeight="1" x14ac:dyDescent="0.4">
      <c r="A1569" s="14" t="s">
        <v>9011</v>
      </c>
      <c r="B1569" s="14">
        <v>9905602</v>
      </c>
      <c r="C1569" s="14" t="s">
        <v>246</v>
      </c>
      <c r="D1569" s="14" t="s">
        <v>6</v>
      </c>
      <c r="E1569" s="14" t="s">
        <v>7544</v>
      </c>
      <c r="F1569" s="14" t="s">
        <v>33</v>
      </c>
      <c r="G1569" s="14" t="s">
        <v>8</v>
      </c>
      <c r="H1569" s="14" t="s">
        <v>7547</v>
      </c>
      <c r="I1569" s="14" t="s">
        <v>7471</v>
      </c>
      <c r="J1569" s="14" t="s">
        <v>9</v>
      </c>
      <c r="K1569" s="14" t="s">
        <v>50</v>
      </c>
      <c r="L1569" s="15" t="s">
        <v>6953</v>
      </c>
      <c r="M1569" s="14" t="s">
        <v>11</v>
      </c>
      <c r="N1569" s="20" t="s">
        <v>121</v>
      </c>
      <c r="O1569" s="14" t="s">
        <v>13</v>
      </c>
      <c r="P1569" s="14" t="s">
        <v>1847</v>
      </c>
      <c r="Q1569" s="14" t="s">
        <v>6954</v>
      </c>
      <c r="R1569" s="14" t="s">
        <v>7542</v>
      </c>
      <c r="S1569" s="14" t="s">
        <v>123</v>
      </c>
      <c r="T1569" s="14" t="s">
        <v>6955</v>
      </c>
      <c r="U1569" s="14" t="s">
        <v>6956</v>
      </c>
      <c r="V1569" s="14" t="s">
        <v>6957</v>
      </c>
      <c r="W1569" s="14" t="s">
        <v>9088</v>
      </c>
      <c r="X1569" s="14" t="s">
        <v>64</v>
      </c>
      <c r="Y1569" s="14" t="s">
        <v>6958</v>
      </c>
      <c r="Z1569" s="14" t="s">
        <v>21</v>
      </c>
      <c r="AA1569" s="14" t="s">
        <v>64</v>
      </c>
      <c r="AB1569" s="14" t="s">
        <v>22</v>
      </c>
      <c r="AC1569" s="16">
        <v>44576</v>
      </c>
      <c r="AD1569" s="14" t="s">
        <v>1252</v>
      </c>
      <c r="AE1569" s="14" t="s">
        <v>22</v>
      </c>
      <c r="AF1569" s="14" t="s">
        <v>22</v>
      </c>
      <c r="AG1569" s="18"/>
    </row>
    <row r="1570" spans="1:33" s="14" customFormat="1" ht="16.25" customHeight="1" x14ac:dyDescent="0.4">
      <c r="A1570" s="14" t="s">
        <v>9012</v>
      </c>
      <c r="B1570" s="14">
        <v>9905786</v>
      </c>
      <c r="C1570" s="14" t="s">
        <v>161</v>
      </c>
      <c r="D1570" s="14" t="s">
        <v>6</v>
      </c>
      <c r="E1570" s="14" t="s">
        <v>7544</v>
      </c>
      <c r="F1570" s="14" t="s">
        <v>33</v>
      </c>
      <c r="G1570" s="14" t="s">
        <v>8</v>
      </c>
      <c r="H1570" s="14" t="s">
        <v>7547</v>
      </c>
      <c r="I1570" s="14" t="s">
        <v>7470</v>
      </c>
      <c r="J1570" s="14" t="s">
        <v>50</v>
      </c>
      <c r="K1570" s="14" t="s">
        <v>50</v>
      </c>
      <c r="L1570" s="15" t="s">
        <v>1228</v>
      </c>
      <c r="M1570" s="14" t="s">
        <v>8</v>
      </c>
      <c r="N1570" s="20" t="s">
        <v>22</v>
      </c>
      <c r="O1570" s="14" t="s">
        <v>22</v>
      </c>
      <c r="P1570" s="14" t="s">
        <v>22</v>
      </c>
      <c r="Q1570" s="14" t="s">
        <v>22</v>
      </c>
      <c r="R1570" s="14" t="s">
        <v>22</v>
      </c>
      <c r="S1570" s="14" t="s">
        <v>22</v>
      </c>
      <c r="T1570" s="14" t="s">
        <v>22</v>
      </c>
      <c r="U1570" s="14" t="s">
        <v>22</v>
      </c>
      <c r="V1570" s="14" t="s">
        <v>22</v>
      </c>
      <c r="W1570" s="14" t="s">
        <v>1222</v>
      </c>
      <c r="X1570" s="14" t="s">
        <v>22</v>
      </c>
      <c r="Y1570" s="14" t="s">
        <v>22</v>
      </c>
      <c r="Z1570" s="14" t="s">
        <v>22</v>
      </c>
      <c r="AA1570" s="14" t="s">
        <v>8</v>
      </c>
      <c r="AB1570" s="14" t="s">
        <v>22</v>
      </c>
      <c r="AC1570" s="16">
        <v>45502</v>
      </c>
      <c r="AD1570" s="14" t="s">
        <v>7</v>
      </c>
      <c r="AE1570" s="14" t="s">
        <v>22</v>
      </c>
      <c r="AF1570" s="14" t="s">
        <v>22</v>
      </c>
      <c r="AG1570" s="18"/>
    </row>
    <row r="1571" spans="1:33" s="14" customFormat="1" ht="16.25" customHeight="1" x14ac:dyDescent="0.4">
      <c r="A1571" s="14" t="s">
        <v>9013</v>
      </c>
      <c r="B1571" s="14">
        <v>9905879</v>
      </c>
      <c r="C1571" s="14" t="s">
        <v>525</v>
      </c>
      <c r="D1571" s="14" t="s">
        <v>6</v>
      </c>
      <c r="E1571" s="14" t="s">
        <v>7544</v>
      </c>
      <c r="F1571" s="14" t="s">
        <v>7</v>
      </c>
      <c r="G1571" s="14" t="s">
        <v>23</v>
      </c>
      <c r="H1571" s="14" t="s">
        <v>7547</v>
      </c>
      <c r="I1571" s="14" t="s">
        <v>7434</v>
      </c>
      <c r="J1571" s="14" t="s">
        <v>9</v>
      </c>
      <c r="K1571" s="14" t="s">
        <v>9</v>
      </c>
      <c r="L1571" s="15" t="s">
        <v>6959</v>
      </c>
      <c r="M1571" s="14" t="s">
        <v>68</v>
      </c>
      <c r="N1571" s="20" t="s">
        <v>2276</v>
      </c>
      <c r="O1571" s="14" t="s">
        <v>13</v>
      </c>
      <c r="P1571" s="14" t="s">
        <v>7423</v>
      </c>
      <c r="Q1571" s="14" t="s">
        <v>6960</v>
      </c>
      <c r="R1571" s="14" t="s">
        <v>7541</v>
      </c>
      <c r="S1571" s="14" t="s">
        <v>6961</v>
      </c>
      <c r="T1571" s="14" t="s">
        <v>4092</v>
      </c>
      <c r="U1571" s="14" t="s">
        <v>6962</v>
      </c>
      <c r="V1571" s="14" t="s">
        <v>6963</v>
      </c>
      <c r="W1571" s="14" t="s">
        <v>9087</v>
      </c>
      <c r="X1571" s="14" t="s">
        <v>29</v>
      </c>
      <c r="Y1571" s="14" t="s">
        <v>6964</v>
      </c>
      <c r="Z1571" s="14" t="s">
        <v>21</v>
      </c>
      <c r="AA1571" s="14" t="s">
        <v>23</v>
      </c>
      <c r="AB1571" s="14" t="s">
        <v>22</v>
      </c>
      <c r="AC1571" s="16">
        <v>43842</v>
      </c>
      <c r="AD1571" s="14" t="s">
        <v>7</v>
      </c>
      <c r="AE1571" s="14" t="s">
        <v>22</v>
      </c>
      <c r="AF1571" s="14" t="s">
        <v>22</v>
      </c>
      <c r="AG1571" s="18"/>
    </row>
    <row r="1572" spans="1:33" s="14" customFormat="1" ht="16.25" customHeight="1" x14ac:dyDescent="0.4">
      <c r="A1572" s="14" t="s">
        <v>9014</v>
      </c>
      <c r="B1572" s="14">
        <v>9906189</v>
      </c>
      <c r="C1572" s="14" t="s">
        <v>246</v>
      </c>
      <c r="D1572" s="14" t="s">
        <v>6</v>
      </c>
      <c r="E1572" s="14" t="s">
        <v>7544</v>
      </c>
      <c r="F1572" s="14" t="s">
        <v>7</v>
      </c>
      <c r="G1572" s="14" t="s">
        <v>8</v>
      </c>
      <c r="H1572" s="14" t="s">
        <v>7546</v>
      </c>
      <c r="I1572" s="14" t="s">
        <v>7445</v>
      </c>
      <c r="J1572" s="14" t="s">
        <v>9</v>
      </c>
      <c r="K1572" s="14" t="s">
        <v>50</v>
      </c>
      <c r="L1572" s="15" t="s">
        <v>6965</v>
      </c>
      <c r="M1572" s="14" t="s">
        <v>163</v>
      </c>
      <c r="N1572" s="20" t="s">
        <v>2784</v>
      </c>
      <c r="O1572" s="14" t="s">
        <v>36</v>
      </c>
      <c r="P1572" s="14" t="s">
        <v>1847</v>
      </c>
      <c r="Q1572" s="14" t="s">
        <v>6966</v>
      </c>
      <c r="R1572" s="14" t="s">
        <v>7542</v>
      </c>
      <c r="S1572" s="14" t="s">
        <v>2786</v>
      </c>
      <c r="T1572" s="14" t="s">
        <v>1833</v>
      </c>
      <c r="U1572" s="14" t="s">
        <v>6967</v>
      </c>
      <c r="V1572" s="14" t="s">
        <v>6968</v>
      </c>
      <c r="W1572" s="14" t="s">
        <v>9088</v>
      </c>
      <c r="X1572" s="14" t="s">
        <v>19</v>
      </c>
      <c r="Y1572" s="14" t="s">
        <v>844</v>
      </c>
      <c r="Z1572" s="14" t="s">
        <v>21</v>
      </c>
      <c r="AA1572" s="14" t="s">
        <v>23</v>
      </c>
      <c r="AB1572" s="14" t="s">
        <v>22</v>
      </c>
      <c r="AC1572" s="16">
        <v>45239</v>
      </c>
      <c r="AD1572" s="14" t="s">
        <v>2847</v>
      </c>
      <c r="AE1572" s="14" t="s">
        <v>22</v>
      </c>
      <c r="AF1572" s="14" t="s">
        <v>22</v>
      </c>
      <c r="AG1572" s="18"/>
    </row>
    <row r="1573" spans="1:33" s="14" customFormat="1" ht="16.25" customHeight="1" x14ac:dyDescent="0.4">
      <c r="A1573" s="14" t="s">
        <v>9015</v>
      </c>
      <c r="B1573" s="14">
        <v>9906288</v>
      </c>
      <c r="C1573" s="14" t="s">
        <v>132</v>
      </c>
      <c r="D1573" s="14" t="s">
        <v>6</v>
      </c>
      <c r="E1573" s="14" t="s">
        <v>7544</v>
      </c>
      <c r="F1573" s="14" t="s">
        <v>7</v>
      </c>
      <c r="G1573" s="14" t="s">
        <v>8</v>
      </c>
      <c r="H1573" s="14" t="s">
        <v>7547</v>
      </c>
      <c r="I1573" s="14" t="s">
        <v>7441</v>
      </c>
      <c r="J1573" s="14" t="s">
        <v>50</v>
      </c>
      <c r="K1573" s="14" t="s">
        <v>50</v>
      </c>
      <c r="L1573" s="15" t="s">
        <v>6969</v>
      </c>
      <c r="M1573" s="14" t="s">
        <v>289</v>
      </c>
      <c r="N1573" s="20" t="s">
        <v>1066</v>
      </c>
      <c r="O1573" s="14" t="s">
        <v>36</v>
      </c>
      <c r="P1573" s="14" t="s">
        <v>1847</v>
      </c>
      <c r="Q1573" s="14" t="s">
        <v>6970</v>
      </c>
      <c r="R1573" s="14" t="s">
        <v>7539</v>
      </c>
      <c r="S1573" s="14" t="s">
        <v>6226</v>
      </c>
      <c r="T1573" s="14" t="s">
        <v>6971</v>
      </c>
      <c r="U1573" s="14" t="s">
        <v>6972</v>
      </c>
      <c r="V1573" s="14" t="s">
        <v>2129</v>
      </c>
      <c r="W1573" s="14" t="s">
        <v>1072</v>
      </c>
      <c r="X1573" s="14" t="s">
        <v>29</v>
      </c>
      <c r="Y1573" s="14" t="s">
        <v>6973</v>
      </c>
      <c r="Z1573" s="14" t="s">
        <v>21</v>
      </c>
      <c r="AA1573" s="14" t="s">
        <v>23</v>
      </c>
      <c r="AB1573" s="14" t="s">
        <v>22</v>
      </c>
      <c r="AC1573" s="16">
        <v>44183</v>
      </c>
      <c r="AD1573" s="14" t="s">
        <v>5532</v>
      </c>
      <c r="AE1573" s="14" t="s">
        <v>22</v>
      </c>
      <c r="AF1573" s="14" t="s">
        <v>22</v>
      </c>
      <c r="AG1573" s="18"/>
    </row>
    <row r="1574" spans="1:33" s="14" customFormat="1" ht="16.25" customHeight="1" x14ac:dyDescent="0.4">
      <c r="A1574" s="14" t="s">
        <v>9016</v>
      </c>
      <c r="B1574" s="14">
        <v>9906510</v>
      </c>
      <c r="C1574" s="14" t="s">
        <v>104</v>
      </c>
      <c r="D1574" s="14" t="s">
        <v>6</v>
      </c>
      <c r="E1574" s="14" t="s">
        <v>7544</v>
      </c>
      <c r="F1574" s="14" t="s">
        <v>33</v>
      </c>
      <c r="G1574" s="14" t="s">
        <v>8</v>
      </c>
      <c r="H1574" s="14" t="s">
        <v>7547</v>
      </c>
      <c r="I1574" s="14" t="s">
        <v>7465</v>
      </c>
      <c r="J1574" s="14" t="s">
        <v>9</v>
      </c>
      <c r="K1574" s="14" t="s">
        <v>50</v>
      </c>
      <c r="L1574" s="15" t="s">
        <v>6974</v>
      </c>
      <c r="M1574" s="14" t="s">
        <v>106</v>
      </c>
      <c r="N1574" s="20" t="s">
        <v>1779</v>
      </c>
      <c r="O1574" s="14" t="s">
        <v>154</v>
      </c>
      <c r="P1574" s="14" t="s">
        <v>1847</v>
      </c>
      <c r="Q1574" s="14" t="s">
        <v>6975</v>
      </c>
      <c r="R1574" s="14" t="s">
        <v>7542</v>
      </c>
      <c r="S1574" s="14" t="s">
        <v>6976</v>
      </c>
      <c r="T1574" s="14" t="s">
        <v>6977</v>
      </c>
      <c r="U1574" s="14" t="s">
        <v>6978</v>
      </c>
      <c r="V1574" s="14" t="s">
        <v>6979</v>
      </c>
      <c r="W1574" s="14" t="s">
        <v>9088</v>
      </c>
      <c r="X1574" s="14" t="s">
        <v>64</v>
      </c>
      <c r="Y1574" s="14" t="s">
        <v>6980</v>
      </c>
      <c r="Z1574" s="14" t="s">
        <v>21</v>
      </c>
      <c r="AA1574" s="14" t="s">
        <v>64</v>
      </c>
      <c r="AB1574" s="14" t="s">
        <v>22</v>
      </c>
      <c r="AC1574" s="16">
        <v>44180</v>
      </c>
      <c r="AD1574" s="14" t="s">
        <v>7</v>
      </c>
      <c r="AE1574" s="14" t="s">
        <v>22</v>
      </c>
      <c r="AF1574" s="14" t="s">
        <v>22</v>
      </c>
      <c r="AG1574" s="18"/>
    </row>
    <row r="1575" spans="1:33" s="14" customFormat="1" ht="16.25" customHeight="1" x14ac:dyDescent="0.4">
      <c r="A1575" s="14" t="s">
        <v>9017</v>
      </c>
      <c r="B1575" s="14">
        <v>9906702</v>
      </c>
      <c r="C1575" s="14" t="s">
        <v>246</v>
      </c>
      <c r="D1575" s="14" t="s">
        <v>6</v>
      </c>
      <c r="E1575" s="14" t="s">
        <v>7544</v>
      </c>
      <c r="F1575" s="14" t="s">
        <v>33</v>
      </c>
      <c r="G1575" s="14" t="s">
        <v>8</v>
      </c>
      <c r="H1575" s="14" t="s">
        <v>7546</v>
      </c>
      <c r="I1575" s="14" t="s">
        <v>7465</v>
      </c>
      <c r="J1575" s="14" t="s">
        <v>9</v>
      </c>
      <c r="K1575" s="14" t="s">
        <v>50</v>
      </c>
      <c r="L1575" s="15" t="s">
        <v>6981</v>
      </c>
      <c r="M1575" s="14" t="s">
        <v>163</v>
      </c>
      <c r="N1575" s="20" t="s">
        <v>2784</v>
      </c>
      <c r="O1575" s="14" t="s">
        <v>13</v>
      </c>
      <c r="P1575" s="14" t="s">
        <v>1847</v>
      </c>
      <c r="Q1575" s="14" t="s">
        <v>6982</v>
      </c>
      <c r="R1575" s="14" t="s">
        <v>7542</v>
      </c>
      <c r="S1575" s="14" t="s">
        <v>2786</v>
      </c>
      <c r="T1575" s="14" t="s">
        <v>6983</v>
      </c>
      <c r="U1575" s="14" t="s">
        <v>6984</v>
      </c>
      <c r="V1575" s="14" t="s">
        <v>6985</v>
      </c>
      <c r="W1575" s="14" t="s">
        <v>9088</v>
      </c>
      <c r="X1575" s="14" t="s">
        <v>64</v>
      </c>
      <c r="Y1575" s="14" t="s">
        <v>2515</v>
      </c>
      <c r="Z1575" s="14" t="s">
        <v>21</v>
      </c>
      <c r="AA1575" s="14" t="s">
        <v>64</v>
      </c>
      <c r="AB1575" s="14" t="s">
        <v>22</v>
      </c>
      <c r="AC1575" s="17">
        <v>44300</v>
      </c>
      <c r="AD1575" s="14" t="s">
        <v>1252</v>
      </c>
      <c r="AE1575" s="14" t="s">
        <v>22</v>
      </c>
      <c r="AF1575" s="14" t="s">
        <v>22</v>
      </c>
      <c r="AG1575" s="18"/>
    </row>
    <row r="1576" spans="1:33" s="14" customFormat="1" ht="16.25" customHeight="1" x14ac:dyDescent="0.4">
      <c r="A1576" s="14" t="s">
        <v>9018</v>
      </c>
      <c r="B1576" s="14">
        <v>9906855</v>
      </c>
      <c r="C1576" s="14" t="s">
        <v>4</v>
      </c>
      <c r="D1576" s="14" t="s">
        <v>6</v>
      </c>
      <c r="E1576" s="14" t="s">
        <v>7544</v>
      </c>
      <c r="F1576" s="14" t="s">
        <v>33</v>
      </c>
      <c r="G1576" s="14" t="s">
        <v>23</v>
      </c>
      <c r="H1576" s="14" t="s">
        <v>7546</v>
      </c>
      <c r="I1576" s="14" t="s">
        <v>7444</v>
      </c>
      <c r="J1576" s="14" t="s">
        <v>9</v>
      </c>
      <c r="K1576" s="14" t="s">
        <v>9</v>
      </c>
      <c r="L1576" s="15" t="s">
        <v>6986</v>
      </c>
      <c r="M1576" s="14" t="s">
        <v>289</v>
      </c>
      <c r="N1576" s="20" t="s">
        <v>233</v>
      </c>
      <c r="O1576" s="14" t="s">
        <v>36</v>
      </c>
      <c r="P1576" s="14" t="s">
        <v>7423</v>
      </c>
      <c r="Q1576" s="14" t="s">
        <v>6987</v>
      </c>
      <c r="R1576" s="14" t="s">
        <v>7542</v>
      </c>
      <c r="S1576" s="14" t="s">
        <v>6988</v>
      </c>
      <c r="T1576" s="14" t="s">
        <v>6989</v>
      </c>
      <c r="U1576" s="14" t="s">
        <v>6990</v>
      </c>
      <c r="V1576" s="14" t="s">
        <v>6805</v>
      </c>
      <c r="W1576" s="14" t="s">
        <v>9088</v>
      </c>
      <c r="X1576" s="14" t="s">
        <v>29</v>
      </c>
      <c r="Y1576" s="14" t="s">
        <v>6991</v>
      </c>
      <c r="Z1576" s="14" t="s">
        <v>21</v>
      </c>
      <c r="AA1576" s="14" t="s">
        <v>23</v>
      </c>
      <c r="AB1576" s="14" t="s">
        <v>22</v>
      </c>
      <c r="AC1576" s="16">
        <v>44189</v>
      </c>
      <c r="AD1576" s="14" t="s">
        <v>7</v>
      </c>
      <c r="AE1576" s="14" t="s">
        <v>22</v>
      </c>
      <c r="AF1576" s="14" t="s">
        <v>22</v>
      </c>
      <c r="AG1576" s="18"/>
    </row>
    <row r="1577" spans="1:33" s="14" customFormat="1" ht="16.25" customHeight="1" x14ac:dyDescent="0.4">
      <c r="A1577" s="14" t="s">
        <v>9019</v>
      </c>
      <c r="B1577" s="14">
        <v>9906956</v>
      </c>
      <c r="C1577" s="14" t="s">
        <v>132</v>
      </c>
      <c r="D1577" s="14" t="s">
        <v>6</v>
      </c>
      <c r="E1577" s="14" t="s">
        <v>7544</v>
      </c>
      <c r="F1577" s="14" t="s">
        <v>7</v>
      </c>
      <c r="G1577" s="14" t="s">
        <v>8</v>
      </c>
      <c r="H1577" s="14" t="s">
        <v>7547</v>
      </c>
      <c r="I1577" s="14" t="s">
        <v>7479</v>
      </c>
      <c r="J1577" s="14" t="s">
        <v>50</v>
      </c>
      <c r="K1577" s="14" t="s">
        <v>50</v>
      </c>
      <c r="L1577" s="15" t="s">
        <v>6992</v>
      </c>
      <c r="M1577" s="14" t="s">
        <v>289</v>
      </c>
      <c r="N1577" s="20" t="s">
        <v>1066</v>
      </c>
      <c r="O1577" s="14" t="s">
        <v>60</v>
      </c>
      <c r="P1577" s="14" t="s">
        <v>1847</v>
      </c>
      <c r="Q1577" s="14" t="s">
        <v>6993</v>
      </c>
      <c r="R1577" s="14" t="s">
        <v>7539</v>
      </c>
      <c r="S1577" s="14" t="s">
        <v>1068</v>
      </c>
      <c r="T1577" s="14" t="s">
        <v>6994</v>
      </c>
      <c r="U1577" s="14" t="s">
        <v>6995</v>
      </c>
      <c r="V1577" s="14" t="s">
        <v>6996</v>
      </c>
      <c r="W1577" s="14" t="s">
        <v>1072</v>
      </c>
      <c r="X1577" s="14" t="s">
        <v>29</v>
      </c>
      <c r="Y1577" s="14" t="s">
        <v>281</v>
      </c>
      <c r="Z1577" s="14" t="s">
        <v>21</v>
      </c>
      <c r="AA1577" s="14" t="s">
        <v>23</v>
      </c>
      <c r="AB1577" s="14" t="s">
        <v>22</v>
      </c>
      <c r="AC1577" s="16">
        <v>44375</v>
      </c>
      <c r="AD1577" s="14" t="s">
        <v>2075</v>
      </c>
      <c r="AE1577" s="14" t="s">
        <v>22</v>
      </c>
      <c r="AF1577" s="14" t="s">
        <v>22</v>
      </c>
      <c r="AG1577" s="18"/>
    </row>
    <row r="1578" spans="1:33" s="14" customFormat="1" ht="16.25" customHeight="1" x14ac:dyDescent="0.4">
      <c r="A1578" s="14" t="s">
        <v>9020</v>
      </c>
      <c r="B1578" s="14">
        <v>9907044</v>
      </c>
      <c r="C1578" s="14" t="s">
        <v>246</v>
      </c>
      <c r="D1578" s="14" t="s">
        <v>6</v>
      </c>
      <c r="E1578" s="14" t="s">
        <v>7544</v>
      </c>
      <c r="F1578" s="14" t="s">
        <v>33</v>
      </c>
      <c r="G1578" s="14" t="s">
        <v>8</v>
      </c>
      <c r="H1578" s="14" t="s">
        <v>7546</v>
      </c>
      <c r="I1578" s="14" t="s">
        <v>7439</v>
      </c>
      <c r="J1578" s="14" t="s">
        <v>9</v>
      </c>
      <c r="K1578" s="14" t="s">
        <v>9</v>
      </c>
      <c r="L1578" s="15" t="s">
        <v>1733</v>
      </c>
      <c r="M1578" s="14" t="s">
        <v>8</v>
      </c>
      <c r="N1578" s="20" t="s">
        <v>22</v>
      </c>
      <c r="O1578" s="14" t="s">
        <v>22</v>
      </c>
      <c r="P1578" s="14" t="s">
        <v>22</v>
      </c>
      <c r="Q1578" s="14" t="s">
        <v>22</v>
      </c>
      <c r="R1578" s="14" t="s">
        <v>22</v>
      </c>
      <c r="S1578" s="14" t="s">
        <v>22</v>
      </c>
      <c r="T1578" s="14" t="s">
        <v>22</v>
      </c>
      <c r="U1578" s="14" t="s">
        <v>22</v>
      </c>
      <c r="V1578" s="14" t="s">
        <v>22</v>
      </c>
      <c r="W1578" s="14" t="s">
        <v>1222</v>
      </c>
      <c r="X1578" s="14" t="s">
        <v>22</v>
      </c>
      <c r="Y1578" s="14" t="s">
        <v>22</v>
      </c>
      <c r="Z1578" s="14" t="s">
        <v>22</v>
      </c>
      <c r="AA1578" s="14" t="s">
        <v>8</v>
      </c>
      <c r="AB1578" s="14" t="s">
        <v>22</v>
      </c>
      <c r="AC1578" s="16">
        <v>44182</v>
      </c>
      <c r="AD1578" s="14" t="s">
        <v>7</v>
      </c>
      <c r="AE1578" s="14" t="s">
        <v>22</v>
      </c>
      <c r="AF1578" s="14" t="s">
        <v>22</v>
      </c>
      <c r="AG1578" s="18"/>
    </row>
    <row r="1579" spans="1:33" s="14" customFormat="1" ht="16.25" customHeight="1" x14ac:dyDescent="0.4">
      <c r="A1579" s="14" t="s">
        <v>9021</v>
      </c>
      <c r="B1579" s="14">
        <v>9907266</v>
      </c>
      <c r="C1579" s="14" t="s">
        <v>161</v>
      </c>
      <c r="D1579" s="14" t="s">
        <v>6</v>
      </c>
      <c r="E1579" s="14" t="s">
        <v>7544</v>
      </c>
      <c r="F1579" s="14" t="s">
        <v>33</v>
      </c>
      <c r="G1579" s="14" t="s">
        <v>23</v>
      </c>
      <c r="H1579" s="14" t="s">
        <v>7547</v>
      </c>
      <c r="I1579" s="14" t="s">
        <v>7437</v>
      </c>
      <c r="J1579" s="14" t="s">
        <v>50</v>
      </c>
      <c r="K1579" s="14" t="s">
        <v>50</v>
      </c>
      <c r="L1579" s="15" t="s">
        <v>6997</v>
      </c>
      <c r="M1579" s="14" t="s">
        <v>163</v>
      </c>
      <c r="N1579" s="20" t="s">
        <v>4309</v>
      </c>
      <c r="O1579" s="14" t="s">
        <v>13</v>
      </c>
      <c r="P1579" s="14" t="s">
        <v>7423</v>
      </c>
      <c r="Q1579" s="14" t="s">
        <v>6560</v>
      </c>
      <c r="R1579" s="14" t="s">
        <v>7542</v>
      </c>
      <c r="S1579" s="14" t="s">
        <v>4311</v>
      </c>
      <c r="T1579" s="14" t="s">
        <v>6561</v>
      </c>
      <c r="U1579" s="14" t="s">
        <v>6562</v>
      </c>
      <c r="V1579" s="14" t="s">
        <v>6998</v>
      </c>
      <c r="W1579" s="14" t="s">
        <v>9088</v>
      </c>
      <c r="X1579" s="14" t="s">
        <v>29</v>
      </c>
      <c r="Y1579" s="14" t="s">
        <v>6999</v>
      </c>
      <c r="Z1579" s="14" t="s">
        <v>21</v>
      </c>
      <c r="AA1579" s="14" t="s">
        <v>23</v>
      </c>
      <c r="AB1579" s="14" t="s">
        <v>22</v>
      </c>
      <c r="AC1579" s="16">
        <v>44180</v>
      </c>
      <c r="AD1579" s="14" t="s">
        <v>7</v>
      </c>
      <c r="AE1579" s="14" t="s">
        <v>22</v>
      </c>
      <c r="AF1579" s="14" t="s">
        <v>6566</v>
      </c>
      <c r="AG1579" s="18"/>
    </row>
    <row r="1580" spans="1:33" s="14" customFormat="1" ht="16.25" customHeight="1" x14ac:dyDescent="0.4">
      <c r="A1580" s="14" t="s">
        <v>9022</v>
      </c>
      <c r="B1580" s="14">
        <v>9907400</v>
      </c>
      <c r="C1580" s="14" t="s">
        <v>32</v>
      </c>
      <c r="D1580" s="14" t="s">
        <v>6</v>
      </c>
      <c r="E1580" s="14" t="s">
        <v>7544</v>
      </c>
      <c r="F1580" s="14" t="s">
        <v>33</v>
      </c>
      <c r="G1580" s="14" t="s">
        <v>8</v>
      </c>
      <c r="H1580" s="14" t="s">
        <v>7547</v>
      </c>
      <c r="I1580" s="14" t="s">
        <v>7473</v>
      </c>
      <c r="J1580" s="14" t="s">
        <v>9</v>
      </c>
      <c r="K1580" s="14" t="s">
        <v>9</v>
      </c>
      <c r="L1580" s="15" t="s">
        <v>7000</v>
      </c>
      <c r="M1580" s="14" t="s">
        <v>11</v>
      </c>
      <c r="N1580" s="20" t="s">
        <v>12</v>
      </c>
      <c r="O1580" s="14" t="s">
        <v>36</v>
      </c>
      <c r="P1580" s="14" t="s">
        <v>7423</v>
      </c>
      <c r="Q1580" s="14" t="s">
        <v>2007</v>
      </c>
      <c r="R1580" s="14" t="s">
        <v>7542</v>
      </c>
      <c r="S1580" s="14" t="s">
        <v>15</v>
      </c>
      <c r="T1580" s="14" t="s">
        <v>2008</v>
      </c>
      <c r="U1580" s="14" t="s">
        <v>2009</v>
      </c>
      <c r="V1580" s="14" t="s">
        <v>7001</v>
      </c>
      <c r="W1580" s="14" t="s">
        <v>9088</v>
      </c>
      <c r="X1580" s="14" t="s">
        <v>29</v>
      </c>
      <c r="Y1580" s="14" t="s">
        <v>7002</v>
      </c>
      <c r="Z1580" s="14" t="s">
        <v>21</v>
      </c>
      <c r="AA1580" s="14" t="s">
        <v>23</v>
      </c>
      <c r="AB1580" s="14" t="s">
        <v>22</v>
      </c>
      <c r="AC1580" s="16">
        <v>44378</v>
      </c>
      <c r="AD1580" s="14" t="s">
        <v>7</v>
      </c>
      <c r="AE1580" s="14" t="s">
        <v>22</v>
      </c>
      <c r="AF1580" s="14" t="s">
        <v>22</v>
      </c>
      <c r="AG1580" s="18"/>
    </row>
    <row r="1581" spans="1:33" s="14" customFormat="1" ht="16.25" customHeight="1" x14ac:dyDescent="0.4">
      <c r="A1581" s="14" t="s">
        <v>9023</v>
      </c>
      <c r="B1581" s="14">
        <v>9907504</v>
      </c>
      <c r="C1581" s="14" t="s">
        <v>699</v>
      </c>
      <c r="D1581" s="14" t="s">
        <v>6</v>
      </c>
      <c r="E1581" s="14" t="s">
        <v>7544</v>
      </c>
      <c r="F1581" s="14" t="s">
        <v>33</v>
      </c>
      <c r="G1581" s="14" t="s">
        <v>8</v>
      </c>
      <c r="H1581" s="14" t="s">
        <v>7547</v>
      </c>
      <c r="I1581" s="14" t="s">
        <v>7439</v>
      </c>
      <c r="J1581" s="14" t="s">
        <v>9</v>
      </c>
      <c r="K1581" s="14" t="s">
        <v>49</v>
      </c>
      <c r="L1581" s="15" t="s">
        <v>7003</v>
      </c>
      <c r="M1581" s="14" t="s">
        <v>52</v>
      </c>
      <c r="N1581" s="20" t="s">
        <v>275</v>
      </c>
      <c r="O1581" s="14" t="s">
        <v>13</v>
      </c>
      <c r="P1581" s="14" t="s">
        <v>1847</v>
      </c>
      <c r="Q1581" s="14" t="s">
        <v>7004</v>
      </c>
      <c r="R1581" s="14" t="s">
        <v>7542</v>
      </c>
      <c r="S1581" s="14" t="s">
        <v>277</v>
      </c>
      <c r="T1581" s="14" t="s">
        <v>7005</v>
      </c>
      <c r="U1581" s="14" t="s">
        <v>7006</v>
      </c>
      <c r="V1581" s="14" t="s">
        <v>7007</v>
      </c>
      <c r="W1581" s="14" t="s">
        <v>9088</v>
      </c>
      <c r="X1581" s="14" t="s">
        <v>64</v>
      </c>
      <c r="Y1581" s="14" t="s">
        <v>103</v>
      </c>
      <c r="Z1581" s="14" t="s">
        <v>21</v>
      </c>
      <c r="AA1581" s="14" t="s">
        <v>64</v>
      </c>
      <c r="AB1581" s="14" t="s">
        <v>22</v>
      </c>
      <c r="AC1581" s="16">
        <v>44205</v>
      </c>
      <c r="AD1581" s="14" t="s">
        <v>7</v>
      </c>
      <c r="AE1581" s="14" t="s">
        <v>22</v>
      </c>
      <c r="AF1581" s="14" t="s">
        <v>22</v>
      </c>
      <c r="AG1581" s="18"/>
    </row>
    <row r="1582" spans="1:33" s="14" customFormat="1" ht="16.25" customHeight="1" x14ac:dyDescent="0.4">
      <c r="A1582" s="14" t="s">
        <v>9024</v>
      </c>
      <c r="B1582" s="14">
        <v>9907779</v>
      </c>
      <c r="C1582" s="14" t="s">
        <v>525</v>
      </c>
      <c r="D1582" s="14" t="s">
        <v>6</v>
      </c>
      <c r="E1582" s="14" t="s">
        <v>7544</v>
      </c>
      <c r="F1582" s="14" t="s">
        <v>7</v>
      </c>
      <c r="G1582" s="14" t="s">
        <v>8</v>
      </c>
      <c r="H1582" s="14" t="s">
        <v>7547</v>
      </c>
      <c r="I1582" s="14" t="s">
        <v>7453</v>
      </c>
      <c r="J1582" s="14" t="s">
        <v>9</v>
      </c>
      <c r="K1582" s="14" t="s">
        <v>9</v>
      </c>
      <c r="L1582" s="15" t="s">
        <v>1734</v>
      </c>
      <c r="M1582" s="14" t="s">
        <v>8</v>
      </c>
      <c r="N1582" s="20" t="s">
        <v>22</v>
      </c>
      <c r="O1582" s="14" t="s">
        <v>22</v>
      </c>
      <c r="P1582" s="14" t="s">
        <v>22</v>
      </c>
      <c r="Q1582" s="14" t="s">
        <v>22</v>
      </c>
      <c r="R1582" s="14" t="s">
        <v>22</v>
      </c>
      <c r="S1582" s="14" t="s">
        <v>22</v>
      </c>
      <c r="T1582" s="14" t="s">
        <v>22</v>
      </c>
      <c r="U1582" s="14" t="s">
        <v>22</v>
      </c>
      <c r="V1582" s="14" t="s">
        <v>22</v>
      </c>
      <c r="W1582" s="14" t="s">
        <v>1222</v>
      </c>
      <c r="X1582" s="14" t="s">
        <v>22</v>
      </c>
      <c r="Y1582" s="14" t="s">
        <v>22</v>
      </c>
      <c r="Z1582" s="14" t="s">
        <v>22</v>
      </c>
      <c r="AA1582" s="14" t="s">
        <v>8</v>
      </c>
      <c r="AB1582" s="14" t="s">
        <v>22</v>
      </c>
      <c r="AC1582" s="16">
        <v>44444</v>
      </c>
      <c r="AD1582" s="14" t="s">
        <v>1735</v>
      </c>
      <c r="AE1582" s="14" t="s">
        <v>22</v>
      </c>
      <c r="AF1582" s="14" t="s">
        <v>22</v>
      </c>
      <c r="AG1582" s="18"/>
    </row>
    <row r="1583" spans="1:33" s="14" customFormat="1" ht="16.25" customHeight="1" x14ac:dyDescent="0.4">
      <c r="A1583" s="14" t="s">
        <v>9025</v>
      </c>
      <c r="B1583" s="14">
        <v>9907933</v>
      </c>
      <c r="C1583" s="14" t="s">
        <v>132</v>
      </c>
      <c r="D1583" s="14" t="s">
        <v>6</v>
      </c>
      <c r="E1583" s="14" t="s">
        <v>7544</v>
      </c>
      <c r="F1583" s="14" t="s">
        <v>7</v>
      </c>
      <c r="G1583" s="14" t="s">
        <v>23</v>
      </c>
      <c r="H1583" s="14" t="s">
        <v>7547</v>
      </c>
      <c r="I1583" s="14" t="s">
        <v>7483</v>
      </c>
      <c r="J1583" s="14" t="s">
        <v>9</v>
      </c>
      <c r="K1583" s="14" t="s">
        <v>50</v>
      </c>
      <c r="L1583" s="15" t="s">
        <v>7008</v>
      </c>
      <c r="M1583" s="14" t="s">
        <v>289</v>
      </c>
      <c r="N1583" s="20" t="s">
        <v>1066</v>
      </c>
      <c r="O1583" s="14" t="s">
        <v>36</v>
      </c>
      <c r="P1583" s="14" t="s">
        <v>7423</v>
      </c>
      <c r="Q1583" s="14" t="s">
        <v>7009</v>
      </c>
      <c r="R1583" s="14" t="s">
        <v>7539</v>
      </c>
      <c r="S1583" s="14" t="s">
        <v>6226</v>
      </c>
      <c r="T1583" s="14" t="s">
        <v>7010</v>
      </c>
      <c r="U1583" s="14" t="s">
        <v>7011</v>
      </c>
      <c r="V1583" s="14" t="s">
        <v>7012</v>
      </c>
      <c r="W1583" s="14" t="s">
        <v>1072</v>
      </c>
      <c r="X1583" s="14" t="s">
        <v>29</v>
      </c>
      <c r="Y1583" s="14" t="s">
        <v>2130</v>
      </c>
      <c r="Z1583" s="14" t="s">
        <v>84</v>
      </c>
      <c r="AA1583" s="14" t="s">
        <v>23</v>
      </c>
      <c r="AB1583" s="14" t="s">
        <v>22</v>
      </c>
      <c r="AC1583" s="17">
        <v>44227</v>
      </c>
      <c r="AD1583" s="14" t="s">
        <v>7</v>
      </c>
      <c r="AE1583" s="14" t="s">
        <v>22</v>
      </c>
      <c r="AF1583" s="14" t="s">
        <v>22</v>
      </c>
      <c r="AG1583" s="18"/>
    </row>
    <row r="1584" spans="1:33" s="14" customFormat="1" ht="16.25" customHeight="1" x14ac:dyDescent="0.4">
      <c r="A1584" s="14" t="s">
        <v>9026</v>
      </c>
      <c r="B1584" s="14">
        <v>9908056</v>
      </c>
      <c r="C1584" s="14" t="s">
        <v>246</v>
      </c>
      <c r="D1584" s="14" t="s">
        <v>6</v>
      </c>
      <c r="E1584" s="14" t="s">
        <v>7544</v>
      </c>
      <c r="F1584" s="14" t="s">
        <v>7</v>
      </c>
      <c r="G1584" s="14" t="s">
        <v>8</v>
      </c>
      <c r="H1584" s="14" t="s">
        <v>7546</v>
      </c>
      <c r="I1584" s="14" t="s">
        <v>7452</v>
      </c>
      <c r="J1584" s="14" t="s">
        <v>9</v>
      </c>
      <c r="K1584" s="14" t="s">
        <v>9</v>
      </c>
      <c r="L1584" s="15" t="s">
        <v>7013</v>
      </c>
      <c r="M1584" s="14" t="s">
        <v>163</v>
      </c>
      <c r="N1584" s="20" t="s">
        <v>7014</v>
      </c>
      <c r="O1584" s="14" t="s">
        <v>13</v>
      </c>
      <c r="P1584" s="14" t="s">
        <v>7423</v>
      </c>
      <c r="Q1584" s="14" t="s">
        <v>7015</v>
      </c>
      <c r="R1584" s="14" t="s">
        <v>7541</v>
      </c>
      <c r="S1584" s="14" t="s">
        <v>7016</v>
      </c>
      <c r="T1584" s="14" t="s">
        <v>7017</v>
      </c>
      <c r="U1584" s="14" t="s">
        <v>7018</v>
      </c>
      <c r="V1584" s="14" t="s">
        <v>7019</v>
      </c>
      <c r="W1584" s="14" t="s">
        <v>9087</v>
      </c>
      <c r="X1584" s="14" t="s">
        <v>29</v>
      </c>
      <c r="Y1584" s="14" t="s">
        <v>7020</v>
      </c>
      <c r="Z1584" s="14" t="s">
        <v>184</v>
      </c>
      <c r="AA1584" s="14" t="s">
        <v>23</v>
      </c>
      <c r="AB1584" s="14" t="s">
        <v>22</v>
      </c>
      <c r="AC1584" s="16">
        <v>44539</v>
      </c>
      <c r="AD1584" s="14" t="s">
        <v>6471</v>
      </c>
      <c r="AE1584" s="14" t="s">
        <v>22</v>
      </c>
      <c r="AF1584" s="14" t="s">
        <v>22</v>
      </c>
      <c r="AG1584" s="18"/>
    </row>
    <row r="1585" spans="1:33" s="14" customFormat="1" ht="16.25" customHeight="1" x14ac:dyDescent="0.4">
      <c r="A1585" s="14" t="s">
        <v>9027</v>
      </c>
      <c r="B1585" s="14">
        <v>9908426</v>
      </c>
      <c r="C1585" s="14" t="s">
        <v>132</v>
      </c>
      <c r="D1585" s="14" t="s">
        <v>6</v>
      </c>
      <c r="E1585" s="14" t="s">
        <v>7544</v>
      </c>
      <c r="F1585" s="14" t="s">
        <v>33</v>
      </c>
      <c r="G1585" s="14" t="s">
        <v>23</v>
      </c>
      <c r="H1585" s="14" t="s">
        <v>7547</v>
      </c>
      <c r="I1585" s="14" t="s">
        <v>7444</v>
      </c>
      <c r="J1585" s="14" t="s">
        <v>9</v>
      </c>
      <c r="K1585" s="14" t="s">
        <v>9</v>
      </c>
      <c r="L1585" s="15" t="s">
        <v>7021</v>
      </c>
      <c r="M1585" s="14" t="s">
        <v>289</v>
      </c>
      <c r="N1585" s="20" t="s">
        <v>7022</v>
      </c>
      <c r="O1585" s="14" t="s">
        <v>36</v>
      </c>
      <c r="P1585" s="14" t="s">
        <v>1847</v>
      </c>
      <c r="Q1585" s="14" t="s">
        <v>7023</v>
      </c>
      <c r="R1585" s="14" t="s">
        <v>7542</v>
      </c>
      <c r="S1585" s="14" t="s">
        <v>7024</v>
      </c>
      <c r="T1585" s="14" t="s">
        <v>4455</v>
      </c>
      <c r="U1585" s="14" t="s">
        <v>7025</v>
      </c>
      <c r="V1585" s="14" t="s">
        <v>7026</v>
      </c>
      <c r="W1585" s="14" t="s">
        <v>9088</v>
      </c>
      <c r="X1585" s="14" t="s">
        <v>64</v>
      </c>
      <c r="Y1585" s="14" t="s">
        <v>103</v>
      </c>
      <c r="Z1585" s="14" t="s">
        <v>84</v>
      </c>
      <c r="AA1585" s="14" t="s">
        <v>64</v>
      </c>
      <c r="AB1585" s="14" t="s">
        <v>22</v>
      </c>
      <c r="AC1585" s="17">
        <v>44240</v>
      </c>
      <c r="AD1585" s="14" t="s">
        <v>7</v>
      </c>
      <c r="AE1585" s="14" t="s">
        <v>22</v>
      </c>
      <c r="AF1585" s="14" t="s">
        <v>22</v>
      </c>
      <c r="AG1585" s="18"/>
    </row>
    <row r="1586" spans="1:33" s="14" customFormat="1" ht="16.25" customHeight="1" x14ac:dyDescent="0.4">
      <c r="A1586" s="14" t="s">
        <v>9028</v>
      </c>
      <c r="B1586" s="14">
        <v>9908742</v>
      </c>
      <c r="C1586" s="14" t="s">
        <v>272</v>
      </c>
      <c r="D1586" s="14" t="s">
        <v>6</v>
      </c>
      <c r="E1586" s="14" t="s">
        <v>7544</v>
      </c>
      <c r="F1586" s="14" t="s">
        <v>33</v>
      </c>
      <c r="G1586" s="14" t="s">
        <v>8</v>
      </c>
      <c r="H1586" s="14" t="s">
        <v>7547</v>
      </c>
      <c r="I1586" s="14" t="s">
        <v>7476</v>
      </c>
      <c r="J1586" s="14" t="s">
        <v>9</v>
      </c>
      <c r="K1586" s="14" t="s">
        <v>50</v>
      </c>
      <c r="L1586" s="15" t="s">
        <v>1767</v>
      </c>
      <c r="M1586" s="14" t="s">
        <v>8</v>
      </c>
      <c r="N1586" s="20" t="s">
        <v>22</v>
      </c>
      <c r="O1586" s="14" t="s">
        <v>22</v>
      </c>
      <c r="P1586" s="14" t="s">
        <v>22</v>
      </c>
      <c r="Q1586" s="14" t="s">
        <v>1768</v>
      </c>
      <c r="R1586" s="14" t="s">
        <v>22</v>
      </c>
      <c r="S1586" s="14" t="s">
        <v>1768</v>
      </c>
      <c r="T1586" s="14" t="s">
        <v>1768</v>
      </c>
      <c r="U1586" s="14" t="s">
        <v>1768</v>
      </c>
      <c r="V1586" s="14" t="s">
        <v>1768</v>
      </c>
      <c r="W1586" s="14" t="s">
        <v>1222</v>
      </c>
      <c r="X1586" s="14" t="s">
        <v>22</v>
      </c>
      <c r="Y1586" s="14" t="s">
        <v>22</v>
      </c>
      <c r="Z1586" s="14" t="s">
        <v>22</v>
      </c>
      <c r="AA1586" s="14" t="s">
        <v>8</v>
      </c>
      <c r="AB1586" s="14" t="s">
        <v>22</v>
      </c>
      <c r="AC1586" s="16">
        <v>45328</v>
      </c>
      <c r="AD1586" s="14" t="s">
        <v>1769</v>
      </c>
      <c r="AE1586" s="14" t="s">
        <v>22</v>
      </c>
      <c r="AF1586" s="14" t="s">
        <v>22</v>
      </c>
      <c r="AG1586" s="18"/>
    </row>
    <row r="1587" spans="1:33" s="14" customFormat="1" ht="16.25" customHeight="1" x14ac:dyDescent="0.4">
      <c r="A1587" s="14" t="s">
        <v>9029</v>
      </c>
      <c r="B1587" s="14">
        <v>9908904</v>
      </c>
      <c r="C1587" s="14" t="s">
        <v>272</v>
      </c>
      <c r="D1587" s="14" t="s">
        <v>6</v>
      </c>
      <c r="E1587" s="14" t="s">
        <v>7544</v>
      </c>
      <c r="F1587" s="14" t="s">
        <v>7</v>
      </c>
      <c r="G1587" s="14" t="s">
        <v>8</v>
      </c>
      <c r="H1587" s="14" t="s">
        <v>7546</v>
      </c>
      <c r="I1587" s="14" t="s">
        <v>7451</v>
      </c>
      <c r="J1587" s="14" t="s">
        <v>50</v>
      </c>
      <c r="K1587" s="14" t="s">
        <v>50</v>
      </c>
      <c r="L1587" s="15" t="s">
        <v>7027</v>
      </c>
      <c r="M1587" s="14" t="s">
        <v>163</v>
      </c>
      <c r="N1587" s="20" t="s">
        <v>4541</v>
      </c>
      <c r="O1587" s="14" t="s">
        <v>13</v>
      </c>
      <c r="P1587" s="14" t="s">
        <v>1847</v>
      </c>
      <c r="Q1587" s="14" t="s">
        <v>7028</v>
      </c>
      <c r="R1587" s="14" t="s">
        <v>7541</v>
      </c>
      <c r="S1587" s="14" t="s">
        <v>4543</v>
      </c>
      <c r="T1587" s="14" t="s">
        <v>7029</v>
      </c>
      <c r="U1587" s="14" t="s">
        <v>7030</v>
      </c>
      <c r="V1587" s="14" t="s">
        <v>7031</v>
      </c>
      <c r="W1587" s="14" t="s">
        <v>9087</v>
      </c>
      <c r="X1587" s="14" t="s">
        <v>64</v>
      </c>
      <c r="Y1587" s="14" t="s">
        <v>1101</v>
      </c>
      <c r="Z1587" s="14" t="s">
        <v>21</v>
      </c>
      <c r="AA1587" s="14" t="s">
        <v>64</v>
      </c>
      <c r="AB1587" s="14" t="s">
        <v>22</v>
      </c>
      <c r="AC1587" s="17">
        <v>44201</v>
      </c>
      <c r="AD1587" s="14" t="s">
        <v>327</v>
      </c>
      <c r="AE1587" s="14" t="s">
        <v>22</v>
      </c>
      <c r="AF1587" s="14" t="s">
        <v>22</v>
      </c>
      <c r="AG1587" s="18"/>
    </row>
    <row r="1588" spans="1:33" s="14" customFormat="1" ht="16.25" customHeight="1" x14ac:dyDescent="0.4">
      <c r="A1588" s="14" t="s">
        <v>9030</v>
      </c>
      <c r="B1588" s="14">
        <v>9909005</v>
      </c>
      <c r="C1588" s="14" t="s">
        <v>161</v>
      </c>
      <c r="D1588" s="14" t="s">
        <v>6</v>
      </c>
      <c r="E1588" s="14" t="s">
        <v>7544</v>
      </c>
      <c r="F1588" s="14" t="s">
        <v>7</v>
      </c>
      <c r="G1588" s="14" t="s">
        <v>8</v>
      </c>
      <c r="H1588" s="14" t="s">
        <v>7547</v>
      </c>
      <c r="I1588" s="14" t="s">
        <v>7462</v>
      </c>
      <c r="J1588" s="14" t="s">
        <v>50</v>
      </c>
      <c r="K1588" s="14" t="s">
        <v>50</v>
      </c>
      <c r="L1588" s="15" t="s">
        <v>1736</v>
      </c>
      <c r="M1588" s="14" t="s">
        <v>8</v>
      </c>
      <c r="N1588" s="20" t="s">
        <v>22</v>
      </c>
      <c r="O1588" s="14" t="s">
        <v>22</v>
      </c>
      <c r="P1588" s="14" t="s">
        <v>22</v>
      </c>
      <c r="Q1588" s="14" t="s">
        <v>22</v>
      </c>
      <c r="R1588" s="14" t="s">
        <v>22</v>
      </c>
      <c r="S1588" s="14" t="s">
        <v>22</v>
      </c>
      <c r="T1588" s="14" t="s">
        <v>22</v>
      </c>
      <c r="U1588" s="14" t="s">
        <v>22</v>
      </c>
      <c r="V1588" s="14" t="s">
        <v>22</v>
      </c>
      <c r="W1588" s="14" t="s">
        <v>1222</v>
      </c>
      <c r="X1588" s="14" t="s">
        <v>22</v>
      </c>
      <c r="Y1588" s="14" t="s">
        <v>22</v>
      </c>
      <c r="Z1588" s="14" t="s">
        <v>22</v>
      </c>
      <c r="AA1588" s="14" t="s">
        <v>8</v>
      </c>
      <c r="AB1588" s="14" t="s">
        <v>22</v>
      </c>
      <c r="AC1588" s="16">
        <v>44273</v>
      </c>
      <c r="AD1588" s="14" t="s">
        <v>7</v>
      </c>
      <c r="AE1588" s="14" t="s">
        <v>22</v>
      </c>
      <c r="AF1588" s="14" t="s">
        <v>22</v>
      </c>
      <c r="AG1588" s="18"/>
    </row>
    <row r="1589" spans="1:33" s="14" customFormat="1" ht="16.25" customHeight="1" x14ac:dyDescent="0.4">
      <c r="A1589" s="14" t="s">
        <v>9031</v>
      </c>
      <c r="B1589" s="14">
        <v>9909227</v>
      </c>
      <c r="C1589" s="14" t="s">
        <v>246</v>
      </c>
      <c r="D1589" s="14" t="s">
        <v>6</v>
      </c>
      <c r="E1589" s="14" t="s">
        <v>7544</v>
      </c>
      <c r="F1589" s="14" t="s">
        <v>33</v>
      </c>
      <c r="G1589" s="14" t="s">
        <v>23</v>
      </c>
      <c r="H1589" s="14" t="s">
        <v>7546</v>
      </c>
      <c r="I1589" s="14" t="s">
        <v>7480</v>
      </c>
      <c r="J1589" s="14" t="s">
        <v>9</v>
      </c>
      <c r="K1589" s="14" t="s">
        <v>50</v>
      </c>
      <c r="L1589" s="15" t="s">
        <v>7032</v>
      </c>
      <c r="M1589" s="14" t="s">
        <v>163</v>
      </c>
      <c r="N1589" s="20" t="s">
        <v>2478</v>
      </c>
      <c r="O1589" s="14" t="s">
        <v>13</v>
      </c>
      <c r="P1589" s="14" t="s">
        <v>7423</v>
      </c>
      <c r="Q1589" s="14" t="s">
        <v>2853</v>
      </c>
      <c r="R1589" s="14" t="s">
        <v>7542</v>
      </c>
      <c r="S1589" s="14" t="s">
        <v>2481</v>
      </c>
      <c r="T1589" s="14" t="s">
        <v>2854</v>
      </c>
      <c r="U1589" s="14" t="s">
        <v>22</v>
      </c>
      <c r="V1589" s="14" t="s">
        <v>7033</v>
      </c>
      <c r="W1589" s="14" t="s">
        <v>9088</v>
      </c>
      <c r="X1589" s="14" t="s">
        <v>19</v>
      </c>
      <c r="Y1589" s="14" t="s">
        <v>7034</v>
      </c>
      <c r="Z1589" s="14" t="s">
        <v>84</v>
      </c>
      <c r="AA1589" s="14" t="s">
        <v>23</v>
      </c>
      <c r="AB1589" s="14" t="s">
        <v>22</v>
      </c>
      <c r="AC1589" s="17">
        <v>44243</v>
      </c>
      <c r="AD1589" s="14" t="s">
        <v>7</v>
      </c>
      <c r="AE1589" s="14" t="s">
        <v>22</v>
      </c>
      <c r="AF1589" s="14" t="s">
        <v>22</v>
      </c>
      <c r="AG1589" s="18"/>
    </row>
    <row r="1590" spans="1:33" s="14" customFormat="1" ht="16.25" customHeight="1" x14ac:dyDescent="0.4">
      <c r="A1590" s="14" t="s">
        <v>9032</v>
      </c>
      <c r="B1590" s="14">
        <v>9909292</v>
      </c>
      <c r="C1590" s="14" t="s">
        <v>132</v>
      </c>
      <c r="D1590" s="14" t="s">
        <v>6</v>
      </c>
      <c r="E1590" s="14" t="s">
        <v>7544</v>
      </c>
      <c r="F1590" s="14" t="s">
        <v>33</v>
      </c>
      <c r="G1590" s="14" t="s">
        <v>23</v>
      </c>
      <c r="H1590" s="14" t="s">
        <v>7546</v>
      </c>
      <c r="I1590" s="14" t="s">
        <v>7480</v>
      </c>
      <c r="J1590" s="14" t="s">
        <v>9</v>
      </c>
      <c r="K1590" s="14" t="s">
        <v>9</v>
      </c>
      <c r="L1590" s="15" t="s">
        <v>7035</v>
      </c>
      <c r="M1590" s="14" t="s">
        <v>289</v>
      </c>
      <c r="N1590" s="20" t="s">
        <v>233</v>
      </c>
      <c r="O1590" s="14" t="s">
        <v>36</v>
      </c>
      <c r="P1590" s="14" t="s">
        <v>1847</v>
      </c>
      <c r="Q1590" s="14" t="s">
        <v>6987</v>
      </c>
      <c r="R1590" s="14" t="s">
        <v>7542</v>
      </c>
      <c r="S1590" s="14" t="s">
        <v>235</v>
      </c>
      <c r="T1590" s="14" t="s">
        <v>7036</v>
      </c>
      <c r="U1590" s="14" t="s">
        <v>7037</v>
      </c>
      <c r="V1590" s="14" t="s">
        <v>2113</v>
      </c>
      <c r="W1590" s="14" t="s">
        <v>9088</v>
      </c>
      <c r="X1590" s="14" t="s">
        <v>29</v>
      </c>
      <c r="Y1590" s="14" t="s">
        <v>5716</v>
      </c>
      <c r="Z1590" s="14" t="s">
        <v>21</v>
      </c>
      <c r="AA1590" s="14" t="s">
        <v>23</v>
      </c>
      <c r="AB1590" s="14" t="s">
        <v>22</v>
      </c>
      <c r="AC1590" s="16">
        <v>44254</v>
      </c>
      <c r="AD1590" s="14" t="s">
        <v>7</v>
      </c>
      <c r="AE1590" s="14" t="s">
        <v>22</v>
      </c>
      <c r="AF1590" s="14" t="s">
        <v>22</v>
      </c>
      <c r="AG1590" s="18"/>
    </row>
    <row r="1591" spans="1:33" s="14" customFormat="1" ht="16.25" customHeight="1" x14ac:dyDescent="0.4">
      <c r="A1591" s="14" t="s">
        <v>9033</v>
      </c>
      <c r="B1591" s="14">
        <v>9909518</v>
      </c>
      <c r="C1591" s="14" t="s">
        <v>4</v>
      </c>
      <c r="D1591" s="14" t="s">
        <v>6</v>
      </c>
      <c r="E1591" s="14" t="s">
        <v>7544</v>
      </c>
      <c r="F1591" s="14" t="s">
        <v>33</v>
      </c>
      <c r="G1591" s="14" t="s">
        <v>8</v>
      </c>
      <c r="H1591" s="14" t="s">
        <v>7547</v>
      </c>
      <c r="I1591" s="14" t="s">
        <v>7471</v>
      </c>
      <c r="J1591" s="14" t="s">
        <v>9</v>
      </c>
      <c r="K1591" s="14" t="s">
        <v>50</v>
      </c>
      <c r="L1591" s="15" t="s">
        <v>7038</v>
      </c>
      <c r="M1591" s="14" t="s">
        <v>289</v>
      </c>
      <c r="N1591" s="20" t="s">
        <v>2982</v>
      </c>
      <c r="O1591" s="14" t="s">
        <v>13</v>
      </c>
      <c r="P1591" s="14" t="s">
        <v>7423</v>
      </c>
      <c r="Q1591" s="14" t="s">
        <v>7039</v>
      </c>
      <c r="R1591" s="14" t="s">
        <v>7542</v>
      </c>
      <c r="S1591" s="14" t="s">
        <v>2984</v>
      </c>
      <c r="T1591" s="14" t="s">
        <v>7040</v>
      </c>
      <c r="U1591" s="14" t="s">
        <v>7041</v>
      </c>
      <c r="V1591" s="14" t="s">
        <v>7042</v>
      </c>
      <c r="W1591" s="14" t="s">
        <v>9088</v>
      </c>
      <c r="X1591" s="14" t="s">
        <v>64</v>
      </c>
      <c r="Y1591" s="14" t="s">
        <v>103</v>
      </c>
      <c r="Z1591" s="14" t="s">
        <v>21</v>
      </c>
      <c r="AA1591" s="14" t="s">
        <v>64</v>
      </c>
      <c r="AB1591" s="14" t="s">
        <v>496</v>
      </c>
      <c r="AC1591" s="17">
        <v>44289</v>
      </c>
      <c r="AD1591" s="14" t="s">
        <v>7043</v>
      </c>
      <c r="AE1591" s="14" t="s">
        <v>22</v>
      </c>
      <c r="AF1591" s="14" t="s">
        <v>22</v>
      </c>
      <c r="AG1591" s="18"/>
    </row>
    <row r="1592" spans="1:33" s="14" customFormat="1" ht="16.25" customHeight="1" x14ac:dyDescent="0.4">
      <c r="A1592" s="14" t="s">
        <v>9034</v>
      </c>
      <c r="B1592" s="14">
        <v>9909679</v>
      </c>
      <c r="C1592" s="14" t="s">
        <v>32</v>
      </c>
      <c r="D1592" s="14" t="s">
        <v>6</v>
      </c>
      <c r="E1592" s="14" t="s">
        <v>7544</v>
      </c>
      <c r="F1592" s="14" t="s">
        <v>33</v>
      </c>
      <c r="G1592" s="14" t="s">
        <v>8</v>
      </c>
      <c r="H1592" s="14" t="s">
        <v>7546</v>
      </c>
      <c r="I1592" s="14" t="s">
        <v>7483</v>
      </c>
      <c r="J1592" s="14" t="s">
        <v>9</v>
      </c>
      <c r="K1592" s="14" t="s">
        <v>50</v>
      </c>
      <c r="L1592" s="15" t="s">
        <v>7044</v>
      </c>
      <c r="M1592" s="14" t="s">
        <v>289</v>
      </c>
      <c r="N1592" s="20" t="s">
        <v>1054</v>
      </c>
      <c r="O1592" s="14" t="s">
        <v>13</v>
      </c>
      <c r="P1592" s="14" t="s">
        <v>1847</v>
      </c>
      <c r="Q1592" s="14" t="s">
        <v>7045</v>
      </c>
      <c r="R1592" s="14" t="s">
        <v>7542</v>
      </c>
      <c r="S1592" s="14" t="s">
        <v>1056</v>
      </c>
      <c r="T1592" s="14" t="s">
        <v>7046</v>
      </c>
      <c r="U1592" s="14" t="s">
        <v>7047</v>
      </c>
      <c r="V1592" s="14" t="s">
        <v>7048</v>
      </c>
      <c r="W1592" s="14" t="s">
        <v>9088</v>
      </c>
      <c r="X1592" s="14" t="s">
        <v>64</v>
      </c>
      <c r="Y1592" s="14" t="s">
        <v>127</v>
      </c>
      <c r="Z1592" s="14" t="s">
        <v>21</v>
      </c>
      <c r="AA1592" s="14" t="s">
        <v>64</v>
      </c>
      <c r="AB1592" s="14" t="s">
        <v>22</v>
      </c>
      <c r="AC1592" s="12">
        <v>44289</v>
      </c>
      <c r="AD1592" s="14" t="s">
        <v>7</v>
      </c>
      <c r="AE1592" s="14" t="s">
        <v>22</v>
      </c>
      <c r="AF1592" s="14" t="s">
        <v>22</v>
      </c>
      <c r="AG1592" s="18"/>
    </row>
    <row r="1593" spans="1:33" s="14" customFormat="1" ht="16.25" customHeight="1" x14ac:dyDescent="0.4">
      <c r="A1593" s="14" t="s">
        <v>9035</v>
      </c>
      <c r="B1593" s="14">
        <v>9909900</v>
      </c>
      <c r="C1593" s="14" t="s">
        <v>4</v>
      </c>
      <c r="D1593" s="14" t="s">
        <v>6</v>
      </c>
      <c r="E1593" s="14" t="s">
        <v>7544</v>
      </c>
      <c r="F1593" s="14" t="s">
        <v>33</v>
      </c>
      <c r="G1593" s="14" t="s">
        <v>8</v>
      </c>
      <c r="H1593" s="14" t="s">
        <v>7546</v>
      </c>
      <c r="I1593" s="14" t="s">
        <v>7444</v>
      </c>
      <c r="J1593" s="14" t="s">
        <v>9</v>
      </c>
      <c r="K1593" s="14" t="s">
        <v>9</v>
      </c>
      <c r="L1593" s="15" t="s">
        <v>7049</v>
      </c>
      <c r="M1593" s="14" t="s">
        <v>289</v>
      </c>
      <c r="N1593" s="20" t="s">
        <v>305</v>
      </c>
      <c r="O1593" s="14" t="s">
        <v>108</v>
      </c>
      <c r="P1593" s="14" t="s">
        <v>7423</v>
      </c>
      <c r="Q1593" s="14" t="s">
        <v>640</v>
      </c>
      <c r="R1593" s="14" t="s">
        <v>7542</v>
      </c>
      <c r="S1593" s="14" t="s">
        <v>307</v>
      </c>
      <c r="T1593" s="14" t="s">
        <v>7050</v>
      </c>
      <c r="U1593" s="14" t="s">
        <v>642</v>
      </c>
      <c r="V1593" s="14" t="s">
        <v>2345</v>
      </c>
      <c r="W1593" s="14" t="s">
        <v>9088</v>
      </c>
      <c r="X1593" s="14" t="s">
        <v>19</v>
      </c>
      <c r="Y1593" s="14" t="s">
        <v>7051</v>
      </c>
      <c r="Z1593" s="14" t="s">
        <v>21</v>
      </c>
      <c r="AA1593" s="14" t="s">
        <v>23</v>
      </c>
      <c r="AB1593" s="14" t="s">
        <v>22</v>
      </c>
      <c r="AC1593" s="16">
        <v>44229</v>
      </c>
      <c r="AD1593" s="14" t="s">
        <v>7</v>
      </c>
      <c r="AE1593" s="14" t="s">
        <v>22</v>
      </c>
      <c r="AF1593" s="14" t="s">
        <v>645</v>
      </c>
      <c r="AG1593" s="18"/>
    </row>
    <row r="1594" spans="1:33" s="14" customFormat="1" ht="16.25" customHeight="1" x14ac:dyDescent="0.4">
      <c r="A1594" s="14" t="s">
        <v>9036</v>
      </c>
      <c r="B1594" s="14">
        <v>9909938</v>
      </c>
      <c r="C1594" s="14" t="s">
        <v>188</v>
      </c>
      <c r="D1594" s="14" t="s">
        <v>6</v>
      </c>
      <c r="E1594" s="14" t="s">
        <v>7544</v>
      </c>
      <c r="F1594" s="14" t="s">
        <v>33</v>
      </c>
      <c r="G1594" s="14" t="s">
        <v>8</v>
      </c>
      <c r="H1594" s="14" t="s">
        <v>7547</v>
      </c>
      <c r="I1594" s="14" t="s">
        <v>7471</v>
      </c>
      <c r="J1594" s="14" t="s">
        <v>9</v>
      </c>
      <c r="K1594" s="14" t="s">
        <v>9</v>
      </c>
      <c r="L1594" s="15" t="s">
        <v>7052</v>
      </c>
      <c r="M1594" s="14" t="s">
        <v>11</v>
      </c>
      <c r="N1594" s="20" t="s">
        <v>1151</v>
      </c>
      <c r="O1594" s="14" t="s">
        <v>60</v>
      </c>
      <c r="P1594" s="14" t="s">
        <v>7423</v>
      </c>
      <c r="Q1594" s="14" t="s">
        <v>7053</v>
      </c>
      <c r="R1594" s="14" t="s">
        <v>7542</v>
      </c>
      <c r="S1594" s="14" t="s">
        <v>1153</v>
      </c>
      <c r="T1594" s="14" t="s">
        <v>7054</v>
      </c>
      <c r="U1594" s="14" t="s">
        <v>2814</v>
      </c>
      <c r="V1594" s="14" t="s">
        <v>7055</v>
      </c>
      <c r="W1594" s="14" t="s">
        <v>9088</v>
      </c>
      <c r="X1594" s="14" t="s">
        <v>29</v>
      </c>
      <c r="Y1594" s="14" t="s">
        <v>7056</v>
      </c>
      <c r="Z1594" s="14" t="s">
        <v>21</v>
      </c>
      <c r="AA1594" s="14" t="s">
        <v>23</v>
      </c>
      <c r="AB1594" s="14" t="s">
        <v>7057</v>
      </c>
      <c r="AC1594" s="1">
        <v>44254</v>
      </c>
      <c r="AD1594" s="14" t="s">
        <v>7</v>
      </c>
      <c r="AE1594" s="14" t="s">
        <v>22</v>
      </c>
      <c r="AF1594" s="14" t="s">
        <v>22</v>
      </c>
      <c r="AG1594" s="18"/>
    </row>
    <row r="1595" spans="1:33" s="14" customFormat="1" ht="16.25" customHeight="1" x14ac:dyDescent="0.4">
      <c r="A1595" s="14" t="s">
        <v>9037</v>
      </c>
      <c r="B1595" s="14">
        <v>9910245</v>
      </c>
      <c r="C1595" s="14" t="s">
        <v>525</v>
      </c>
      <c r="D1595" s="14" t="s">
        <v>6</v>
      </c>
      <c r="E1595" s="14" t="s">
        <v>7544</v>
      </c>
      <c r="F1595" s="14" t="s">
        <v>33</v>
      </c>
      <c r="G1595" s="14" t="s">
        <v>23</v>
      </c>
      <c r="H1595" s="14" t="s">
        <v>7546</v>
      </c>
      <c r="I1595" s="14" t="s">
        <v>7499</v>
      </c>
      <c r="J1595" s="14" t="s">
        <v>9</v>
      </c>
      <c r="K1595" s="14" t="s">
        <v>9</v>
      </c>
      <c r="L1595" s="15" t="s">
        <v>7058</v>
      </c>
      <c r="M1595" s="14" t="s">
        <v>68</v>
      </c>
      <c r="N1595" s="20" t="s">
        <v>2276</v>
      </c>
      <c r="O1595" s="14" t="s">
        <v>13</v>
      </c>
      <c r="P1595" s="14" t="s">
        <v>7423</v>
      </c>
      <c r="Q1595" s="14" t="s">
        <v>2277</v>
      </c>
      <c r="R1595" s="14" t="s">
        <v>7541</v>
      </c>
      <c r="S1595" s="14" t="s">
        <v>6961</v>
      </c>
      <c r="T1595" s="14" t="s">
        <v>2279</v>
      </c>
      <c r="U1595" s="14" t="s">
        <v>2280</v>
      </c>
      <c r="V1595" s="14" t="s">
        <v>7059</v>
      </c>
      <c r="W1595" s="14" t="s">
        <v>9087</v>
      </c>
      <c r="X1595" s="14" t="s">
        <v>29</v>
      </c>
      <c r="Y1595" s="14" t="s">
        <v>7060</v>
      </c>
      <c r="Z1595" s="14" t="s">
        <v>21</v>
      </c>
      <c r="AA1595" s="14" t="s">
        <v>23</v>
      </c>
      <c r="AB1595" s="14" t="s">
        <v>7061</v>
      </c>
      <c r="AC1595" s="16">
        <v>44269</v>
      </c>
      <c r="AD1595" s="14" t="s">
        <v>7062</v>
      </c>
      <c r="AE1595" s="14" t="s">
        <v>22</v>
      </c>
      <c r="AF1595" s="14" t="s">
        <v>2283</v>
      </c>
      <c r="AG1595" s="18"/>
    </row>
    <row r="1596" spans="1:33" s="14" customFormat="1" ht="16.25" customHeight="1" x14ac:dyDescent="0.4">
      <c r="A1596" s="14" t="s">
        <v>9038</v>
      </c>
      <c r="B1596" s="14">
        <v>9910366</v>
      </c>
      <c r="C1596" s="14" t="s">
        <v>32</v>
      </c>
      <c r="D1596" s="14" t="s">
        <v>6</v>
      </c>
      <c r="E1596" s="14" t="s">
        <v>7544</v>
      </c>
      <c r="F1596" s="14" t="s">
        <v>33</v>
      </c>
      <c r="G1596" s="14" t="s">
        <v>8</v>
      </c>
      <c r="H1596" s="14" t="s">
        <v>7547</v>
      </c>
      <c r="I1596" s="14" t="s">
        <v>7455</v>
      </c>
      <c r="J1596" s="14" t="s">
        <v>50</v>
      </c>
      <c r="K1596" s="14" t="s">
        <v>50</v>
      </c>
      <c r="L1596" s="15" t="s">
        <v>7063</v>
      </c>
      <c r="M1596" s="14" t="s">
        <v>289</v>
      </c>
      <c r="N1596" s="20" t="s">
        <v>1214</v>
      </c>
      <c r="O1596" s="14" t="s">
        <v>13</v>
      </c>
      <c r="P1596" s="14" t="s">
        <v>7423</v>
      </c>
      <c r="Q1596" s="14" t="s">
        <v>7064</v>
      </c>
      <c r="R1596" s="14" t="s">
        <v>7542</v>
      </c>
      <c r="S1596" s="14" t="s">
        <v>1216</v>
      </c>
      <c r="T1596" s="14" t="s">
        <v>7065</v>
      </c>
      <c r="U1596" s="14" t="s">
        <v>7066</v>
      </c>
      <c r="V1596" s="14" t="s">
        <v>7067</v>
      </c>
      <c r="W1596" s="14" t="s">
        <v>9088</v>
      </c>
      <c r="X1596" s="14" t="s">
        <v>19</v>
      </c>
      <c r="Y1596" s="14" t="s">
        <v>7068</v>
      </c>
      <c r="Z1596" s="14" t="s">
        <v>21</v>
      </c>
      <c r="AA1596" s="14" t="s">
        <v>23</v>
      </c>
      <c r="AB1596" s="14" t="s">
        <v>22</v>
      </c>
      <c r="AC1596" s="16">
        <v>44237</v>
      </c>
      <c r="AD1596" s="14" t="s">
        <v>7069</v>
      </c>
      <c r="AE1596" s="14" t="s">
        <v>22</v>
      </c>
      <c r="AF1596" s="14" t="s">
        <v>22</v>
      </c>
      <c r="AG1596" s="18"/>
    </row>
    <row r="1597" spans="1:33" s="14" customFormat="1" ht="16.25" customHeight="1" x14ac:dyDescent="0.4">
      <c r="A1597" s="14" t="s">
        <v>9039</v>
      </c>
      <c r="B1597" s="14">
        <v>9910667</v>
      </c>
      <c r="C1597" s="14" t="s">
        <v>1308</v>
      </c>
      <c r="D1597" s="14" t="s">
        <v>6</v>
      </c>
      <c r="E1597" s="14" t="s">
        <v>7544</v>
      </c>
      <c r="F1597" s="14" t="s">
        <v>7</v>
      </c>
      <c r="G1597" s="14" t="s">
        <v>8</v>
      </c>
      <c r="H1597" s="14" t="s">
        <v>7547</v>
      </c>
      <c r="I1597" s="14" t="s">
        <v>7454</v>
      </c>
      <c r="J1597" s="14" t="s">
        <v>50</v>
      </c>
      <c r="K1597" s="14" t="s">
        <v>50</v>
      </c>
      <c r="L1597" s="15" t="s">
        <v>7070</v>
      </c>
      <c r="M1597" s="14" t="s">
        <v>163</v>
      </c>
      <c r="N1597" s="20" t="s">
        <v>2840</v>
      </c>
      <c r="O1597" s="14" t="s">
        <v>13</v>
      </c>
      <c r="P1597" s="14" t="s">
        <v>1847</v>
      </c>
      <c r="Q1597" s="14" t="s">
        <v>7071</v>
      </c>
      <c r="R1597" s="14" t="s">
        <v>7541</v>
      </c>
      <c r="S1597" s="14" t="s">
        <v>2842</v>
      </c>
      <c r="T1597" s="14" t="s">
        <v>7072</v>
      </c>
      <c r="U1597" s="14" t="s">
        <v>7073</v>
      </c>
      <c r="V1597" s="14" t="s">
        <v>7074</v>
      </c>
      <c r="W1597" s="14" t="s">
        <v>9087</v>
      </c>
      <c r="X1597" s="14" t="s">
        <v>64</v>
      </c>
      <c r="Y1597" s="14" t="s">
        <v>65</v>
      </c>
      <c r="Z1597" s="14" t="s">
        <v>21</v>
      </c>
      <c r="AA1597" s="14" t="s">
        <v>64</v>
      </c>
      <c r="AB1597" s="14" t="s">
        <v>22</v>
      </c>
      <c r="AC1597" s="17">
        <v>44326</v>
      </c>
      <c r="AD1597" s="14" t="s">
        <v>7</v>
      </c>
      <c r="AE1597" s="14" t="s">
        <v>22</v>
      </c>
      <c r="AF1597" s="14" t="s">
        <v>22</v>
      </c>
      <c r="AG1597" s="18"/>
    </row>
    <row r="1598" spans="1:33" s="14" customFormat="1" ht="16.25" customHeight="1" x14ac:dyDescent="0.4">
      <c r="A1598" s="14" t="s">
        <v>9040</v>
      </c>
      <c r="B1598" s="14">
        <v>9910731</v>
      </c>
      <c r="C1598" s="14" t="s">
        <v>32</v>
      </c>
      <c r="D1598" s="14" t="s">
        <v>6</v>
      </c>
      <c r="E1598" s="14" t="s">
        <v>7544</v>
      </c>
      <c r="F1598" s="14" t="s">
        <v>7</v>
      </c>
      <c r="G1598" s="14" t="s">
        <v>8</v>
      </c>
      <c r="H1598" s="14" t="s">
        <v>7546</v>
      </c>
      <c r="I1598" s="14" t="s">
        <v>7439</v>
      </c>
      <c r="J1598" s="14" t="s">
        <v>9</v>
      </c>
      <c r="K1598" s="14" t="s">
        <v>9</v>
      </c>
      <c r="L1598" s="15" t="s">
        <v>7075</v>
      </c>
      <c r="M1598" s="14" t="s">
        <v>52</v>
      </c>
      <c r="N1598" s="20" t="s">
        <v>7076</v>
      </c>
      <c r="O1598" s="14" t="s">
        <v>13</v>
      </c>
      <c r="P1598" s="14" t="s">
        <v>1847</v>
      </c>
      <c r="Q1598" s="14" t="s">
        <v>7077</v>
      </c>
      <c r="R1598" s="14" t="s">
        <v>7541</v>
      </c>
      <c r="S1598" s="14" t="s">
        <v>7078</v>
      </c>
      <c r="T1598" s="14" t="s">
        <v>391</v>
      </c>
      <c r="U1598" s="14" t="s">
        <v>5700</v>
      </c>
      <c r="V1598" s="14" t="s">
        <v>7079</v>
      </c>
      <c r="W1598" s="14" t="s">
        <v>9087</v>
      </c>
      <c r="X1598" s="14" t="s">
        <v>64</v>
      </c>
      <c r="Y1598" s="14" t="s">
        <v>1939</v>
      </c>
      <c r="Z1598" s="14" t="s">
        <v>84</v>
      </c>
      <c r="AA1598" s="14" t="s">
        <v>64</v>
      </c>
      <c r="AB1598" s="14" t="s">
        <v>22</v>
      </c>
      <c r="AC1598" s="16">
        <v>44413</v>
      </c>
      <c r="AD1598" s="14" t="s">
        <v>7</v>
      </c>
      <c r="AE1598" s="14" t="s">
        <v>22</v>
      </c>
      <c r="AF1598" s="14" t="s">
        <v>22</v>
      </c>
      <c r="AG1598" s="18"/>
    </row>
    <row r="1599" spans="1:33" s="14" customFormat="1" ht="16.25" customHeight="1" x14ac:dyDescent="0.4">
      <c r="A1599" s="14" t="s">
        <v>9041</v>
      </c>
      <c r="B1599" s="14">
        <v>9911058</v>
      </c>
      <c r="C1599" s="14" t="s">
        <v>188</v>
      </c>
      <c r="D1599" s="14" t="s">
        <v>6</v>
      </c>
      <c r="E1599" s="14" t="s">
        <v>7544</v>
      </c>
      <c r="F1599" s="14" t="s">
        <v>33</v>
      </c>
      <c r="G1599" s="14" t="s">
        <v>23</v>
      </c>
      <c r="H1599" s="14" t="s">
        <v>7546</v>
      </c>
      <c r="I1599" s="14" t="s">
        <v>7438</v>
      </c>
      <c r="J1599" s="14" t="s">
        <v>9</v>
      </c>
      <c r="K1599" s="14" t="s">
        <v>50</v>
      </c>
      <c r="L1599" s="15" t="s">
        <v>7080</v>
      </c>
      <c r="M1599" s="14" t="s">
        <v>52</v>
      </c>
      <c r="N1599" s="20" t="s">
        <v>5980</v>
      </c>
      <c r="O1599" s="14" t="s">
        <v>60</v>
      </c>
      <c r="P1599" s="14" t="s">
        <v>1847</v>
      </c>
      <c r="Q1599" s="14" t="s">
        <v>7081</v>
      </c>
      <c r="R1599" s="14" t="s">
        <v>7541</v>
      </c>
      <c r="S1599" s="14" t="s">
        <v>5982</v>
      </c>
      <c r="T1599" s="14" t="s">
        <v>7082</v>
      </c>
      <c r="U1599" s="14" t="s">
        <v>7083</v>
      </c>
      <c r="V1599" s="14" t="s">
        <v>7084</v>
      </c>
      <c r="W1599" s="14" t="s">
        <v>9087</v>
      </c>
      <c r="X1599" s="14" t="s">
        <v>19</v>
      </c>
      <c r="Y1599" s="14" t="s">
        <v>532</v>
      </c>
      <c r="Z1599" s="14" t="s">
        <v>21</v>
      </c>
      <c r="AA1599" s="14" t="s">
        <v>23</v>
      </c>
      <c r="AB1599" s="14" t="s">
        <v>22</v>
      </c>
      <c r="AC1599" s="16">
        <v>44345</v>
      </c>
      <c r="AD1599" s="14" t="s">
        <v>7</v>
      </c>
      <c r="AE1599" s="14" t="s">
        <v>22</v>
      </c>
      <c r="AF1599" s="14" t="s">
        <v>22</v>
      </c>
      <c r="AG1599" s="18"/>
    </row>
    <row r="1600" spans="1:33" s="14" customFormat="1" ht="16.25" customHeight="1" x14ac:dyDescent="0.4">
      <c r="A1600" s="14" t="s">
        <v>9042</v>
      </c>
      <c r="B1600" s="14">
        <v>9911072</v>
      </c>
      <c r="C1600" s="14" t="s">
        <v>32</v>
      </c>
      <c r="D1600" s="14" t="s">
        <v>6</v>
      </c>
      <c r="E1600" s="14" t="s">
        <v>7544</v>
      </c>
      <c r="F1600" s="14" t="s">
        <v>33</v>
      </c>
      <c r="G1600" s="14" t="s">
        <v>8</v>
      </c>
      <c r="H1600" s="14" t="s">
        <v>7547</v>
      </c>
      <c r="I1600" s="14" t="s">
        <v>7472</v>
      </c>
      <c r="J1600" s="14" t="s">
        <v>50</v>
      </c>
      <c r="K1600" s="14" t="s">
        <v>50</v>
      </c>
      <c r="L1600" s="15" t="s">
        <v>7085</v>
      </c>
      <c r="M1600" s="14" t="s">
        <v>52</v>
      </c>
      <c r="N1600" s="20" t="s">
        <v>2040</v>
      </c>
      <c r="O1600" s="14" t="s">
        <v>13</v>
      </c>
      <c r="P1600" s="14" t="s">
        <v>1847</v>
      </c>
      <c r="Q1600" s="14" t="s">
        <v>5139</v>
      </c>
      <c r="R1600" s="14" t="s">
        <v>7539</v>
      </c>
      <c r="S1600" s="14" t="s">
        <v>4367</v>
      </c>
      <c r="T1600" s="14" t="s">
        <v>7086</v>
      </c>
      <c r="U1600" s="14" t="s">
        <v>7087</v>
      </c>
      <c r="V1600" s="14" t="s">
        <v>7088</v>
      </c>
      <c r="W1600" s="14" t="s">
        <v>1072</v>
      </c>
      <c r="X1600" s="14" t="s">
        <v>64</v>
      </c>
      <c r="Z1600" s="14" t="s">
        <v>21</v>
      </c>
      <c r="AA1600" s="14" t="s">
        <v>64</v>
      </c>
      <c r="AB1600" s="14" t="s">
        <v>22</v>
      </c>
      <c r="AC1600" s="17">
        <v>44308</v>
      </c>
      <c r="AD1600" s="14" t="s">
        <v>139</v>
      </c>
      <c r="AE1600" s="14" t="s">
        <v>22</v>
      </c>
      <c r="AF1600" s="14" t="s">
        <v>22</v>
      </c>
      <c r="AG1600" s="18"/>
    </row>
    <row r="1601" spans="1:33" s="14" customFormat="1" ht="16.25" customHeight="1" x14ac:dyDescent="0.4">
      <c r="A1601" s="14" t="s">
        <v>9043</v>
      </c>
      <c r="B1601" s="14">
        <v>9911387</v>
      </c>
      <c r="C1601" s="14" t="s">
        <v>188</v>
      </c>
      <c r="D1601" s="14" t="s">
        <v>6</v>
      </c>
      <c r="E1601" s="14" t="s">
        <v>7544</v>
      </c>
      <c r="F1601" s="14" t="s">
        <v>33</v>
      </c>
      <c r="G1601" s="14" t="s">
        <v>8</v>
      </c>
      <c r="H1601" s="14" t="s">
        <v>7546</v>
      </c>
      <c r="I1601" s="14" t="s">
        <v>7448</v>
      </c>
      <c r="J1601" s="14" t="s">
        <v>50</v>
      </c>
      <c r="K1601" s="14" t="s">
        <v>50</v>
      </c>
      <c r="L1601" s="15" t="s">
        <v>7089</v>
      </c>
      <c r="M1601" s="14" t="s">
        <v>177</v>
      </c>
      <c r="N1601" s="20" t="s">
        <v>736</v>
      </c>
      <c r="O1601" s="14" t="s">
        <v>60</v>
      </c>
      <c r="P1601" s="14" t="s">
        <v>7423</v>
      </c>
      <c r="Q1601" s="14" t="s">
        <v>7090</v>
      </c>
      <c r="R1601" s="14" t="s">
        <v>7542</v>
      </c>
      <c r="S1601" s="14" t="s">
        <v>738</v>
      </c>
      <c r="T1601" s="14" t="s">
        <v>7091</v>
      </c>
      <c r="U1601" s="14" t="s">
        <v>7092</v>
      </c>
      <c r="V1601" s="14" t="s">
        <v>7093</v>
      </c>
      <c r="W1601" s="14" t="s">
        <v>9088</v>
      </c>
      <c r="X1601" s="14" t="s">
        <v>19</v>
      </c>
      <c r="Y1601" s="14" t="s">
        <v>5185</v>
      </c>
      <c r="Z1601" s="14" t="s">
        <v>21</v>
      </c>
      <c r="AA1601" s="14" t="s">
        <v>23</v>
      </c>
      <c r="AB1601" s="14" t="s">
        <v>496</v>
      </c>
      <c r="AC1601" s="17">
        <v>44312</v>
      </c>
      <c r="AD1601" s="14" t="s">
        <v>7</v>
      </c>
      <c r="AE1601" s="14" t="s">
        <v>22</v>
      </c>
      <c r="AF1601" s="14" t="s">
        <v>7094</v>
      </c>
      <c r="AG1601" s="18"/>
    </row>
    <row r="1602" spans="1:33" s="14" customFormat="1" ht="16.25" customHeight="1" x14ac:dyDescent="0.4">
      <c r="A1602" s="14" t="s">
        <v>9044</v>
      </c>
      <c r="B1602" s="14">
        <v>9911454</v>
      </c>
      <c r="C1602" s="14" t="s">
        <v>132</v>
      </c>
      <c r="D1602" s="14" t="s">
        <v>6</v>
      </c>
      <c r="E1602" s="14" t="s">
        <v>7544</v>
      </c>
      <c r="F1602" s="14" t="s">
        <v>33</v>
      </c>
      <c r="G1602" s="14" t="s">
        <v>8</v>
      </c>
      <c r="H1602" s="14" t="s">
        <v>7547</v>
      </c>
      <c r="I1602" s="14" t="s">
        <v>7431</v>
      </c>
      <c r="J1602" s="14" t="s">
        <v>50</v>
      </c>
      <c r="K1602" s="14" t="s">
        <v>50</v>
      </c>
      <c r="L1602" s="15" t="s">
        <v>7095</v>
      </c>
      <c r="M1602" s="14" t="s">
        <v>163</v>
      </c>
      <c r="N1602" s="20" t="s">
        <v>2840</v>
      </c>
      <c r="O1602" s="14" t="s">
        <v>13</v>
      </c>
      <c r="P1602" s="14" t="s">
        <v>1847</v>
      </c>
      <c r="Q1602" s="14" t="s">
        <v>2841</v>
      </c>
      <c r="R1602" s="14" t="s">
        <v>7542</v>
      </c>
      <c r="S1602" s="14" t="s">
        <v>2842</v>
      </c>
      <c r="T1602" s="14" t="s">
        <v>2843</v>
      </c>
      <c r="U1602" s="14" t="s">
        <v>7096</v>
      </c>
      <c r="V1602" s="14" t="s">
        <v>7097</v>
      </c>
      <c r="W1602" s="14" t="s">
        <v>9088</v>
      </c>
      <c r="X1602" s="14" t="s">
        <v>19</v>
      </c>
      <c r="Y1602" s="14" t="s">
        <v>532</v>
      </c>
      <c r="Z1602" s="14" t="s">
        <v>21</v>
      </c>
      <c r="AA1602" s="14" t="s">
        <v>23</v>
      </c>
      <c r="AB1602" s="14" t="s">
        <v>22</v>
      </c>
      <c r="AC1602" s="16">
        <v>44331</v>
      </c>
      <c r="AD1602" s="14" t="s">
        <v>7</v>
      </c>
      <c r="AE1602" s="14" t="s">
        <v>22</v>
      </c>
      <c r="AF1602" s="14" t="s">
        <v>2848</v>
      </c>
      <c r="AG1602" s="18"/>
    </row>
    <row r="1603" spans="1:33" s="14" customFormat="1" ht="16.25" customHeight="1" x14ac:dyDescent="0.4">
      <c r="A1603" s="14" t="s">
        <v>9045</v>
      </c>
      <c r="B1603" s="14">
        <v>9911460</v>
      </c>
      <c r="C1603" s="14" t="s">
        <v>272</v>
      </c>
      <c r="D1603" s="14" t="s">
        <v>6</v>
      </c>
      <c r="E1603" s="14" t="s">
        <v>7544</v>
      </c>
      <c r="F1603" s="14" t="s">
        <v>33</v>
      </c>
      <c r="G1603" s="14" t="s">
        <v>8</v>
      </c>
      <c r="H1603" s="14" t="s">
        <v>7546</v>
      </c>
      <c r="I1603" s="14" t="s">
        <v>7463</v>
      </c>
      <c r="J1603" s="14" t="s">
        <v>50</v>
      </c>
      <c r="K1603" s="14" t="s">
        <v>50</v>
      </c>
      <c r="L1603" s="15" t="s">
        <v>7098</v>
      </c>
      <c r="M1603" s="14" t="s">
        <v>289</v>
      </c>
      <c r="N1603" s="20" t="s">
        <v>2524</v>
      </c>
      <c r="O1603" s="14" t="s">
        <v>36</v>
      </c>
      <c r="P1603" s="14" t="s">
        <v>1847</v>
      </c>
      <c r="Q1603" s="14" t="s">
        <v>7099</v>
      </c>
      <c r="R1603" s="14" t="s">
        <v>7542</v>
      </c>
      <c r="S1603" s="14" t="s">
        <v>2526</v>
      </c>
      <c r="T1603" s="14" t="s">
        <v>7100</v>
      </c>
      <c r="U1603" s="14" t="s">
        <v>7101</v>
      </c>
      <c r="V1603" s="14" t="s">
        <v>7102</v>
      </c>
      <c r="W1603" s="14" t="s">
        <v>9088</v>
      </c>
      <c r="X1603" s="14" t="s">
        <v>29</v>
      </c>
      <c r="Y1603" s="14" t="s">
        <v>7103</v>
      </c>
      <c r="Z1603" s="14" t="s">
        <v>84</v>
      </c>
      <c r="AA1603" s="14" t="s">
        <v>23</v>
      </c>
      <c r="AB1603" s="14" t="s">
        <v>22</v>
      </c>
      <c r="AC1603" s="16">
        <v>44444</v>
      </c>
      <c r="AD1603" s="14" t="s">
        <v>327</v>
      </c>
      <c r="AE1603" s="14" t="s">
        <v>22</v>
      </c>
      <c r="AF1603" s="14" t="s">
        <v>22</v>
      </c>
      <c r="AG1603" s="18"/>
    </row>
    <row r="1604" spans="1:33" s="14" customFormat="1" ht="16.25" customHeight="1" x14ac:dyDescent="0.4">
      <c r="A1604" s="14" t="s">
        <v>9046</v>
      </c>
      <c r="B1604" s="14">
        <v>9911462</v>
      </c>
      <c r="C1604" s="14" t="s">
        <v>32</v>
      </c>
      <c r="D1604" s="14" t="s">
        <v>6</v>
      </c>
      <c r="E1604" s="14" t="s">
        <v>7544</v>
      </c>
      <c r="F1604" s="14" t="s">
        <v>33</v>
      </c>
      <c r="G1604" s="14" t="s">
        <v>23</v>
      </c>
      <c r="H1604" s="14" t="s">
        <v>7546</v>
      </c>
      <c r="I1604" s="14" t="s">
        <v>7468</v>
      </c>
      <c r="J1604" s="14" t="s">
        <v>50</v>
      </c>
      <c r="K1604" s="14" t="s">
        <v>50</v>
      </c>
      <c r="L1604" s="15" t="s">
        <v>7104</v>
      </c>
      <c r="M1604" s="14" t="s">
        <v>289</v>
      </c>
      <c r="N1604" s="20" t="s">
        <v>320</v>
      </c>
      <c r="O1604" s="14" t="s">
        <v>36</v>
      </c>
      <c r="P1604" s="14" t="s">
        <v>1847</v>
      </c>
      <c r="Q1604" s="14" t="s">
        <v>7105</v>
      </c>
      <c r="R1604" s="14" t="s">
        <v>7542</v>
      </c>
      <c r="S1604" s="14" t="s">
        <v>322</v>
      </c>
      <c r="T1604" s="14" t="s">
        <v>7106</v>
      </c>
      <c r="U1604" s="14" t="s">
        <v>7107</v>
      </c>
      <c r="V1604" s="14" t="s">
        <v>7108</v>
      </c>
      <c r="W1604" s="14" t="s">
        <v>9088</v>
      </c>
      <c r="X1604" s="14" t="s">
        <v>19</v>
      </c>
      <c r="Y1604" s="14" t="s">
        <v>3747</v>
      </c>
      <c r="Z1604" s="14" t="s">
        <v>84</v>
      </c>
      <c r="AA1604" s="14" t="s">
        <v>23</v>
      </c>
      <c r="AB1604" s="14" t="s">
        <v>22</v>
      </c>
      <c r="AC1604" s="16">
        <v>45181</v>
      </c>
      <c r="AD1604" s="14" t="s">
        <v>327</v>
      </c>
      <c r="AE1604" s="14" t="s">
        <v>22</v>
      </c>
      <c r="AF1604" s="14" t="s">
        <v>22</v>
      </c>
      <c r="AG1604" s="18"/>
    </row>
    <row r="1605" spans="1:33" s="14" customFormat="1" ht="16.25" customHeight="1" x14ac:dyDescent="0.4">
      <c r="A1605" s="14" t="s">
        <v>9047</v>
      </c>
      <c r="B1605" s="14">
        <v>9911520</v>
      </c>
      <c r="C1605" s="14" t="s">
        <v>104</v>
      </c>
      <c r="D1605" s="14" t="s">
        <v>6</v>
      </c>
      <c r="E1605" s="14" t="s">
        <v>7544</v>
      </c>
      <c r="F1605" s="14" t="s">
        <v>33</v>
      </c>
      <c r="G1605" s="14" t="s">
        <v>8</v>
      </c>
      <c r="H1605" s="14" t="s">
        <v>7546</v>
      </c>
      <c r="I1605" s="14" t="s">
        <v>7458</v>
      </c>
      <c r="J1605" s="14" t="s">
        <v>50</v>
      </c>
      <c r="K1605" s="14" t="s">
        <v>50</v>
      </c>
      <c r="L1605" s="15" t="s">
        <v>7109</v>
      </c>
      <c r="M1605" s="14" t="s">
        <v>289</v>
      </c>
      <c r="N1605" s="20" t="s">
        <v>388</v>
      </c>
      <c r="O1605" s="14" t="s">
        <v>44</v>
      </c>
      <c r="P1605" s="14" t="s">
        <v>1847</v>
      </c>
      <c r="Q1605" s="14" t="s">
        <v>7110</v>
      </c>
      <c r="R1605" s="14" t="s">
        <v>7542</v>
      </c>
      <c r="S1605" s="14" t="s">
        <v>390</v>
      </c>
      <c r="T1605" s="14" t="s">
        <v>7111</v>
      </c>
      <c r="U1605" s="14" t="s">
        <v>22</v>
      </c>
      <c r="V1605" s="14" t="s">
        <v>7112</v>
      </c>
      <c r="W1605" s="14" t="s">
        <v>9088</v>
      </c>
      <c r="X1605" s="14" t="s">
        <v>19</v>
      </c>
      <c r="Y1605" s="14" t="s">
        <v>7113</v>
      </c>
      <c r="Z1605" s="14" t="s">
        <v>21</v>
      </c>
      <c r="AA1605" s="14" t="s">
        <v>23</v>
      </c>
      <c r="AB1605" s="14" t="s">
        <v>22</v>
      </c>
      <c r="AC1605" s="17">
        <v>44303</v>
      </c>
      <c r="AD1605" s="14" t="s">
        <v>7</v>
      </c>
      <c r="AE1605" s="14" t="s">
        <v>22</v>
      </c>
      <c r="AF1605" s="14" t="s">
        <v>22</v>
      </c>
      <c r="AG1605" s="18"/>
    </row>
    <row r="1606" spans="1:33" s="14" customFormat="1" ht="16.25" customHeight="1" x14ac:dyDescent="0.4">
      <c r="A1606" s="14" t="s">
        <v>9048</v>
      </c>
      <c r="B1606" s="14">
        <v>9911821</v>
      </c>
      <c r="C1606" s="14" t="s">
        <v>188</v>
      </c>
      <c r="D1606" s="14" t="s">
        <v>6</v>
      </c>
      <c r="E1606" s="14" t="s">
        <v>7544</v>
      </c>
      <c r="F1606" s="14" t="s">
        <v>7</v>
      </c>
      <c r="G1606" s="14" t="s">
        <v>8</v>
      </c>
      <c r="H1606" s="14" t="s">
        <v>7547</v>
      </c>
      <c r="I1606" s="14" t="s">
        <v>7517</v>
      </c>
      <c r="J1606" s="14" t="s">
        <v>50</v>
      </c>
      <c r="K1606" s="14" t="s">
        <v>50</v>
      </c>
      <c r="L1606" s="15" t="s">
        <v>7114</v>
      </c>
      <c r="M1606" s="14" t="s">
        <v>289</v>
      </c>
      <c r="N1606" s="20" t="s">
        <v>290</v>
      </c>
      <c r="O1606" s="14" t="s">
        <v>60</v>
      </c>
      <c r="P1606" s="14" t="s">
        <v>1847</v>
      </c>
      <c r="Q1606" s="14" t="s">
        <v>7115</v>
      </c>
      <c r="R1606" s="14" t="s">
        <v>7542</v>
      </c>
      <c r="S1606" s="14" t="s">
        <v>292</v>
      </c>
      <c r="T1606" s="14" t="s">
        <v>7116</v>
      </c>
      <c r="U1606" s="14" t="s">
        <v>7117</v>
      </c>
      <c r="V1606" s="14" t="s">
        <v>7118</v>
      </c>
      <c r="W1606" s="14" t="s">
        <v>9088</v>
      </c>
      <c r="X1606" s="14" t="s">
        <v>19</v>
      </c>
      <c r="Y1606" s="14" t="s">
        <v>59</v>
      </c>
      <c r="Z1606" s="14" t="s">
        <v>21</v>
      </c>
      <c r="AA1606" s="14" t="s">
        <v>1045</v>
      </c>
      <c r="AB1606" s="14" t="s">
        <v>22</v>
      </c>
      <c r="AC1606" s="16">
        <v>44322</v>
      </c>
      <c r="AD1606" s="14" t="s">
        <v>7</v>
      </c>
      <c r="AE1606" s="14" t="s">
        <v>22</v>
      </c>
      <c r="AF1606" s="14" t="s">
        <v>22</v>
      </c>
      <c r="AG1606" s="18"/>
    </row>
    <row r="1607" spans="1:33" s="14" customFormat="1" ht="16.25" customHeight="1" x14ac:dyDescent="0.4">
      <c r="A1607" s="14" t="s">
        <v>9049</v>
      </c>
      <c r="B1607" s="14">
        <v>9912009</v>
      </c>
      <c r="C1607" s="14" t="s">
        <v>32</v>
      </c>
      <c r="D1607" s="14" t="s">
        <v>6</v>
      </c>
      <c r="E1607" s="14" t="s">
        <v>7544</v>
      </c>
      <c r="F1607" s="14" t="s">
        <v>7</v>
      </c>
      <c r="G1607" s="14" t="s">
        <v>8</v>
      </c>
      <c r="H1607" s="14" t="s">
        <v>7547</v>
      </c>
      <c r="I1607" s="14" t="s">
        <v>7458</v>
      </c>
      <c r="J1607" s="14" t="s">
        <v>50</v>
      </c>
      <c r="K1607" s="14" t="s">
        <v>50</v>
      </c>
      <c r="L1607" s="15" t="s">
        <v>7119</v>
      </c>
      <c r="M1607" s="14" t="s">
        <v>289</v>
      </c>
      <c r="N1607" s="20" t="s">
        <v>388</v>
      </c>
      <c r="O1607" s="14" t="s">
        <v>44</v>
      </c>
      <c r="P1607" s="14" t="s">
        <v>1847</v>
      </c>
      <c r="Q1607" s="14" t="s">
        <v>7120</v>
      </c>
      <c r="R1607" s="14" t="s">
        <v>7541</v>
      </c>
      <c r="S1607" s="14" t="s">
        <v>390</v>
      </c>
      <c r="T1607" s="14" t="s">
        <v>7121</v>
      </c>
      <c r="U1607" s="14" t="s">
        <v>22</v>
      </c>
      <c r="V1607" s="14" t="s">
        <v>7122</v>
      </c>
      <c r="W1607" s="14" t="s">
        <v>9087</v>
      </c>
      <c r="X1607" s="14" t="s">
        <v>19</v>
      </c>
      <c r="Y1607" s="14" t="s">
        <v>844</v>
      </c>
      <c r="Z1607" s="14" t="s">
        <v>21</v>
      </c>
      <c r="AA1607" s="14" t="s">
        <v>23</v>
      </c>
      <c r="AB1607" s="14" t="s">
        <v>22</v>
      </c>
      <c r="AC1607" s="17">
        <v>44306</v>
      </c>
      <c r="AD1607" s="14" t="s">
        <v>7</v>
      </c>
      <c r="AE1607" s="14" t="s">
        <v>22</v>
      </c>
      <c r="AF1607" s="14" t="s">
        <v>22</v>
      </c>
      <c r="AG1607" s="18"/>
    </row>
    <row r="1608" spans="1:33" s="14" customFormat="1" ht="16.25" customHeight="1" x14ac:dyDescent="0.4">
      <c r="A1608" s="14" t="s">
        <v>9050</v>
      </c>
      <c r="B1608" s="14">
        <v>9912104</v>
      </c>
      <c r="C1608" s="14" t="s">
        <v>132</v>
      </c>
      <c r="D1608" s="14" t="s">
        <v>6</v>
      </c>
      <c r="E1608" s="14" t="s">
        <v>7544</v>
      </c>
      <c r="F1608" s="14" t="s">
        <v>33</v>
      </c>
      <c r="G1608" s="14" t="s">
        <v>8</v>
      </c>
      <c r="H1608" s="14" t="s">
        <v>7547</v>
      </c>
      <c r="I1608" s="14" t="s">
        <v>7440</v>
      </c>
      <c r="J1608" s="14" t="s">
        <v>50</v>
      </c>
      <c r="K1608" s="14" t="s">
        <v>50</v>
      </c>
      <c r="L1608" s="15" t="s">
        <v>7123</v>
      </c>
      <c r="M1608" s="14" t="s">
        <v>289</v>
      </c>
      <c r="N1608" s="20" t="s">
        <v>1066</v>
      </c>
      <c r="O1608" s="14" t="s">
        <v>36</v>
      </c>
      <c r="P1608" s="14" t="s">
        <v>7423</v>
      </c>
      <c r="Q1608" s="14" t="s">
        <v>7124</v>
      </c>
      <c r="R1608" s="14" t="s">
        <v>7539</v>
      </c>
      <c r="S1608" s="14" t="s">
        <v>1068</v>
      </c>
      <c r="T1608" s="14" t="s">
        <v>7125</v>
      </c>
      <c r="U1608" s="14" t="s">
        <v>7126</v>
      </c>
      <c r="V1608" s="14" t="s">
        <v>7127</v>
      </c>
      <c r="W1608" s="14" t="s">
        <v>1072</v>
      </c>
      <c r="X1608" s="14" t="s">
        <v>29</v>
      </c>
      <c r="Y1608" s="14" t="s">
        <v>5040</v>
      </c>
      <c r="Z1608" s="14" t="s">
        <v>184</v>
      </c>
      <c r="AA1608" s="14" t="s">
        <v>23</v>
      </c>
      <c r="AB1608" s="14" t="s">
        <v>22</v>
      </c>
      <c r="AC1608" s="17">
        <v>44306</v>
      </c>
      <c r="AD1608" s="14" t="s">
        <v>7128</v>
      </c>
      <c r="AE1608" s="14" t="s">
        <v>22</v>
      </c>
      <c r="AF1608" s="14" t="s">
        <v>22</v>
      </c>
      <c r="AG1608" s="18"/>
    </row>
    <row r="1609" spans="1:33" s="14" customFormat="1" ht="16.25" customHeight="1" x14ac:dyDescent="0.4">
      <c r="A1609" s="14" t="s">
        <v>9051</v>
      </c>
      <c r="B1609" s="14">
        <v>9912713</v>
      </c>
      <c r="C1609" s="14" t="s">
        <v>32</v>
      </c>
      <c r="D1609" s="14" t="s">
        <v>6</v>
      </c>
      <c r="E1609" s="14" t="s">
        <v>7544</v>
      </c>
      <c r="F1609" s="14" t="s">
        <v>7</v>
      </c>
      <c r="G1609" s="14" t="s">
        <v>8</v>
      </c>
      <c r="H1609" s="14" t="s">
        <v>7546</v>
      </c>
      <c r="I1609" s="14" t="s">
        <v>7497</v>
      </c>
      <c r="J1609" s="14" t="s">
        <v>9</v>
      </c>
      <c r="K1609" s="14" t="s">
        <v>9</v>
      </c>
      <c r="L1609" s="15" t="s">
        <v>7129</v>
      </c>
      <c r="M1609" s="14" t="s">
        <v>289</v>
      </c>
      <c r="N1609" s="20" t="s">
        <v>290</v>
      </c>
      <c r="O1609" s="14" t="s">
        <v>13</v>
      </c>
      <c r="P1609" s="14" t="s">
        <v>7423</v>
      </c>
      <c r="Q1609" s="14" t="s">
        <v>298</v>
      </c>
      <c r="R1609" s="14" t="s">
        <v>7541</v>
      </c>
      <c r="S1609" s="14" t="s">
        <v>292</v>
      </c>
      <c r="T1609" s="14" t="s">
        <v>299</v>
      </c>
      <c r="U1609" s="14" t="s">
        <v>300</v>
      </c>
      <c r="V1609" s="14" t="s">
        <v>7130</v>
      </c>
      <c r="W1609" s="14" t="s">
        <v>9088</v>
      </c>
      <c r="X1609" s="14" t="s">
        <v>29</v>
      </c>
      <c r="Y1609" s="14" t="s">
        <v>7131</v>
      </c>
      <c r="Z1609" s="14" t="s">
        <v>21</v>
      </c>
      <c r="AA1609" s="14" t="s">
        <v>1045</v>
      </c>
      <c r="AB1609" s="14" t="s">
        <v>22</v>
      </c>
      <c r="AC1609" s="16">
        <v>44332</v>
      </c>
      <c r="AD1609" s="14" t="s">
        <v>7</v>
      </c>
      <c r="AE1609" s="14" t="s">
        <v>22</v>
      </c>
      <c r="AF1609" s="14" t="s">
        <v>303</v>
      </c>
      <c r="AG1609" s="18"/>
    </row>
    <row r="1610" spans="1:33" s="14" customFormat="1" ht="16.25" customHeight="1" x14ac:dyDescent="0.4">
      <c r="A1610" s="14" t="s">
        <v>9052</v>
      </c>
      <c r="B1610" s="14">
        <v>9912938</v>
      </c>
      <c r="C1610" s="14" t="s">
        <v>4</v>
      </c>
      <c r="D1610" s="14" t="s">
        <v>6</v>
      </c>
      <c r="E1610" s="14" t="s">
        <v>7544</v>
      </c>
      <c r="F1610" s="14" t="s">
        <v>7</v>
      </c>
      <c r="G1610" s="14" t="s">
        <v>8</v>
      </c>
      <c r="H1610" s="14" t="s">
        <v>7547</v>
      </c>
      <c r="I1610" s="14" t="s">
        <v>7511</v>
      </c>
      <c r="J1610" s="14" t="s">
        <v>9</v>
      </c>
      <c r="K1610" s="14" t="s">
        <v>9</v>
      </c>
      <c r="L1610" s="15" t="s">
        <v>7132</v>
      </c>
      <c r="M1610" s="14" t="s">
        <v>52</v>
      </c>
      <c r="N1610" s="20" t="s">
        <v>2203</v>
      </c>
      <c r="O1610" s="14" t="s">
        <v>13</v>
      </c>
      <c r="P1610" s="14" t="s">
        <v>1847</v>
      </c>
      <c r="Q1610" s="14" t="s">
        <v>7133</v>
      </c>
      <c r="R1610" s="14" t="s">
        <v>7541</v>
      </c>
      <c r="S1610" s="14" t="s">
        <v>2205</v>
      </c>
      <c r="T1610" s="14" t="s">
        <v>7134</v>
      </c>
      <c r="U1610" s="14" t="s">
        <v>7135</v>
      </c>
      <c r="V1610" s="14" t="s">
        <v>7136</v>
      </c>
      <c r="W1610" s="14" t="s">
        <v>9087</v>
      </c>
      <c r="X1610" s="14" t="s">
        <v>64</v>
      </c>
      <c r="Y1610" s="14" t="s">
        <v>7137</v>
      </c>
      <c r="Z1610" s="14" t="s">
        <v>21</v>
      </c>
      <c r="AA1610" s="14" t="s">
        <v>64</v>
      </c>
      <c r="AB1610" s="14" t="s">
        <v>22</v>
      </c>
      <c r="AC1610" s="17">
        <v>44308</v>
      </c>
      <c r="AD1610" s="14" t="s">
        <v>7</v>
      </c>
      <c r="AE1610" s="14" t="s">
        <v>22</v>
      </c>
      <c r="AF1610" s="14" t="s">
        <v>22</v>
      </c>
      <c r="AG1610" s="18"/>
    </row>
    <row r="1611" spans="1:33" s="14" customFormat="1" ht="16.25" customHeight="1" x14ac:dyDescent="0.4">
      <c r="A1611" s="14" t="s">
        <v>9053</v>
      </c>
      <c r="B1611" s="14">
        <v>9913023</v>
      </c>
      <c r="C1611" s="14" t="s">
        <v>132</v>
      </c>
      <c r="D1611" s="14" t="s">
        <v>6</v>
      </c>
      <c r="E1611" s="14" t="s">
        <v>7544</v>
      </c>
      <c r="F1611" s="14" t="s">
        <v>33</v>
      </c>
      <c r="G1611" s="14" t="s">
        <v>23</v>
      </c>
      <c r="H1611" s="14" t="s">
        <v>7546</v>
      </c>
      <c r="I1611" s="14" t="s">
        <v>7436</v>
      </c>
      <c r="J1611" s="14" t="s">
        <v>9</v>
      </c>
      <c r="K1611" s="14" t="s">
        <v>49</v>
      </c>
      <c r="L1611" s="15" t="s">
        <v>1737</v>
      </c>
      <c r="M1611" s="14" t="s">
        <v>8</v>
      </c>
      <c r="N1611" s="20" t="s">
        <v>22</v>
      </c>
      <c r="O1611" s="14" t="s">
        <v>22</v>
      </c>
      <c r="P1611" s="14" t="s">
        <v>22</v>
      </c>
      <c r="Q1611" s="14" t="s">
        <v>22</v>
      </c>
      <c r="R1611" s="14" t="s">
        <v>22</v>
      </c>
      <c r="S1611" s="14" t="s">
        <v>22</v>
      </c>
      <c r="T1611" s="14" t="s">
        <v>22</v>
      </c>
      <c r="U1611" s="14" t="s">
        <v>22</v>
      </c>
      <c r="V1611" s="14" t="s">
        <v>22</v>
      </c>
      <c r="W1611" s="14" t="s">
        <v>1227</v>
      </c>
      <c r="X1611" s="14" t="s">
        <v>22</v>
      </c>
      <c r="Y1611" s="14" t="s">
        <v>22</v>
      </c>
      <c r="Z1611" s="14" t="s">
        <v>22</v>
      </c>
      <c r="AA1611" s="14" t="s">
        <v>8</v>
      </c>
      <c r="AB1611" s="14" t="s">
        <v>22</v>
      </c>
      <c r="AC1611" s="16">
        <v>44912</v>
      </c>
      <c r="AD1611" s="14" t="s">
        <v>1738</v>
      </c>
      <c r="AE1611" s="14" t="s">
        <v>22</v>
      </c>
      <c r="AF1611" s="14" t="s">
        <v>22</v>
      </c>
      <c r="AG1611" s="18"/>
    </row>
    <row r="1612" spans="1:33" s="14" customFormat="1" ht="16.25" customHeight="1" x14ac:dyDescent="0.4">
      <c r="A1612" s="14" t="s">
        <v>9054</v>
      </c>
      <c r="B1612" s="14">
        <v>9913230</v>
      </c>
      <c r="C1612" s="14" t="s">
        <v>90</v>
      </c>
      <c r="D1612" s="14" t="s">
        <v>6</v>
      </c>
      <c r="E1612" s="14" t="s">
        <v>7544</v>
      </c>
      <c r="F1612" s="14" t="s">
        <v>33</v>
      </c>
      <c r="G1612" s="14" t="s">
        <v>8</v>
      </c>
      <c r="H1612" s="14" t="s">
        <v>7546</v>
      </c>
      <c r="I1612" s="14" t="s">
        <v>7470</v>
      </c>
      <c r="J1612" s="14" t="s">
        <v>9</v>
      </c>
      <c r="K1612" s="14" t="s">
        <v>50</v>
      </c>
      <c r="L1612" s="15" t="s">
        <v>7138</v>
      </c>
      <c r="M1612" s="14" t="s">
        <v>106</v>
      </c>
      <c r="N1612" s="20" t="s">
        <v>2063</v>
      </c>
      <c r="O1612" s="14" t="s">
        <v>13</v>
      </c>
      <c r="P1612" s="14" t="s">
        <v>7423</v>
      </c>
      <c r="Q1612" s="14" t="s">
        <v>7139</v>
      </c>
      <c r="R1612" s="14" t="s">
        <v>7541</v>
      </c>
      <c r="S1612" s="14" t="s">
        <v>2065</v>
      </c>
      <c r="T1612" s="14" t="s">
        <v>7140</v>
      </c>
      <c r="U1612" s="14" t="s">
        <v>7141</v>
      </c>
      <c r="V1612" s="14" t="s">
        <v>7142</v>
      </c>
      <c r="W1612" s="14" t="s">
        <v>9088</v>
      </c>
      <c r="X1612" s="14" t="s">
        <v>19</v>
      </c>
      <c r="Y1612" s="14" t="s">
        <v>7143</v>
      </c>
      <c r="Z1612" s="14" t="s">
        <v>21</v>
      </c>
      <c r="AA1612" s="14" t="s">
        <v>1045</v>
      </c>
      <c r="AB1612" s="14" t="s">
        <v>7144</v>
      </c>
      <c r="AC1612" s="16">
        <v>44346</v>
      </c>
      <c r="AD1612" s="14" t="s">
        <v>7</v>
      </c>
      <c r="AE1612" s="14" t="s">
        <v>22</v>
      </c>
      <c r="AF1612" s="14" t="s">
        <v>22</v>
      </c>
      <c r="AG1612" s="18"/>
    </row>
    <row r="1613" spans="1:33" s="14" customFormat="1" ht="16.25" customHeight="1" x14ac:dyDescent="0.4">
      <c r="A1613" s="14" t="s">
        <v>9055</v>
      </c>
      <c r="B1613" s="14">
        <v>9913231</v>
      </c>
      <c r="C1613" s="14" t="s">
        <v>132</v>
      </c>
      <c r="D1613" s="14" t="s">
        <v>6</v>
      </c>
      <c r="E1613" s="14" t="s">
        <v>7544</v>
      </c>
      <c r="F1613" s="14" t="s">
        <v>33</v>
      </c>
      <c r="G1613" s="14" t="s">
        <v>8</v>
      </c>
      <c r="H1613" s="14" t="s">
        <v>7547</v>
      </c>
      <c r="I1613" s="14" t="s">
        <v>7451</v>
      </c>
      <c r="J1613" s="14" t="s">
        <v>50</v>
      </c>
      <c r="K1613" s="14" t="s">
        <v>50</v>
      </c>
      <c r="L1613" s="15" t="s">
        <v>1739</v>
      </c>
      <c r="M1613" s="14" t="s">
        <v>8</v>
      </c>
      <c r="N1613" s="20" t="s">
        <v>22</v>
      </c>
      <c r="O1613" s="14" t="s">
        <v>22</v>
      </c>
      <c r="P1613" s="14" t="s">
        <v>22</v>
      </c>
      <c r="Q1613" s="14" t="s">
        <v>22</v>
      </c>
      <c r="R1613" s="14" t="s">
        <v>22</v>
      </c>
      <c r="S1613" s="14" t="s">
        <v>22</v>
      </c>
      <c r="T1613" s="14" t="s">
        <v>22</v>
      </c>
      <c r="U1613" s="14" t="s">
        <v>22</v>
      </c>
      <c r="V1613" s="14" t="s">
        <v>22</v>
      </c>
      <c r="W1613" s="14" t="s">
        <v>1222</v>
      </c>
      <c r="X1613" s="14" t="s">
        <v>22</v>
      </c>
      <c r="Y1613" s="14" t="s">
        <v>22</v>
      </c>
      <c r="Z1613" s="14" t="s">
        <v>22</v>
      </c>
      <c r="AA1613" s="14" t="s">
        <v>8</v>
      </c>
      <c r="AB1613" s="14" t="s">
        <v>22</v>
      </c>
      <c r="AC1613" s="17">
        <v>44310</v>
      </c>
      <c r="AD1613" s="14" t="s">
        <v>1740</v>
      </c>
      <c r="AE1613" s="14" t="s">
        <v>22</v>
      </c>
      <c r="AF1613" s="14" t="s">
        <v>22</v>
      </c>
      <c r="AG1613" s="18"/>
    </row>
    <row r="1614" spans="1:33" s="14" customFormat="1" ht="16.25" customHeight="1" x14ac:dyDescent="0.4">
      <c r="A1614" s="14" t="s">
        <v>9056</v>
      </c>
      <c r="B1614" s="14">
        <v>9913397</v>
      </c>
      <c r="C1614" s="14" t="s">
        <v>132</v>
      </c>
      <c r="D1614" s="14" t="s">
        <v>6</v>
      </c>
      <c r="E1614" s="14" t="s">
        <v>7544</v>
      </c>
      <c r="F1614" s="14" t="s">
        <v>7</v>
      </c>
      <c r="G1614" s="14" t="s">
        <v>23</v>
      </c>
      <c r="H1614" s="14" t="s">
        <v>7547</v>
      </c>
      <c r="I1614" s="14" t="s">
        <v>7451</v>
      </c>
      <c r="J1614" s="14" t="s">
        <v>50</v>
      </c>
      <c r="K1614" s="14" t="s">
        <v>50</v>
      </c>
      <c r="L1614" s="15" t="s">
        <v>7145</v>
      </c>
      <c r="M1614" s="14" t="s">
        <v>289</v>
      </c>
      <c r="N1614" s="20" t="s">
        <v>1066</v>
      </c>
      <c r="O1614" s="14" t="s">
        <v>44</v>
      </c>
      <c r="P1614" s="14" t="s">
        <v>7423</v>
      </c>
      <c r="Q1614" s="14" t="s">
        <v>7146</v>
      </c>
      <c r="R1614" s="14" t="s">
        <v>7539</v>
      </c>
      <c r="S1614" s="14" t="s">
        <v>1068</v>
      </c>
      <c r="T1614" s="14" t="s">
        <v>7147</v>
      </c>
      <c r="U1614" s="14" t="s">
        <v>22</v>
      </c>
      <c r="V1614" s="14" t="s">
        <v>3230</v>
      </c>
      <c r="W1614" s="14" t="s">
        <v>1072</v>
      </c>
      <c r="X1614" s="14" t="s">
        <v>19</v>
      </c>
      <c r="Y1614" s="14" t="s">
        <v>7148</v>
      </c>
      <c r="Z1614" s="14" t="s">
        <v>21</v>
      </c>
      <c r="AA1614" s="14" t="s">
        <v>23</v>
      </c>
      <c r="AB1614" s="14" t="s">
        <v>7149</v>
      </c>
      <c r="AC1614" s="16">
        <v>45524</v>
      </c>
      <c r="AD1614" s="14" t="s">
        <v>7150</v>
      </c>
      <c r="AE1614" s="14" t="s">
        <v>22</v>
      </c>
      <c r="AF1614" s="14" t="s">
        <v>22</v>
      </c>
      <c r="AG1614" s="18"/>
    </row>
    <row r="1615" spans="1:33" s="14" customFormat="1" ht="16.25" customHeight="1" x14ac:dyDescent="0.4">
      <c r="A1615" s="14" t="s">
        <v>9057</v>
      </c>
      <c r="B1615" s="14">
        <v>9913767</v>
      </c>
      <c r="C1615" s="14" t="s">
        <v>161</v>
      </c>
      <c r="D1615" s="14" t="s">
        <v>6</v>
      </c>
      <c r="E1615" s="14" t="s">
        <v>7544</v>
      </c>
      <c r="F1615" s="14" t="s">
        <v>7</v>
      </c>
      <c r="G1615" s="14" t="s">
        <v>8</v>
      </c>
      <c r="H1615" s="14" t="s">
        <v>7547</v>
      </c>
      <c r="I1615" s="14" t="s">
        <v>7489</v>
      </c>
      <c r="J1615" s="14" t="s">
        <v>9</v>
      </c>
      <c r="K1615" s="14" t="s">
        <v>49</v>
      </c>
      <c r="L1615" s="15" t="s">
        <v>1741</v>
      </c>
      <c r="M1615" s="14" t="s">
        <v>8</v>
      </c>
      <c r="N1615" s="20" t="s">
        <v>22</v>
      </c>
      <c r="O1615" s="14" t="s">
        <v>22</v>
      </c>
      <c r="P1615" s="14" t="s">
        <v>22</v>
      </c>
      <c r="Q1615" s="14" t="s">
        <v>22</v>
      </c>
      <c r="R1615" s="14" t="s">
        <v>22</v>
      </c>
      <c r="S1615" s="14" t="s">
        <v>22</v>
      </c>
      <c r="T1615" s="14" t="s">
        <v>22</v>
      </c>
      <c r="U1615" s="14" t="s">
        <v>22</v>
      </c>
      <c r="V1615" s="14" t="s">
        <v>22</v>
      </c>
      <c r="W1615" s="14" t="s">
        <v>1222</v>
      </c>
      <c r="X1615" s="14" t="s">
        <v>22</v>
      </c>
      <c r="Y1615" s="14" t="s">
        <v>22</v>
      </c>
      <c r="Z1615" s="14" t="s">
        <v>22</v>
      </c>
      <c r="AA1615" s="14" t="s">
        <v>8</v>
      </c>
      <c r="AB1615" s="14" t="s">
        <v>22</v>
      </c>
      <c r="AC1615" s="16">
        <v>45246</v>
      </c>
      <c r="AD1615" s="14" t="s">
        <v>7</v>
      </c>
      <c r="AE1615" s="14" t="s">
        <v>22</v>
      </c>
      <c r="AF1615" s="14" t="s">
        <v>22</v>
      </c>
      <c r="AG1615" s="18"/>
    </row>
    <row r="1616" spans="1:33" s="14" customFormat="1" ht="16.25" customHeight="1" x14ac:dyDescent="0.4">
      <c r="A1616" s="14" t="s">
        <v>9058</v>
      </c>
      <c r="B1616" s="14">
        <v>9913835</v>
      </c>
      <c r="C1616" s="14" t="s">
        <v>4</v>
      </c>
      <c r="D1616" s="14" t="s">
        <v>6</v>
      </c>
      <c r="E1616" s="14" t="s">
        <v>7544</v>
      </c>
      <c r="F1616" s="14" t="s">
        <v>33</v>
      </c>
      <c r="G1616" s="14" t="s">
        <v>8</v>
      </c>
      <c r="H1616" s="14" t="s">
        <v>7547</v>
      </c>
      <c r="I1616" s="14" t="s">
        <v>7482</v>
      </c>
      <c r="J1616" s="14" t="s">
        <v>9</v>
      </c>
      <c r="K1616" s="14" t="s">
        <v>49</v>
      </c>
      <c r="L1616" s="15" t="s">
        <v>7151</v>
      </c>
      <c r="M1616" s="14" t="s">
        <v>274</v>
      </c>
      <c r="N1616" s="20" t="s">
        <v>7152</v>
      </c>
      <c r="O1616" s="14" t="s">
        <v>60</v>
      </c>
      <c r="P1616" s="14" t="s">
        <v>1847</v>
      </c>
      <c r="Q1616" s="14" t="s">
        <v>7153</v>
      </c>
      <c r="R1616" s="14" t="s">
        <v>7541</v>
      </c>
      <c r="S1616" s="14" t="s">
        <v>7154</v>
      </c>
      <c r="T1616" s="14" t="s">
        <v>7155</v>
      </c>
      <c r="U1616" s="14" t="s">
        <v>7156</v>
      </c>
      <c r="V1616" s="14" t="s">
        <v>7157</v>
      </c>
      <c r="W1616" s="14" t="s">
        <v>9087</v>
      </c>
      <c r="X1616" s="14" t="s">
        <v>19</v>
      </c>
      <c r="Y1616" s="14" t="s">
        <v>59</v>
      </c>
      <c r="Z1616" s="14" t="s">
        <v>84</v>
      </c>
      <c r="AA1616" s="14" t="s">
        <v>23</v>
      </c>
      <c r="AB1616" s="14" t="s">
        <v>22</v>
      </c>
      <c r="AC1616" s="16">
        <v>44336</v>
      </c>
      <c r="AD1616" s="14" t="s">
        <v>7</v>
      </c>
      <c r="AE1616" s="14" t="s">
        <v>22</v>
      </c>
      <c r="AF1616" s="14" t="s">
        <v>22</v>
      </c>
      <c r="AG1616" s="18"/>
    </row>
    <row r="1617" spans="1:33" s="14" customFormat="1" ht="16.25" customHeight="1" x14ac:dyDescent="0.4">
      <c r="A1617" s="14" t="s">
        <v>9059</v>
      </c>
      <c r="B1617" s="14">
        <v>9913854</v>
      </c>
      <c r="C1617" s="14" t="s">
        <v>4</v>
      </c>
      <c r="D1617" s="14" t="s">
        <v>6</v>
      </c>
      <c r="E1617" s="14" t="s">
        <v>7544</v>
      </c>
      <c r="F1617" s="14" t="s">
        <v>33</v>
      </c>
      <c r="G1617" s="14" t="s">
        <v>8</v>
      </c>
      <c r="H1617" s="14" t="s">
        <v>7546</v>
      </c>
      <c r="I1617" s="14" t="s">
        <v>7455</v>
      </c>
      <c r="J1617" s="14" t="s">
        <v>50</v>
      </c>
      <c r="K1617" s="14" t="s">
        <v>50</v>
      </c>
      <c r="L1617" s="15" t="s">
        <v>7158</v>
      </c>
      <c r="M1617" s="14" t="s">
        <v>106</v>
      </c>
      <c r="N1617" s="20" t="s">
        <v>2063</v>
      </c>
      <c r="O1617" s="14" t="s">
        <v>154</v>
      </c>
      <c r="P1617" s="14" t="s">
        <v>7423</v>
      </c>
      <c r="Q1617" s="14" t="s">
        <v>7159</v>
      </c>
      <c r="R1617" s="14" t="s">
        <v>7542</v>
      </c>
      <c r="S1617" s="14" t="s">
        <v>2065</v>
      </c>
      <c r="T1617" s="14" t="s">
        <v>7160</v>
      </c>
      <c r="U1617" s="14" t="s">
        <v>7161</v>
      </c>
      <c r="V1617" s="14" t="s">
        <v>7162</v>
      </c>
      <c r="W1617" s="14" t="s">
        <v>9088</v>
      </c>
      <c r="X1617" s="14" t="s">
        <v>19</v>
      </c>
      <c r="Y1617" s="14" t="s">
        <v>7163</v>
      </c>
      <c r="Z1617" s="14" t="s">
        <v>21</v>
      </c>
      <c r="AA1617" s="14" t="s">
        <v>23</v>
      </c>
      <c r="AB1617" s="14" t="s">
        <v>7164</v>
      </c>
      <c r="AC1617" s="16">
        <v>44475</v>
      </c>
      <c r="AD1617" s="14" t="s">
        <v>7</v>
      </c>
      <c r="AE1617" s="14" t="s">
        <v>22</v>
      </c>
      <c r="AF1617" s="14" t="s">
        <v>22</v>
      </c>
      <c r="AG1617" s="18"/>
    </row>
    <row r="1618" spans="1:33" s="14" customFormat="1" ht="16.25" customHeight="1" x14ac:dyDescent="0.4">
      <c r="A1618" s="14" t="s">
        <v>9060</v>
      </c>
      <c r="B1618" s="14">
        <v>9913981</v>
      </c>
      <c r="C1618" s="14" t="s">
        <v>1308</v>
      </c>
      <c r="D1618" s="14" t="s">
        <v>6</v>
      </c>
      <c r="E1618" s="14" t="s">
        <v>7544</v>
      </c>
      <c r="F1618" s="14" t="s">
        <v>7</v>
      </c>
      <c r="G1618" s="14" t="s">
        <v>8</v>
      </c>
      <c r="H1618" s="14" t="s">
        <v>7546</v>
      </c>
      <c r="I1618" s="14" t="s">
        <v>7458</v>
      </c>
      <c r="J1618" s="14" t="s">
        <v>50</v>
      </c>
      <c r="K1618" s="14" t="s">
        <v>50</v>
      </c>
      <c r="L1618" s="15" t="s">
        <v>1742</v>
      </c>
      <c r="M1618" s="14" t="s">
        <v>8</v>
      </c>
      <c r="N1618" s="20" t="s">
        <v>22</v>
      </c>
      <c r="O1618" s="14" t="s">
        <v>22</v>
      </c>
      <c r="P1618" s="14" t="s">
        <v>22</v>
      </c>
      <c r="Q1618" s="14" t="s">
        <v>22</v>
      </c>
      <c r="R1618" s="14" t="s">
        <v>22</v>
      </c>
      <c r="S1618" s="14" t="s">
        <v>22</v>
      </c>
      <c r="T1618" s="14" t="s">
        <v>22</v>
      </c>
      <c r="U1618" s="14" t="s">
        <v>22</v>
      </c>
      <c r="V1618" s="14" t="s">
        <v>22</v>
      </c>
      <c r="W1618" s="14" t="s">
        <v>1222</v>
      </c>
      <c r="X1618" s="14" t="s">
        <v>22</v>
      </c>
      <c r="Y1618" s="14" t="s">
        <v>22</v>
      </c>
      <c r="Z1618" s="14" t="s">
        <v>22</v>
      </c>
      <c r="AA1618" s="14" t="s">
        <v>8</v>
      </c>
      <c r="AB1618" s="14" t="s">
        <v>22</v>
      </c>
      <c r="AC1618" s="16">
        <v>44347</v>
      </c>
      <c r="AD1618" s="14" t="s">
        <v>7</v>
      </c>
      <c r="AE1618" s="14" t="s">
        <v>22</v>
      </c>
      <c r="AF1618" s="14" t="s">
        <v>22</v>
      </c>
      <c r="AG1618" s="18"/>
    </row>
    <row r="1619" spans="1:33" s="14" customFormat="1" ht="16.25" customHeight="1" x14ac:dyDescent="0.4">
      <c r="A1619" s="14" t="s">
        <v>9061</v>
      </c>
      <c r="B1619" s="14">
        <v>9914231</v>
      </c>
      <c r="C1619" s="14" t="s">
        <v>246</v>
      </c>
      <c r="D1619" s="14" t="s">
        <v>6</v>
      </c>
      <c r="E1619" s="14" t="s">
        <v>7544</v>
      </c>
      <c r="F1619" s="14" t="s">
        <v>7</v>
      </c>
      <c r="G1619" s="14" t="s">
        <v>23</v>
      </c>
      <c r="H1619" s="14" t="s">
        <v>7546</v>
      </c>
      <c r="I1619" s="14" t="s">
        <v>7476</v>
      </c>
      <c r="J1619" s="14" t="s">
        <v>9</v>
      </c>
      <c r="K1619" s="14" t="s">
        <v>50</v>
      </c>
      <c r="L1619" s="15" t="s">
        <v>7165</v>
      </c>
      <c r="M1619" s="14" t="s">
        <v>163</v>
      </c>
      <c r="N1619" s="20" t="s">
        <v>4193</v>
      </c>
      <c r="O1619" s="14" t="s">
        <v>44</v>
      </c>
      <c r="P1619" s="14" t="s">
        <v>1847</v>
      </c>
      <c r="Q1619" s="14" t="s">
        <v>7166</v>
      </c>
      <c r="R1619" s="14" t="s">
        <v>7542</v>
      </c>
      <c r="S1619" s="14" t="s">
        <v>7167</v>
      </c>
      <c r="T1619" s="14" t="s">
        <v>7168</v>
      </c>
      <c r="U1619" s="14" t="s">
        <v>22</v>
      </c>
      <c r="V1619" s="14" t="s">
        <v>7169</v>
      </c>
      <c r="W1619" s="14" t="s">
        <v>9088</v>
      </c>
      <c r="X1619" s="14" t="s">
        <v>19</v>
      </c>
      <c r="Y1619" s="14" t="s">
        <v>7170</v>
      </c>
      <c r="Z1619" s="14" t="s">
        <v>84</v>
      </c>
      <c r="AA1619" s="14" t="s">
        <v>23</v>
      </c>
      <c r="AB1619" s="14" t="s">
        <v>22</v>
      </c>
      <c r="AC1619" s="16">
        <v>44373</v>
      </c>
      <c r="AD1619" s="14" t="s">
        <v>7</v>
      </c>
      <c r="AE1619" s="14" t="s">
        <v>22</v>
      </c>
      <c r="AF1619" s="14" t="s">
        <v>22</v>
      </c>
      <c r="AG1619" s="18"/>
    </row>
    <row r="1620" spans="1:33" s="14" customFormat="1" ht="16.25" customHeight="1" x14ac:dyDescent="0.4">
      <c r="A1620" s="14" t="s">
        <v>9062</v>
      </c>
      <c r="B1620" s="14">
        <v>9914436</v>
      </c>
      <c r="C1620" s="14" t="s">
        <v>248</v>
      </c>
      <c r="D1620" s="14" t="s">
        <v>6</v>
      </c>
      <c r="E1620" s="14" t="s">
        <v>7544</v>
      </c>
      <c r="F1620" s="14" t="s">
        <v>7</v>
      </c>
      <c r="G1620" s="14" t="s">
        <v>23</v>
      </c>
      <c r="H1620" s="14" t="s">
        <v>7547</v>
      </c>
      <c r="I1620" s="14" t="s">
        <v>7465</v>
      </c>
      <c r="J1620" s="14" t="s">
        <v>9</v>
      </c>
      <c r="K1620" s="14" t="s">
        <v>50</v>
      </c>
      <c r="L1620" s="15" t="s">
        <v>7171</v>
      </c>
      <c r="M1620" s="14" t="s">
        <v>163</v>
      </c>
      <c r="N1620" s="20" t="s">
        <v>2013</v>
      </c>
      <c r="O1620" s="14" t="s">
        <v>13</v>
      </c>
      <c r="P1620" s="14" t="s">
        <v>1847</v>
      </c>
      <c r="Q1620" s="14" t="s">
        <v>7172</v>
      </c>
      <c r="R1620" s="14" t="s">
        <v>7542</v>
      </c>
      <c r="S1620" s="14" t="s">
        <v>2015</v>
      </c>
      <c r="T1620" s="14" t="s">
        <v>7173</v>
      </c>
      <c r="U1620" s="14" t="s">
        <v>7174</v>
      </c>
      <c r="V1620" s="14" t="s">
        <v>7175</v>
      </c>
      <c r="W1620" s="14" t="s">
        <v>9088</v>
      </c>
      <c r="X1620" s="14" t="s">
        <v>64</v>
      </c>
      <c r="Y1620" s="14" t="s">
        <v>127</v>
      </c>
      <c r="Z1620" s="14" t="s">
        <v>84</v>
      </c>
      <c r="AA1620" s="14" t="s">
        <v>64</v>
      </c>
      <c r="AB1620" s="14" t="s">
        <v>22</v>
      </c>
      <c r="AC1620" s="16">
        <v>44376</v>
      </c>
      <c r="AD1620" s="14" t="s">
        <v>7</v>
      </c>
      <c r="AE1620" s="14" t="s">
        <v>22</v>
      </c>
      <c r="AF1620" s="14" t="s">
        <v>22</v>
      </c>
      <c r="AG1620" s="18"/>
    </row>
    <row r="1621" spans="1:33" s="14" customFormat="1" ht="16.25" customHeight="1" x14ac:dyDescent="0.4">
      <c r="A1621" s="14" t="s">
        <v>9063</v>
      </c>
      <c r="B1621" s="14">
        <v>9915070</v>
      </c>
      <c r="C1621" s="14" t="s">
        <v>32</v>
      </c>
      <c r="D1621" s="14" t="s">
        <v>6</v>
      </c>
      <c r="E1621" s="14" t="s">
        <v>7544</v>
      </c>
      <c r="F1621" s="14" t="s">
        <v>33</v>
      </c>
      <c r="G1621" s="14" t="s">
        <v>8</v>
      </c>
      <c r="H1621" s="14" t="s">
        <v>7546</v>
      </c>
      <c r="I1621" s="14" t="s">
        <v>7465</v>
      </c>
      <c r="J1621" s="14" t="s">
        <v>9</v>
      </c>
      <c r="K1621" s="14" t="s">
        <v>50</v>
      </c>
      <c r="L1621" s="15" t="s">
        <v>7176</v>
      </c>
      <c r="M1621" s="14" t="s">
        <v>52</v>
      </c>
      <c r="N1621" s="20" t="s">
        <v>358</v>
      </c>
      <c r="O1621" s="14" t="s">
        <v>36</v>
      </c>
      <c r="P1621" s="14" t="s">
        <v>1847</v>
      </c>
      <c r="Q1621" s="14" t="s">
        <v>7177</v>
      </c>
      <c r="R1621" s="14" t="s">
        <v>7542</v>
      </c>
      <c r="S1621" s="14" t="s">
        <v>667</v>
      </c>
      <c r="T1621" s="14" t="s">
        <v>7178</v>
      </c>
      <c r="U1621" s="14" t="s">
        <v>7179</v>
      </c>
      <c r="V1621" s="14" t="s">
        <v>7180</v>
      </c>
      <c r="W1621" s="14" t="s">
        <v>9088</v>
      </c>
      <c r="X1621" s="14" t="s">
        <v>19</v>
      </c>
      <c r="Y1621" s="14" t="s">
        <v>713</v>
      </c>
      <c r="Z1621" s="14" t="s">
        <v>84</v>
      </c>
      <c r="AA1621" s="14" t="s">
        <v>23</v>
      </c>
      <c r="AB1621" s="14" t="s">
        <v>22</v>
      </c>
      <c r="AC1621" s="16">
        <v>44469</v>
      </c>
      <c r="AD1621" s="14" t="s">
        <v>7</v>
      </c>
      <c r="AE1621" s="14" t="s">
        <v>22</v>
      </c>
      <c r="AF1621" s="14" t="s">
        <v>22</v>
      </c>
      <c r="AG1621" s="18"/>
    </row>
    <row r="1622" spans="1:33" s="14" customFormat="1" ht="16.25" customHeight="1" x14ac:dyDescent="0.4">
      <c r="A1622" s="14" t="s">
        <v>9064</v>
      </c>
      <c r="B1622" s="14">
        <v>9915137</v>
      </c>
      <c r="C1622" s="14" t="s">
        <v>1036</v>
      </c>
      <c r="D1622" s="14" t="s">
        <v>6</v>
      </c>
      <c r="E1622" s="14" t="s">
        <v>7544</v>
      </c>
      <c r="F1622" s="14" t="s">
        <v>33</v>
      </c>
      <c r="G1622" s="14" t="s">
        <v>23</v>
      </c>
      <c r="H1622" s="14" t="s">
        <v>7546</v>
      </c>
      <c r="I1622" s="14" t="s">
        <v>7452</v>
      </c>
      <c r="J1622" s="14" t="s">
        <v>9</v>
      </c>
      <c r="K1622" s="14" t="s">
        <v>9</v>
      </c>
      <c r="L1622" s="15" t="s">
        <v>7181</v>
      </c>
      <c r="M1622" s="14" t="s">
        <v>11</v>
      </c>
      <c r="N1622" s="20" t="s">
        <v>12</v>
      </c>
      <c r="O1622" s="14" t="s">
        <v>13</v>
      </c>
      <c r="P1622" s="14" t="s">
        <v>7423</v>
      </c>
      <c r="Q1622" s="14" t="s">
        <v>2563</v>
      </c>
      <c r="R1622" s="14" t="s">
        <v>7542</v>
      </c>
      <c r="S1622" s="14" t="s">
        <v>2242</v>
      </c>
      <c r="T1622" s="14" t="s">
        <v>7182</v>
      </c>
      <c r="U1622" s="14" t="s">
        <v>7183</v>
      </c>
      <c r="V1622" s="14" t="s">
        <v>7184</v>
      </c>
      <c r="W1622" s="14" t="s">
        <v>9088</v>
      </c>
      <c r="X1622" s="14" t="s">
        <v>19</v>
      </c>
      <c r="Y1622" s="14" t="s">
        <v>7185</v>
      </c>
      <c r="Z1622" s="14" t="s">
        <v>21</v>
      </c>
      <c r="AA1622" s="14" t="s">
        <v>23</v>
      </c>
      <c r="AB1622" s="14" t="s">
        <v>22</v>
      </c>
      <c r="AC1622" s="16">
        <v>44394</v>
      </c>
      <c r="AD1622" s="14" t="s">
        <v>7</v>
      </c>
      <c r="AE1622" s="14" t="s">
        <v>22</v>
      </c>
      <c r="AF1622" s="14" t="s">
        <v>22</v>
      </c>
      <c r="AG1622" s="18"/>
    </row>
    <row r="1623" spans="1:33" s="14" customFormat="1" ht="16.25" customHeight="1" x14ac:dyDescent="0.4">
      <c r="A1623" s="14" t="s">
        <v>9065</v>
      </c>
      <c r="B1623" s="14">
        <v>9915157</v>
      </c>
      <c r="C1623" s="14" t="s">
        <v>90</v>
      </c>
      <c r="D1623" s="14" t="s">
        <v>6</v>
      </c>
      <c r="E1623" s="14" t="s">
        <v>7544</v>
      </c>
      <c r="F1623" s="14" t="s">
        <v>33</v>
      </c>
      <c r="G1623" s="14" t="s">
        <v>23</v>
      </c>
      <c r="H1623" s="14" t="s">
        <v>7546</v>
      </c>
      <c r="I1623" s="14" t="s">
        <v>7448</v>
      </c>
      <c r="J1623" s="14" t="s">
        <v>50</v>
      </c>
      <c r="K1623" s="14" t="s">
        <v>50</v>
      </c>
      <c r="L1623" s="15" t="s">
        <v>7186</v>
      </c>
      <c r="M1623" s="14" t="s">
        <v>52</v>
      </c>
      <c r="N1623" s="20" t="s">
        <v>7187</v>
      </c>
      <c r="O1623" s="14" t="s">
        <v>36</v>
      </c>
      <c r="P1623" s="14" t="s">
        <v>1847</v>
      </c>
      <c r="Q1623" s="14" t="s">
        <v>7188</v>
      </c>
      <c r="R1623" s="14" t="s">
        <v>7542</v>
      </c>
      <c r="S1623" s="14" t="s">
        <v>7189</v>
      </c>
      <c r="T1623" s="14" t="s">
        <v>7190</v>
      </c>
      <c r="U1623" s="14" t="s">
        <v>7191</v>
      </c>
      <c r="V1623" s="14" t="s">
        <v>7192</v>
      </c>
      <c r="W1623" s="14" t="s">
        <v>9088</v>
      </c>
      <c r="X1623" s="14" t="s">
        <v>19</v>
      </c>
      <c r="Y1623" s="14" t="s">
        <v>5185</v>
      </c>
      <c r="Z1623" s="14" t="s">
        <v>21</v>
      </c>
      <c r="AA1623" s="14" t="s">
        <v>23</v>
      </c>
      <c r="AB1623" s="14" t="s">
        <v>22</v>
      </c>
      <c r="AC1623" s="16">
        <v>44375</v>
      </c>
      <c r="AD1623" s="14" t="s">
        <v>7</v>
      </c>
      <c r="AE1623" s="14" t="s">
        <v>22</v>
      </c>
      <c r="AF1623" s="14" t="s">
        <v>22</v>
      </c>
      <c r="AG1623" s="18"/>
    </row>
    <row r="1624" spans="1:33" s="14" customFormat="1" ht="16.25" customHeight="1" x14ac:dyDescent="0.4">
      <c r="A1624" s="14" t="s">
        <v>9066</v>
      </c>
      <c r="B1624" s="14">
        <v>9915256</v>
      </c>
      <c r="C1624" s="14" t="s">
        <v>104</v>
      </c>
      <c r="D1624" s="14" t="s">
        <v>6</v>
      </c>
      <c r="E1624" s="14" t="s">
        <v>7544</v>
      </c>
      <c r="F1624" s="14" t="s">
        <v>7</v>
      </c>
      <c r="G1624" s="14" t="s">
        <v>23</v>
      </c>
      <c r="H1624" s="14" t="s">
        <v>7547</v>
      </c>
      <c r="I1624" s="14" t="s">
        <v>7470</v>
      </c>
      <c r="J1624" s="14" t="s">
        <v>9</v>
      </c>
      <c r="K1624" s="14" t="s">
        <v>50</v>
      </c>
      <c r="L1624" s="15" t="s">
        <v>1743</v>
      </c>
      <c r="M1624" s="14" t="s">
        <v>8</v>
      </c>
      <c r="N1624" s="20" t="s">
        <v>22</v>
      </c>
      <c r="O1624" s="14" t="s">
        <v>22</v>
      </c>
      <c r="P1624" s="14" t="s">
        <v>22</v>
      </c>
      <c r="Q1624" s="14" t="s">
        <v>22</v>
      </c>
      <c r="R1624" s="14" t="s">
        <v>22</v>
      </c>
      <c r="S1624" s="14" t="s">
        <v>22</v>
      </c>
      <c r="T1624" s="14" t="s">
        <v>22</v>
      </c>
      <c r="U1624" s="14" t="s">
        <v>22</v>
      </c>
      <c r="V1624" s="14" t="s">
        <v>22</v>
      </c>
      <c r="W1624" s="14" t="s">
        <v>1227</v>
      </c>
      <c r="X1624" s="14" t="s">
        <v>22</v>
      </c>
      <c r="Y1624" s="14" t="s">
        <v>22</v>
      </c>
      <c r="Z1624" s="14" t="s">
        <v>22</v>
      </c>
      <c r="AA1624" s="14" t="s">
        <v>8</v>
      </c>
      <c r="AB1624" s="14" t="s">
        <v>22</v>
      </c>
      <c r="AC1624" s="16">
        <v>44415</v>
      </c>
      <c r="AD1624" s="14" t="s">
        <v>7</v>
      </c>
      <c r="AE1624" s="14" t="s">
        <v>22</v>
      </c>
      <c r="AF1624" s="14" t="s">
        <v>22</v>
      </c>
      <c r="AG1624" s="18"/>
    </row>
    <row r="1625" spans="1:33" s="14" customFormat="1" ht="16.25" customHeight="1" x14ac:dyDescent="0.4">
      <c r="A1625" s="14" t="s">
        <v>9067</v>
      </c>
      <c r="B1625" s="14">
        <v>9915275</v>
      </c>
      <c r="C1625" s="14" t="s">
        <v>132</v>
      </c>
      <c r="D1625" s="14" t="s">
        <v>6</v>
      </c>
      <c r="E1625" s="14" t="s">
        <v>7544</v>
      </c>
      <c r="F1625" s="14" t="s">
        <v>33</v>
      </c>
      <c r="G1625" s="14" t="s">
        <v>23</v>
      </c>
      <c r="H1625" s="14" t="s">
        <v>7547</v>
      </c>
      <c r="I1625" s="14" t="s">
        <v>7441</v>
      </c>
      <c r="J1625" s="14" t="s">
        <v>50</v>
      </c>
      <c r="K1625" s="14" t="s">
        <v>50</v>
      </c>
      <c r="L1625" s="15" t="s">
        <v>7193</v>
      </c>
      <c r="M1625" s="14" t="s">
        <v>289</v>
      </c>
      <c r="N1625" s="20" t="s">
        <v>1066</v>
      </c>
      <c r="O1625" s="14" t="s">
        <v>36</v>
      </c>
      <c r="P1625" s="14" t="s">
        <v>1847</v>
      </c>
      <c r="Q1625" s="14" t="s">
        <v>7194</v>
      </c>
      <c r="R1625" s="14" t="s">
        <v>7539</v>
      </c>
      <c r="S1625" s="14" t="s">
        <v>1068</v>
      </c>
      <c r="T1625" s="14" t="s">
        <v>7195</v>
      </c>
      <c r="U1625" s="14" t="s">
        <v>7196</v>
      </c>
      <c r="V1625" s="14" t="s">
        <v>7197</v>
      </c>
      <c r="W1625" s="14" t="s">
        <v>1072</v>
      </c>
      <c r="X1625" s="14" t="s">
        <v>19</v>
      </c>
      <c r="Y1625" s="14" t="s">
        <v>6307</v>
      </c>
      <c r="Z1625" s="14" t="s">
        <v>84</v>
      </c>
      <c r="AA1625" s="14" t="s">
        <v>23</v>
      </c>
      <c r="AB1625" s="14" t="s">
        <v>22</v>
      </c>
      <c r="AC1625" s="16">
        <v>44262</v>
      </c>
      <c r="AD1625" s="14" t="s">
        <v>7198</v>
      </c>
      <c r="AE1625" s="14" t="s">
        <v>22</v>
      </c>
      <c r="AF1625" s="14" t="s">
        <v>22</v>
      </c>
      <c r="AG1625" s="18"/>
    </row>
    <row r="1626" spans="1:33" s="14" customFormat="1" ht="16.25" customHeight="1" x14ac:dyDescent="0.4">
      <c r="A1626" s="14" t="s">
        <v>9068</v>
      </c>
      <c r="B1626" s="14">
        <v>9915399</v>
      </c>
      <c r="C1626" s="14" t="s">
        <v>525</v>
      </c>
      <c r="D1626" s="14" t="s">
        <v>6</v>
      </c>
      <c r="E1626" s="14" t="s">
        <v>7544</v>
      </c>
      <c r="F1626" s="14" t="s">
        <v>7</v>
      </c>
      <c r="G1626" s="14" t="s">
        <v>8</v>
      </c>
      <c r="H1626" s="14" t="s">
        <v>7547</v>
      </c>
      <c r="I1626" s="14" t="s">
        <v>7430</v>
      </c>
      <c r="J1626" s="14" t="s">
        <v>9</v>
      </c>
      <c r="K1626" s="14" t="s">
        <v>9</v>
      </c>
      <c r="L1626" s="15" t="s">
        <v>7199</v>
      </c>
      <c r="M1626" s="14" t="s">
        <v>163</v>
      </c>
      <c r="N1626" s="20" t="s">
        <v>164</v>
      </c>
      <c r="O1626" s="14" t="s">
        <v>60</v>
      </c>
      <c r="P1626" s="14" t="s">
        <v>7423</v>
      </c>
      <c r="Q1626" s="14" t="s">
        <v>7200</v>
      </c>
      <c r="R1626" s="14" t="s">
        <v>7541</v>
      </c>
      <c r="S1626" s="14" t="s">
        <v>166</v>
      </c>
      <c r="T1626" s="14" t="s">
        <v>1877</v>
      </c>
      <c r="U1626" s="14" t="s">
        <v>1878</v>
      </c>
      <c r="V1626" s="14" t="s">
        <v>1879</v>
      </c>
      <c r="W1626" s="14" t="s">
        <v>9088</v>
      </c>
      <c r="X1626" s="14" t="s">
        <v>19</v>
      </c>
      <c r="Y1626" s="14" t="s">
        <v>7201</v>
      </c>
      <c r="Z1626" s="14" t="s">
        <v>21</v>
      </c>
      <c r="AA1626" s="14" t="s">
        <v>1045</v>
      </c>
      <c r="AB1626" s="14" t="s">
        <v>22</v>
      </c>
      <c r="AC1626" s="16">
        <v>44392</v>
      </c>
      <c r="AD1626" s="14" t="s">
        <v>7</v>
      </c>
      <c r="AE1626" s="14" t="s">
        <v>22</v>
      </c>
      <c r="AF1626" s="14" t="s">
        <v>1881</v>
      </c>
      <c r="AG1626" s="18"/>
    </row>
    <row r="1627" spans="1:33" s="14" customFormat="1" ht="16.25" customHeight="1" x14ac:dyDescent="0.4">
      <c r="A1627" s="14" t="s">
        <v>9069</v>
      </c>
      <c r="B1627" s="14">
        <v>9915436</v>
      </c>
      <c r="C1627" s="14" t="s">
        <v>104</v>
      </c>
      <c r="D1627" s="14" t="s">
        <v>6</v>
      </c>
      <c r="E1627" s="14" t="s">
        <v>7544</v>
      </c>
      <c r="F1627" s="14" t="s">
        <v>33</v>
      </c>
      <c r="G1627" s="14" t="s">
        <v>8</v>
      </c>
      <c r="H1627" s="14" t="s">
        <v>7547</v>
      </c>
      <c r="I1627" s="14" t="s">
        <v>7439</v>
      </c>
      <c r="J1627" s="14" t="s">
        <v>9</v>
      </c>
      <c r="K1627" s="14" t="s">
        <v>50</v>
      </c>
      <c r="L1627" s="15" t="s">
        <v>7202</v>
      </c>
      <c r="M1627" s="14" t="s">
        <v>106</v>
      </c>
      <c r="N1627" s="20" t="s">
        <v>1779</v>
      </c>
      <c r="O1627" s="14" t="s">
        <v>13</v>
      </c>
      <c r="P1627" s="14" t="s">
        <v>1847</v>
      </c>
      <c r="Q1627" s="14" t="s">
        <v>7203</v>
      </c>
      <c r="R1627" s="14" t="s">
        <v>7542</v>
      </c>
      <c r="S1627" s="14" t="s">
        <v>1781</v>
      </c>
      <c r="T1627" s="14" t="s">
        <v>7204</v>
      </c>
      <c r="U1627" s="14" t="s">
        <v>7205</v>
      </c>
      <c r="V1627" s="14" t="s">
        <v>7206</v>
      </c>
      <c r="W1627" s="14" t="s">
        <v>9088</v>
      </c>
      <c r="X1627" s="14" t="s">
        <v>19</v>
      </c>
      <c r="Y1627" s="14" t="s">
        <v>6279</v>
      </c>
      <c r="Z1627" s="14" t="s">
        <v>21</v>
      </c>
      <c r="AA1627" s="14" t="s">
        <v>23</v>
      </c>
      <c r="AB1627" s="14" t="s">
        <v>22</v>
      </c>
      <c r="AC1627" s="16">
        <v>44366</v>
      </c>
      <c r="AD1627" s="14" t="s">
        <v>7</v>
      </c>
      <c r="AE1627" s="14" t="s">
        <v>22</v>
      </c>
      <c r="AF1627" s="14" t="s">
        <v>22</v>
      </c>
      <c r="AG1627" s="18"/>
    </row>
    <row r="1628" spans="1:33" s="14" customFormat="1" ht="16.25" customHeight="1" x14ac:dyDescent="0.4">
      <c r="A1628" s="14" t="s">
        <v>9070</v>
      </c>
      <c r="B1628" s="14">
        <v>9915512</v>
      </c>
      <c r="C1628" s="14" t="s">
        <v>188</v>
      </c>
      <c r="D1628" s="14" t="s">
        <v>6</v>
      </c>
      <c r="E1628" s="14" t="s">
        <v>7544</v>
      </c>
      <c r="F1628" s="14" t="s">
        <v>33</v>
      </c>
      <c r="G1628" s="14" t="s">
        <v>8</v>
      </c>
      <c r="H1628" s="14" t="s">
        <v>7546</v>
      </c>
      <c r="I1628" s="14" t="s">
        <v>7468</v>
      </c>
      <c r="J1628" s="14" t="s">
        <v>50</v>
      </c>
      <c r="K1628" s="14" t="s">
        <v>50</v>
      </c>
      <c r="L1628" s="15" t="s">
        <v>7207</v>
      </c>
      <c r="M1628" s="14" t="s">
        <v>11</v>
      </c>
      <c r="N1628" s="20" t="s">
        <v>35</v>
      </c>
      <c r="O1628" s="14" t="s">
        <v>44</v>
      </c>
      <c r="P1628" s="14" t="s">
        <v>1847</v>
      </c>
      <c r="Q1628" s="14" t="s">
        <v>7208</v>
      </c>
      <c r="R1628" s="14" t="s">
        <v>7542</v>
      </c>
      <c r="S1628" s="14" t="s">
        <v>38</v>
      </c>
      <c r="T1628" s="14" t="s">
        <v>7209</v>
      </c>
      <c r="U1628" s="14" t="s">
        <v>22</v>
      </c>
      <c r="V1628" s="14" t="s">
        <v>7210</v>
      </c>
      <c r="W1628" s="14" t="s">
        <v>9088</v>
      </c>
      <c r="X1628" s="14" t="s">
        <v>29</v>
      </c>
      <c r="Y1628" s="14" t="s">
        <v>281</v>
      </c>
      <c r="Z1628" s="14" t="s">
        <v>21</v>
      </c>
      <c r="AA1628" s="14" t="s">
        <v>23</v>
      </c>
      <c r="AB1628" s="14" t="s">
        <v>22</v>
      </c>
      <c r="AC1628" s="17">
        <v>44404</v>
      </c>
      <c r="AD1628" s="14" t="s">
        <v>7</v>
      </c>
      <c r="AE1628" s="14" t="s">
        <v>22</v>
      </c>
      <c r="AF1628" s="14" t="s">
        <v>22</v>
      </c>
      <c r="AG1628" s="18"/>
    </row>
    <row r="1629" spans="1:33" s="14" customFormat="1" ht="16.25" customHeight="1" x14ac:dyDescent="0.4">
      <c r="A1629" s="14" t="s">
        <v>9071</v>
      </c>
      <c r="B1629" s="14">
        <v>9915618</v>
      </c>
      <c r="C1629" s="14" t="s">
        <v>246</v>
      </c>
      <c r="D1629" s="14" t="s">
        <v>6</v>
      </c>
      <c r="E1629" s="14" t="s">
        <v>7544</v>
      </c>
      <c r="F1629" s="14" t="s">
        <v>7</v>
      </c>
      <c r="G1629" s="14" t="s">
        <v>8</v>
      </c>
      <c r="H1629" s="14" t="s">
        <v>7547</v>
      </c>
      <c r="I1629" s="14" t="s">
        <v>7513</v>
      </c>
      <c r="J1629" s="14" t="s">
        <v>9</v>
      </c>
      <c r="K1629" s="14" t="s">
        <v>9</v>
      </c>
      <c r="L1629" s="15" t="s">
        <v>7211</v>
      </c>
      <c r="M1629" s="14" t="s">
        <v>52</v>
      </c>
      <c r="N1629" s="20" t="s">
        <v>7212</v>
      </c>
      <c r="O1629" s="14" t="s">
        <v>13</v>
      </c>
      <c r="P1629" s="14" t="s">
        <v>7423</v>
      </c>
      <c r="Q1629" s="14" t="s">
        <v>7213</v>
      </c>
      <c r="R1629" s="14" t="s">
        <v>7541</v>
      </c>
      <c r="S1629" s="14" t="s">
        <v>7214</v>
      </c>
      <c r="T1629" s="14" t="s">
        <v>7215</v>
      </c>
      <c r="U1629" s="14" t="s">
        <v>7216</v>
      </c>
      <c r="V1629" s="14" t="s">
        <v>7217</v>
      </c>
      <c r="W1629" s="14" t="s">
        <v>9087</v>
      </c>
      <c r="X1629" s="14" t="s">
        <v>29</v>
      </c>
      <c r="Y1629" s="14" t="s">
        <v>7218</v>
      </c>
      <c r="Z1629" s="14" t="s">
        <v>9116</v>
      </c>
      <c r="AA1629" s="14" t="s">
        <v>23</v>
      </c>
      <c r="AB1629" s="14" t="s">
        <v>7219</v>
      </c>
      <c r="AC1629" s="16">
        <v>44394</v>
      </c>
      <c r="AD1629" s="14" t="s">
        <v>7</v>
      </c>
      <c r="AE1629" s="14" t="s">
        <v>22</v>
      </c>
      <c r="AF1629" s="14" t="s">
        <v>22</v>
      </c>
      <c r="AG1629" s="18"/>
    </row>
    <row r="1630" spans="1:33" s="14" customFormat="1" ht="16.25" customHeight="1" x14ac:dyDescent="0.4">
      <c r="A1630" s="14" t="s">
        <v>9072</v>
      </c>
      <c r="B1630" s="14">
        <v>9915640</v>
      </c>
      <c r="C1630" s="14" t="s">
        <v>246</v>
      </c>
      <c r="D1630" s="14" t="s">
        <v>6</v>
      </c>
      <c r="E1630" s="14" t="s">
        <v>7544</v>
      </c>
      <c r="F1630" s="14" t="s">
        <v>7</v>
      </c>
      <c r="G1630" s="14" t="s">
        <v>8</v>
      </c>
      <c r="H1630" s="14" t="s">
        <v>7547</v>
      </c>
      <c r="I1630" s="14" t="s">
        <v>7455</v>
      </c>
      <c r="J1630" s="14" t="s">
        <v>50</v>
      </c>
      <c r="K1630" s="14" t="s">
        <v>50</v>
      </c>
      <c r="L1630" s="15" t="s">
        <v>7220</v>
      </c>
      <c r="M1630" s="14" t="s">
        <v>163</v>
      </c>
      <c r="N1630" s="20" t="s">
        <v>7221</v>
      </c>
      <c r="O1630" s="14" t="s">
        <v>36</v>
      </c>
      <c r="P1630" s="14" t="s">
        <v>1847</v>
      </c>
      <c r="Q1630" s="14" t="s">
        <v>7222</v>
      </c>
      <c r="R1630" s="14" t="s">
        <v>7542</v>
      </c>
      <c r="S1630" s="14" t="s">
        <v>7223</v>
      </c>
      <c r="T1630" s="14" t="s">
        <v>7224</v>
      </c>
      <c r="U1630" s="14" t="s">
        <v>7225</v>
      </c>
      <c r="V1630" s="14" t="s">
        <v>7226</v>
      </c>
      <c r="W1630" s="14" t="s">
        <v>9088</v>
      </c>
      <c r="X1630" s="14" t="s">
        <v>29</v>
      </c>
      <c r="Y1630" s="14" t="s">
        <v>281</v>
      </c>
      <c r="Z1630" s="14" t="s">
        <v>21</v>
      </c>
      <c r="AA1630" s="14" t="s">
        <v>23</v>
      </c>
      <c r="AB1630" s="14" t="s">
        <v>22</v>
      </c>
      <c r="AC1630" s="16">
        <v>44460</v>
      </c>
      <c r="AD1630" s="14" t="s">
        <v>7</v>
      </c>
      <c r="AE1630" s="14" t="s">
        <v>22</v>
      </c>
      <c r="AF1630" s="14" t="s">
        <v>22</v>
      </c>
      <c r="AG1630" s="18"/>
    </row>
    <row r="1631" spans="1:33" s="14" customFormat="1" ht="16.25" customHeight="1" x14ac:dyDescent="0.4">
      <c r="A1631" s="14" t="s">
        <v>9073</v>
      </c>
      <c r="B1631" s="14">
        <v>9915679</v>
      </c>
      <c r="C1631" s="14" t="s">
        <v>188</v>
      </c>
      <c r="D1631" s="14" t="s">
        <v>6</v>
      </c>
      <c r="E1631" s="14" t="s">
        <v>7544</v>
      </c>
      <c r="F1631" s="14" t="s">
        <v>33</v>
      </c>
      <c r="G1631" s="14" t="s">
        <v>8</v>
      </c>
      <c r="H1631" s="14" t="s">
        <v>7546</v>
      </c>
      <c r="I1631" s="14" t="s">
        <v>7452</v>
      </c>
      <c r="J1631" s="14" t="s">
        <v>9</v>
      </c>
      <c r="K1631" s="14" t="s">
        <v>49</v>
      </c>
      <c r="L1631" s="15" t="s">
        <v>7227</v>
      </c>
      <c r="M1631" s="14" t="s">
        <v>289</v>
      </c>
      <c r="N1631" s="20" t="s">
        <v>3652</v>
      </c>
      <c r="O1631" s="14" t="s">
        <v>13</v>
      </c>
      <c r="P1631" s="14" t="s">
        <v>1847</v>
      </c>
      <c r="Q1631" s="14" t="s">
        <v>7228</v>
      </c>
      <c r="R1631" s="14" t="s">
        <v>7542</v>
      </c>
      <c r="S1631" s="14" t="s">
        <v>3654</v>
      </c>
      <c r="T1631" s="14" t="s">
        <v>7229</v>
      </c>
      <c r="U1631" s="14" t="s">
        <v>7230</v>
      </c>
      <c r="V1631" s="14" t="s">
        <v>7231</v>
      </c>
      <c r="W1631" s="14" t="s">
        <v>9088</v>
      </c>
      <c r="X1631" s="14" t="s">
        <v>19</v>
      </c>
      <c r="Y1631" s="14" t="s">
        <v>7232</v>
      </c>
      <c r="Z1631" s="14" t="s">
        <v>21</v>
      </c>
      <c r="AA1631" s="14" t="s">
        <v>23</v>
      </c>
      <c r="AB1631" s="14" t="s">
        <v>22</v>
      </c>
      <c r="AC1631" s="16">
        <v>44374</v>
      </c>
      <c r="AD1631" s="14" t="s">
        <v>7</v>
      </c>
      <c r="AE1631" s="14" t="s">
        <v>22</v>
      </c>
      <c r="AF1631" s="14" t="s">
        <v>22</v>
      </c>
      <c r="AG1631" s="18"/>
    </row>
    <row r="1632" spans="1:33" s="14" customFormat="1" ht="16.25" customHeight="1" x14ac:dyDescent="0.4">
      <c r="A1632" s="14" t="s">
        <v>9074</v>
      </c>
      <c r="B1632" s="14" t="s">
        <v>1744</v>
      </c>
      <c r="C1632" s="14" t="s">
        <v>272</v>
      </c>
      <c r="D1632" s="14" t="s">
        <v>6</v>
      </c>
      <c r="E1632" s="14" t="s">
        <v>7545</v>
      </c>
      <c r="F1632" s="14" t="s">
        <v>33</v>
      </c>
      <c r="G1632" s="14" t="s">
        <v>8</v>
      </c>
      <c r="H1632" s="14" t="s">
        <v>7546</v>
      </c>
      <c r="I1632" s="14" t="s">
        <v>7430</v>
      </c>
      <c r="J1632" s="14" t="s">
        <v>9</v>
      </c>
      <c r="K1632" s="14" t="s">
        <v>50</v>
      </c>
      <c r="L1632" s="15" t="s">
        <v>1745</v>
      </c>
      <c r="M1632" s="14" t="s">
        <v>8</v>
      </c>
      <c r="N1632" s="20" t="s">
        <v>22</v>
      </c>
      <c r="O1632" s="14" t="s">
        <v>22</v>
      </c>
      <c r="P1632" s="14" t="s">
        <v>22</v>
      </c>
      <c r="Q1632" s="14" t="s">
        <v>22</v>
      </c>
      <c r="R1632" s="14" t="s">
        <v>22</v>
      </c>
      <c r="S1632" s="14" t="s">
        <v>22</v>
      </c>
      <c r="T1632" s="14" t="s">
        <v>22</v>
      </c>
      <c r="U1632" s="14" t="s">
        <v>22</v>
      </c>
      <c r="V1632" s="14" t="s">
        <v>22</v>
      </c>
      <c r="W1632" s="14" t="s">
        <v>1222</v>
      </c>
      <c r="X1632" s="14" t="s">
        <v>22</v>
      </c>
      <c r="Y1632" s="14" t="s">
        <v>22</v>
      </c>
      <c r="Z1632" s="14" t="s">
        <v>22</v>
      </c>
      <c r="AA1632" s="14" t="s">
        <v>8</v>
      </c>
      <c r="AB1632" s="14" t="s">
        <v>22</v>
      </c>
      <c r="AC1632" s="16">
        <v>42081</v>
      </c>
      <c r="AD1632" s="14" t="s">
        <v>7</v>
      </c>
      <c r="AE1632" s="14" t="s">
        <v>22</v>
      </c>
      <c r="AF1632" s="14" t="s">
        <v>22</v>
      </c>
      <c r="AG1632" s="18"/>
    </row>
    <row r="1633" spans="1:33" s="14" customFormat="1" ht="16.25" customHeight="1" x14ac:dyDescent="0.4">
      <c r="A1633" s="14" t="s">
        <v>9075</v>
      </c>
      <c r="B1633" s="14" t="s">
        <v>1746</v>
      </c>
      <c r="C1633" s="14" t="s">
        <v>132</v>
      </c>
      <c r="D1633" s="14" t="s">
        <v>6</v>
      </c>
      <c r="E1633" s="14" t="s">
        <v>7545</v>
      </c>
      <c r="F1633" s="14" t="s">
        <v>33</v>
      </c>
      <c r="G1633" s="14" t="s">
        <v>23</v>
      </c>
      <c r="H1633" s="14" t="s">
        <v>7547</v>
      </c>
      <c r="I1633" s="14" t="s">
        <v>7445</v>
      </c>
      <c r="J1633" s="14" t="s">
        <v>9</v>
      </c>
      <c r="K1633" s="14" t="s">
        <v>9</v>
      </c>
      <c r="L1633" s="15" t="s">
        <v>1747</v>
      </c>
      <c r="M1633" s="14" t="s">
        <v>8</v>
      </c>
      <c r="N1633" s="20" t="s">
        <v>22</v>
      </c>
      <c r="O1633" s="14" t="s">
        <v>22</v>
      </c>
      <c r="P1633" s="14" t="s">
        <v>22</v>
      </c>
      <c r="Q1633" s="14" t="s">
        <v>22</v>
      </c>
      <c r="R1633" s="14" t="s">
        <v>22</v>
      </c>
      <c r="S1633" s="14" t="s">
        <v>22</v>
      </c>
      <c r="T1633" s="14" t="s">
        <v>22</v>
      </c>
      <c r="U1633" s="14" t="s">
        <v>22</v>
      </c>
      <c r="V1633" s="14" t="s">
        <v>22</v>
      </c>
      <c r="W1633" s="14" t="s">
        <v>1227</v>
      </c>
      <c r="X1633" s="14" t="s">
        <v>22</v>
      </c>
      <c r="Y1633" s="14" t="s">
        <v>22</v>
      </c>
      <c r="Z1633" s="14" t="s">
        <v>22</v>
      </c>
      <c r="AA1633" s="14" t="s">
        <v>8</v>
      </c>
      <c r="AB1633" s="14" t="s">
        <v>22</v>
      </c>
      <c r="AC1633" s="17">
        <v>42034</v>
      </c>
      <c r="AD1633" s="14" t="s">
        <v>7</v>
      </c>
      <c r="AE1633" s="14" t="s">
        <v>22</v>
      </c>
      <c r="AF1633" s="14" t="s">
        <v>22</v>
      </c>
      <c r="AG1633" s="18"/>
    </row>
    <row r="1634" spans="1:33" s="14" customFormat="1" ht="16.25" customHeight="1" x14ac:dyDescent="0.4">
      <c r="A1634" s="14" t="s">
        <v>9076</v>
      </c>
      <c r="B1634" s="14" t="s">
        <v>1748</v>
      </c>
      <c r="C1634" s="14" t="s">
        <v>4</v>
      </c>
      <c r="D1634" s="14" t="s">
        <v>6</v>
      </c>
      <c r="E1634" s="14" t="s">
        <v>7544</v>
      </c>
      <c r="F1634" s="14" t="s">
        <v>33</v>
      </c>
      <c r="G1634" s="14" t="s">
        <v>23</v>
      </c>
      <c r="H1634" s="14" t="s">
        <v>7547</v>
      </c>
      <c r="I1634" s="14" t="s">
        <v>7446</v>
      </c>
      <c r="J1634" s="14" t="s">
        <v>9</v>
      </c>
      <c r="K1634" s="14" t="s">
        <v>9</v>
      </c>
      <c r="L1634" s="15" t="s">
        <v>1749</v>
      </c>
      <c r="M1634" s="14" t="s">
        <v>8</v>
      </c>
      <c r="N1634" s="20" t="s">
        <v>22</v>
      </c>
      <c r="O1634" s="14" t="s">
        <v>22</v>
      </c>
      <c r="P1634" s="14" t="s">
        <v>22</v>
      </c>
      <c r="Q1634" s="14" t="s">
        <v>22</v>
      </c>
      <c r="R1634" s="14" t="s">
        <v>22</v>
      </c>
      <c r="S1634" s="14" t="s">
        <v>22</v>
      </c>
      <c r="T1634" s="14" t="s">
        <v>22</v>
      </c>
      <c r="U1634" s="14" t="s">
        <v>22</v>
      </c>
      <c r="V1634" s="14" t="s">
        <v>22</v>
      </c>
      <c r="W1634" s="14" t="s">
        <v>1227</v>
      </c>
      <c r="X1634" s="14" t="s">
        <v>22</v>
      </c>
      <c r="Y1634" s="14" t="s">
        <v>22</v>
      </c>
      <c r="Z1634" s="14" t="s">
        <v>22</v>
      </c>
      <c r="AA1634" s="14" t="s">
        <v>8</v>
      </c>
      <c r="AB1634" s="14" t="s">
        <v>22</v>
      </c>
      <c r="AC1634" s="17">
        <v>44226</v>
      </c>
      <c r="AD1634" s="14" t="s">
        <v>1750</v>
      </c>
      <c r="AE1634" s="14" t="s">
        <v>22</v>
      </c>
      <c r="AF1634" s="14" t="s">
        <v>22</v>
      </c>
      <c r="AG1634" s="18"/>
    </row>
    <row r="1635" spans="1:33" s="14" customFormat="1" ht="16.25" customHeight="1" x14ac:dyDescent="0.4">
      <c r="A1635" s="14" t="s">
        <v>9077</v>
      </c>
      <c r="B1635" s="14" t="s">
        <v>1751</v>
      </c>
      <c r="C1635" s="14" t="s">
        <v>161</v>
      </c>
      <c r="D1635" s="14" t="s">
        <v>6</v>
      </c>
      <c r="E1635" s="14" t="s">
        <v>7545</v>
      </c>
      <c r="F1635" s="14" t="s">
        <v>33</v>
      </c>
      <c r="G1635" s="14" t="s">
        <v>23</v>
      </c>
      <c r="H1635" s="14" t="s">
        <v>7546</v>
      </c>
      <c r="I1635" s="14" t="s">
        <v>7459</v>
      </c>
      <c r="J1635" s="14" t="s">
        <v>9</v>
      </c>
      <c r="K1635" s="14" t="s">
        <v>50</v>
      </c>
      <c r="L1635" s="15" t="s">
        <v>1752</v>
      </c>
      <c r="M1635" s="14" t="s">
        <v>8</v>
      </c>
      <c r="N1635" s="20" t="s">
        <v>22</v>
      </c>
      <c r="O1635" s="14" t="s">
        <v>22</v>
      </c>
      <c r="P1635" s="14" t="s">
        <v>22</v>
      </c>
      <c r="Q1635" s="14" t="s">
        <v>22</v>
      </c>
      <c r="R1635" s="14" t="s">
        <v>22</v>
      </c>
      <c r="S1635" s="14" t="s">
        <v>22</v>
      </c>
      <c r="T1635" s="14" t="s">
        <v>22</v>
      </c>
      <c r="U1635" s="14" t="s">
        <v>22</v>
      </c>
      <c r="V1635" s="14" t="s">
        <v>22</v>
      </c>
      <c r="W1635" s="14" t="s">
        <v>1227</v>
      </c>
      <c r="X1635" s="14" t="s">
        <v>22</v>
      </c>
      <c r="Y1635" s="14" t="s">
        <v>22</v>
      </c>
      <c r="Z1635" s="14" t="s">
        <v>22</v>
      </c>
      <c r="AA1635" s="14" t="s">
        <v>8</v>
      </c>
      <c r="AB1635" s="14" t="s">
        <v>22</v>
      </c>
      <c r="AC1635" s="17">
        <v>42546</v>
      </c>
      <c r="AD1635" s="14" t="s">
        <v>1753</v>
      </c>
      <c r="AE1635" s="14" t="s">
        <v>22</v>
      </c>
      <c r="AF1635" s="14" t="s">
        <v>22</v>
      </c>
      <c r="AG1635" s="18"/>
    </row>
    <row r="1636" spans="1:33" s="14" customFormat="1" ht="16.25" customHeight="1" x14ac:dyDescent="0.4">
      <c r="A1636" s="14" t="s">
        <v>9078</v>
      </c>
      <c r="B1636" s="14" t="s">
        <v>1754</v>
      </c>
      <c r="C1636" s="14" t="s">
        <v>161</v>
      </c>
      <c r="D1636" s="14" t="s">
        <v>6</v>
      </c>
      <c r="E1636" s="14" t="s">
        <v>7544</v>
      </c>
      <c r="F1636" s="14" t="s">
        <v>33</v>
      </c>
      <c r="G1636" s="14" t="s">
        <v>23</v>
      </c>
      <c r="H1636" s="14" t="s">
        <v>7546</v>
      </c>
      <c r="I1636" s="14" t="s">
        <v>7459</v>
      </c>
      <c r="J1636" s="14" t="s">
        <v>9</v>
      </c>
      <c r="K1636" s="14" t="s">
        <v>49</v>
      </c>
      <c r="L1636" s="15" t="s">
        <v>1755</v>
      </c>
      <c r="M1636" s="14" t="s">
        <v>8</v>
      </c>
      <c r="N1636" s="20" t="s">
        <v>22</v>
      </c>
      <c r="O1636" s="14" t="s">
        <v>22</v>
      </c>
      <c r="P1636" s="14" t="s">
        <v>22</v>
      </c>
      <c r="Q1636" s="14" t="s">
        <v>22</v>
      </c>
      <c r="R1636" s="14" t="s">
        <v>22</v>
      </c>
      <c r="S1636" s="14" t="s">
        <v>22</v>
      </c>
      <c r="T1636" s="14" t="s">
        <v>22</v>
      </c>
      <c r="U1636" s="14" t="s">
        <v>22</v>
      </c>
      <c r="V1636" s="14" t="s">
        <v>22</v>
      </c>
      <c r="W1636" s="14" t="s">
        <v>1227</v>
      </c>
      <c r="X1636" s="14" t="s">
        <v>22</v>
      </c>
      <c r="Y1636" s="14" t="s">
        <v>22</v>
      </c>
      <c r="Z1636" s="14" t="s">
        <v>22</v>
      </c>
      <c r="AA1636" s="14" t="s">
        <v>8</v>
      </c>
      <c r="AB1636" s="14" t="s">
        <v>22</v>
      </c>
      <c r="AC1636" s="17">
        <v>42831</v>
      </c>
      <c r="AD1636" s="14" t="s">
        <v>1756</v>
      </c>
      <c r="AE1636" s="14" t="s">
        <v>22</v>
      </c>
      <c r="AF1636" s="14" t="s">
        <v>22</v>
      </c>
      <c r="AG1636" s="18"/>
    </row>
    <row r="1637" spans="1:33" s="14" customFormat="1" ht="16.25" customHeight="1" x14ac:dyDescent="0.4">
      <c r="A1637" s="14" t="s">
        <v>9079</v>
      </c>
      <c r="B1637" s="14" t="s">
        <v>1757</v>
      </c>
      <c r="C1637" s="14" t="s">
        <v>272</v>
      </c>
      <c r="D1637" s="14" t="s">
        <v>6</v>
      </c>
      <c r="E1637" s="14" t="s">
        <v>7545</v>
      </c>
      <c r="F1637" s="14" t="s">
        <v>7</v>
      </c>
      <c r="G1637" s="14" t="s">
        <v>8</v>
      </c>
      <c r="H1637" s="14" t="s">
        <v>7546</v>
      </c>
      <c r="I1637" s="14" t="s">
        <v>7466</v>
      </c>
      <c r="J1637" s="14" t="s">
        <v>9</v>
      </c>
      <c r="K1637" s="14" t="s">
        <v>50</v>
      </c>
      <c r="L1637" s="15" t="s">
        <v>1758</v>
      </c>
      <c r="M1637" s="14" t="s">
        <v>8</v>
      </c>
      <c r="N1637" s="20" t="s">
        <v>22</v>
      </c>
      <c r="O1637" s="14" t="s">
        <v>22</v>
      </c>
      <c r="P1637" s="14" t="s">
        <v>22</v>
      </c>
      <c r="Q1637" s="14" t="s">
        <v>22</v>
      </c>
      <c r="R1637" s="14" t="s">
        <v>22</v>
      </c>
      <c r="S1637" s="14" t="s">
        <v>22</v>
      </c>
      <c r="T1637" s="14" t="s">
        <v>22</v>
      </c>
      <c r="U1637" s="14" t="s">
        <v>22</v>
      </c>
      <c r="V1637" s="14" t="s">
        <v>22</v>
      </c>
      <c r="W1637" s="14" t="s">
        <v>1222</v>
      </c>
      <c r="X1637" s="14" t="s">
        <v>22</v>
      </c>
      <c r="Y1637" s="14" t="s">
        <v>22</v>
      </c>
      <c r="Z1637" s="14" t="s">
        <v>22</v>
      </c>
      <c r="AA1637" s="14" t="s">
        <v>8</v>
      </c>
      <c r="AB1637" s="14" t="s">
        <v>22</v>
      </c>
      <c r="AC1637" s="17">
        <v>43439</v>
      </c>
      <c r="AD1637" s="14" t="s">
        <v>1759</v>
      </c>
      <c r="AE1637" s="14" t="s">
        <v>22</v>
      </c>
      <c r="AF1637" s="14" t="s">
        <v>22</v>
      </c>
      <c r="AG1637" s="18"/>
    </row>
    <row r="1638" spans="1:33" s="14" customFormat="1" ht="16.25" customHeight="1" x14ac:dyDescent="0.4">
      <c r="A1638" s="14" t="s">
        <v>9080</v>
      </c>
      <c r="B1638" s="14" t="s">
        <v>1760</v>
      </c>
      <c r="C1638" s="14" t="s">
        <v>32</v>
      </c>
      <c r="D1638" s="14" t="s">
        <v>6</v>
      </c>
      <c r="E1638" s="14" t="s">
        <v>7544</v>
      </c>
      <c r="F1638" s="14" t="s">
        <v>7</v>
      </c>
      <c r="G1638" s="14" t="s">
        <v>8</v>
      </c>
      <c r="H1638" s="14" t="s">
        <v>7547</v>
      </c>
      <c r="I1638" s="14" t="s">
        <v>7464</v>
      </c>
      <c r="J1638" s="14" t="s">
        <v>9</v>
      </c>
      <c r="K1638" s="14" t="s">
        <v>50</v>
      </c>
      <c r="L1638" s="15" t="s">
        <v>1761</v>
      </c>
      <c r="M1638" s="14" t="s">
        <v>8</v>
      </c>
      <c r="N1638" s="20" t="s">
        <v>22</v>
      </c>
      <c r="O1638" s="14" t="s">
        <v>22</v>
      </c>
      <c r="P1638" s="14" t="s">
        <v>22</v>
      </c>
      <c r="Q1638" s="14" t="s">
        <v>22</v>
      </c>
      <c r="R1638" s="14" t="s">
        <v>22</v>
      </c>
      <c r="S1638" s="14" t="s">
        <v>22</v>
      </c>
      <c r="T1638" s="14" t="s">
        <v>22</v>
      </c>
      <c r="U1638" s="14" t="s">
        <v>22</v>
      </c>
      <c r="V1638" s="14" t="s">
        <v>22</v>
      </c>
      <c r="W1638" s="14" t="s">
        <v>1222</v>
      </c>
      <c r="X1638" s="14" t="s">
        <v>22</v>
      </c>
      <c r="Y1638" s="14" t="s">
        <v>22</v>
      </c>
      <c r="Z1638" s="14" t="s">
        <v>22</v>
      </c>
      <c r="AA1638" s="14" t="s">
        <v>8</v>
      </c>
      <c r="AB1638" s="14" t="s">
        <v>22</v>
      </c>
      <c r="AC1638" s="17">
        <v>44312</v>
      </c>
      <c r="AD1638" s="14" t="s">
        <v>1762</v>
      </c>
      <c r="AE1638" s="14" t="s">
        <v>22</v>
      </c>
      <c r="AF1638" s="14" t="s">
        <v>364</v>
      </c>
      <c r="AG1638" s="18"/>
    </row>
    <row r="1639" spans="1:33" s="14" customFormat="1" ht="16.25" customHeight="1" x14ac:dyDescent="0.4">
      <c r="A1639" s="14" t="s">
        <v>9081</v>
      </c>
      <c r="B1639" s="14" t="s">
        <v>1763</v>
      </c>
      <c r="C1639" s="14" t="s">
        <v>32</v>
      </c>
      <c r="D1639" s="14" t="s">
        <v>6</v>
      </c>
      <c r="E1639" s="14" t="s">
        <v>7545</v>
      </c>
      <c r="F1639" s="14" t="s">
        <v>7</v>
      </c>
      <c r="G1639" s="14" t="s">
        <v>23</v>
      </c>
      <c r="H1639" s="14" t="s">
        <v>7547</v>
      </c>
      <c r="I1639" s="14" t="s">
        <v>7485</v>
      </c>
      <c r="J1639" s="14" t="s">
        <v>9</v>
      </c>
      <c r="K1639" s="14" t="s">
        <v>50</v>
      </c>
      <c r="L1639" s="15" t="s">
        <v>1764</v>
      </c>
      <c r="M1639" s="14" t="s">
        <v>8</v>
      </c>
      <c r="N1639" s="20" t="s">
        <v>22</v>
      </c>
      <c r="O1639" s="14" t="s">
        <v>22</v>
      </c>
      <c r="P1639" s="14" t="s">
        <v>22</v>
      </c>
      <c r="Q1639" s="14" t="s">
        <v>22</v>
      </c>
      <c r="R1639" s="14" t="s">
        <v>22</v>
      </c>
      <c r="S1639" s="14" t="s">
        <v>22</v>
      </c>
      <c r="T1639" s="14" t="s">
        <v>22</v>
      </c>
      <c r="U1639" s="14" t="s">
        <v>22</v>
      </c>
      <c r="V1639" s="14" t="s">
        <v>22</v>
      </c>
      <c r="W1639" s="14" t="s">
        <v>1227</v>
      </c>
      <c r="X1639" s="14" t="s">
        <v>22</v>
      </c>
      <c r="Y1639" s="14" t="s">
        <v>658</v>
      </c>
      <c r="Z1639" s="14" t="s">
        <v>22</v>
      </c>
      <c r="AA1639" s="14" t="s">
        <v>8</v>
      </c>
      <c r="AB1639" s="14" t="s">
        <v>22</v>
      </c>
      <c r="AC1639" s="16">
        <v>42864</v>
      </c>
      <c r="AD1639" s="14" t="s">
        <v>7</v>
      </c>
      <c r="AE1639" s="14" t="s">
        <v>22</v>
      </c>
      <c r="AF1639" s="14" t="s">
        <v>22</v>
      </c>
      <c r="AG1639" s="18"/>
    </row>
    <row r="1640" spans="1:33" s="14" customFormat="1" ht="16.25" customHeight="1" x14ac:dyDescent="0.4">
      <c r="A1640" s="14" t="s">
        <v>9082</v>
      </c>
      <c r="B1640" s="14" t="s">
        <v>1765</v>
      </c>
      <c r="C1640" s="14" t="s">
        <v>32</v>
      </c>
      <c r="D1640" s="14" t="s">
        <v>6</v>
      </c>
      <c r="E1640" s="14" t="s">
        <v>7544</v>
      </c>
      <c r="F1640" s="14" t="s">
        <v>7</v>
      </c>
      <c r="G1640" s="14" t="s">
        <v>8</v>
      </c>
      <c r="H1640" s="14" t="s">
        <v>7547</v>
      </c>
      <c r="I1640" s="14" t="s">
        <v>7464</v>
      </c>
      <c r="J1640" s="14" t="s">
        <v>9</v>
      </c>
      <c r="K1640" s="14" t="s">
        <v>50</v>
      </c>
      <c r="L1640" s="15" t="s">
        <v>1766</v>
      </c>
      <c r="M1640" s="14" t="s">
        <v>8</v>
      </c>
      <c r="N1640" s="20" t="s">
        <v>22</v>
      </c>
      <c r="O1640" s="14" t="s">
        <v>22</v>
      </c>
      <c r="P1640" s="14" t="s">
        <v>22</v>
      </c>
      <c r="Q1640" s="14" t="s">
        <v>22</v>
      </c>
      <c r="R1640" s="14" t="s">
        <v>22</v>
      </c>
      <c r="S1640" s="14" t="s">
        <v>22</v>
      </c>
      <c r="T1640" s="14" t="s">
        <v>22</v>
      </c>
      <c r="U1640" s="14" t="s">
        <v>22</v>
      </c>
      <c r="V1640" s="14" t="s">
        <v>22</v>
      </c>
      <c r="W1640" s="14" t="s">
        <v>1222</v>
      </c>
      <c r="X1640" s="14" t="s">
        <v>22</v>
      </c>
      <c r="Y1640" s="14" t="s">
        <v>22</v>
      </c>
      <c r="Z1640" s="14" t="s">
        <v>22</v>
      </c>
      <c r="AA1640" s="14" t="s">
        <v>8</v>
      </c>
      <c r="AB1640" s="14" t="s">
        <v>22</v>
      </c>
      <c r="AC1640" s="16">
        <v>45055</v>
      </c>
      <c r="AD1640" s="14" t="s">
        <v>7</v>
      </c>
      <c r="AE1640" s="14" t="s">
        <v>22</v>
      </c>
      <c r="AF1640" s="14" t="s">
        <v>22</v>
      </c>
      <c r="AG1640" s="18"/>
    </row>
    <row r="1641" spans="1:33" s="14" customFormat="1" ht="16.25" customHeight="1" x14ac:dyDescent="0.4">
      <c r="A1641" s="14" t="s">
        <v>9083</v>
      </c>
      <c r="B1641" s="14" t="s">
        <v>1787</v>
      </c>
      <c r="C1641" s="14" t="s">
        <v>1358</v>
      </c>
      <c r="D1641" s="14" t="s">
        <v>6</v>
      </c>
      <c r="E1641" s="14" t="s">
        <v>7544</v>
      </c>
      <c r="F1641" s="14" t="s">
        <v>33</v>
      </c>
      <c r="G1641" s="14" t="s">
        <v>8</v>
      </c>
      <c r="H1641" s="14" t="s">
        <v>7546</v>
      </c>
      <c r="I1641" s="14" t="s">
        <v>7437</v>
      </c>
      <c r="J1641" s="14" t="s">
        <v>50</v>
      </c>
      <c r="K1641" s="14" t="s">
        <v>50</v>
      </c>
      <c r="L1641" s="15" t="s">
        <v>1788</v>
      </c>
      <c r="M1641" s="14" t="s">
        <v>52</v>
      </c>
      <c r="N1641" s="20" t="s">
        <v>1789</v>
      </c>
      <c r="O1641" s="14" t="s">
        <v>13</v>
      </c>
      <c r="P1641" s="14" t="s">
        <v>7423</v>
      </c>
      <c r="Q1641" s="14" t="s">
        <v>1790</v>
      </c>
      <c r="R1641" s="14" t="s">
        <v>7542</v>
      </c>
      <c r="S1641" s="14" t="s">
        <v>1791</v>
      </c>
      <c r="T1641" s="14" t="s">
        <v>1792</v>
      </c>
      <c r="U1641" s="14" t="s">
        <v>1793</v>
      </c>
      <c r="V1641" s="14" t="s">
        <v>1794</v>
      </c>
      <c r="W1641" s="14" t="s">
        <v>9088</v>
      </c>
      <c r="X1641" s="14" t="s">
        <v>29</v>
      </c>
      <c r="Y1641" s="14" t="s">
        <v>1795</v>
      </c>
      <c r="Z1641" s="14" t="s">
        <v>21</v>
      </c>
      <c r="AA1641" s="14" t="s">
        <v>23</v>
      </c>
      <c r="AB1641" s="14" t="s">
        <v>496</v>
      </c>
      <c r="AC1641" s="17">
        <v>43825</v>
      </c>
      <c r="AD1641" s="14" t="s">
        <v>7</v>
      </c>
      <c r="AE1641" s="14" t="s">
        <v>22</v>
      </c>
      <c r="AF1641" s="14" t="s">
        <v>1796</v>
      </c>
      <c r="AG1641" s="18"/>
    </row>
    <row r="1642" spans="1:33" s="14" customFormat="1" ht="16.25" customHeight="1" x14ac:dyDescent="0.4">
      <c r="A1642" s="14" t="s">
        <v>9084</v>
      </c>
      <c r="B1642" s="14" t="s">
        <v>1797</v>
      </c>
      <c r="C1642" s="14" t="s">
        <v>32</v>
      </c>
      <c r="D1642" s="14" t="s">
        <v>6</v>
      </c>
      <c r="E1642" s="14" t="s">
        <v>7544</v>
      </c>
      <c r="F1642" s="14" t="s">
        <v>33</v>
      </c>
      <c r="G1642" s="14" t="s">
        <v>8</v>
      </c>
      <c r="H1642" s="14" t="s">
        <v>7546</v>
      </c>
      <c r="I1642" s="14" t="s">
        <v>7441</v>
      </c>
      <c r="J1642" s="14" t="s">
        <v>50</v>
      </c>
      <c r="K1642" s="14" t="s">
        <v>50</v>
      </c>
      <c r="L1642" s="15" t="s">
        <v>1798</v>
      </c>
      <c r="M1642" s="14" t="s">
        <v>52</v>
      </c>
      <c r="N1642" s="20" t="s">
        <v>1789</v>
      </c>
      <c r="O1642" s="14" t="s">
        <v>13</v>
      </c>
      <c r="P1642" s="14" t="s">
        <v>7423</v>
      </c>
      <c r="Q1642" s="14" t="s">
        <v>1799</v>
      </c>
      <c r="R1642" s="14" t="s">
        <v>7542</v>
      </c>
      <c r="S1642" s="14" t="s">
        <v>1791</v>
      </c>
      <c r="T1642" s="14" t="s">
        <v>1792</v>
      </c>
      <c r="U1642" s="14" t="s">
        <v>1793</v>
      </c>
      <c r="V1642" s="14" t="s">
        <v>1800</v>
      </c>
      <c r="W1642" s="14" t="s">
        <v>9088</v>
      </c>
      <c r="X1642" s="14" t="s">
        <v>29</v>
      </c>
      <c r="Y1642" s="14" t="s">
        <v>1801</v>
      </c>
      <c r="Z1642" s="14" t="s">
        <v>21</v>
      </c>
      <c r="AA1642" s="14" t="s">
        <v>23</v>
      </c>
      <c r="AB1642" s="14" t="s">
        <v>1802</v>
      </c>
      <c r="AC1642" s="16">
        <v>45394</v>
      </c>
      <c r="AD1642" s="14" t="s">
        <v>7</v>
      </c>
      <c r="AE1642" s="14" t="s">
        <v>22</v>
      </c>
      <c r="AF1642" s="14" t="s">
        <v>22</v>
      </c>
      <c r="AG1642" s="18"/>
    </row>
    <row r="1646" spans="1:33" s="22" customFormat="1" ht="93.4" customHeight="1" x14ac:dyDescent="0.45">
      <c r="A1646" s="22" t="s">
        <v>9118</v>
      </c>
    </row>
  </sheetData>
  <autoFilter ref="B2:AY1642"/>
  <mergeCells count="1927">
    <mergeCell ref="I98:I99"/>
    <mergeCell ref="AD96:AD97"/>
    <mergeCell ref="AD98:AD99"/>
    <mergeCell ref="AD100:AD101"/>
    <mergeCell ref="AC92:AC93"/>
    <mergeCell ref="AC94:AC95"/>
    <mergeCell ref="AC96:AC97"/>
    <mergeCell ref="AC98:AC99"/>
    <mergeCell ref="AC100:AC101"/>
    <mergeCell ref="M100:M101"/>
    <mergeCell ref="N100:N101"/>
    <mergeCell ref="N98:N99"/>
    <mergeCell ref="N96:N97"/>
    <mergeCell ref="N94:N95"/>
    <mergeCell ref="V94:V95"/>
    <mergeCell ref="V96:V97"/>
    <mergeCell ref="V98:V99"/>
    <mergeCell ref="V100:V101"/>
    <mergeCell ref="Z94:Z95"/>
    <mergeCell ref="I100:I101"/>
    <mergeCell ref="K94:K95"/>
    <mergeCell ref="K92:K93"/>
    <mergeCell ref="K96:K97"/>
    <mergeCell ref="K98:K99"/>
    <mergeCell ref="K100:K101"/>
    <mergeCell ref="A94:A95"/>
    <mergeCell ref="A96:A97"/>
    <mergeCell ref="A98:A99"/>
    <mergeCell ref="A100:A101"/>
    <mergeCell ref="B94:B95"/>
    <mergeCell ref="B100:B101"/>
    <mergeCell ref="G94:G95"/>
    <mergeCell ref="G96:G97"/>
    <mergeCell ref="F96:F97"/>
    <mergeCell ref="F98:F99"/>
    <mergeCell ref="F100:F101"/>
    <mergeCell ref="G98:G99"/>
    <mergeCell ref="G100:G101"/>
    <mergeCell ref="C100:C101"/>
    <mergeCell ref="D92:D93"/>
    <mergeCell ref="D94:D95"/>
    <mergeCell ref="D96:D97"/>
    <mergeCell ref="D98:D99"/>
    <mergeCell ref="D100:D101"/>
    <mergeCell ref="C92:C93"/>
    <mergeCell ref="C94:C95"/>
    <mergeCell ref="C96:C97"/>
    <mergeCell ref="E96:E97"/>
    <mergeCell ref="E98:E99"/>
    <mergeCell ref="E100:E101"/>
    <mergeCell ref="F94:F95"/>
    <mergeCell ref="B96:B97"/>
    <mergeCell ref="B98:B99"/>
    <mergeCell ref="C98:C99"/>
    <mergeCell ref="B92:B93"/>
    <mergeCell ref="H94:H95"/>
    <mergeCell ref="H96:H97"/>
    <mergeCell ref="H98:H99"/>
    <mergeCell ref="H100:H101"/>
    <mergeCell ref="I92:I93"/>
    <mergeCell ref="J92:J93"/>
    <mergeCell ref="E94:E95"/>
    <mergeCell ref="K90:K91"/>
    <mergeCell ref="L88:L89"/>
    <mergeCell ref="M88:M89"/>
    <mergeCell ref="N88:N89"/>
    <mergeCell ref="J90:J91"/>
    <mergeCell ref="L90:L91"/>
    <mergeCell ref="M90:M91"/>
    <mergeCell ref="N90:N91"/>
    <mergeCell ref="M92:M93"/>
    <mergeCell ref="N92:N93"/>
    <mergeCell ref="J94:J95"/>
    <mergeCell ref="E90:E91"/>
    <mergeCell ref="E92:E93"/>
    <mergeCell ref="J96:J97"/>
    <mergeCell ref="J98:J99"/>
    <mergeCell ref="J100:J101"/>
    <mergeCell ref="L92:L93"/>
    <mergeCell ref="L94:L95"/>
    <mergeCell ref="L96:L97"/>
    <mergeCell ref="L98:L99"/>
    <mergeCell ref="M94:M95"/>
    <mergeCell ref="M96:M97"/>
    <mergeCell ref="M98:M99"/>
    <mergeCell ref="I94:I95"/>
    <mergeCell ref="I96:I97"/>
    <mergeCell ref="AD90:AD91"/>
    <mergeCell ref="W102:W103"/>
    <mergeCell ref="AA90:AA91"/>
    <mergeCell ref="AC90:AC91"/>
    <mergeCell ref="AA92:AA93"/>
    <mergeCell ref="AA94:AA95"/>
    <mergeCell ref="AA96:AA97"/>
    <mergeCell ref="AA98:AA99"/>
    <mergeCell ref="AA100:AA101"/>
    <mergeCell ref="AA102:AA103"/>
    <mergeCell ref="V90:V91"/>
    <mergeCell ref="W90:W91"/>
    <mergeCell ref="W92:W93"/>
    <mergeCell ref="W94:W95"/>
    <mergeCell ref="W96:W97"/>
    <mergeCell ref="W98:W99"/>
    <mergeCell ref="W100:W101"/>
    <mergeCell ref="Z90:Z91"/>
    <mergeCell ref="Z96:Z97"/>
    <mergeCell ref="Z98:Z99"/>
    <mergeCell ref="AD94:AD95"/>
    <mergeCell ref="V92:V93"/>
    <mergeCell ref="AD92:AD93"/>
    <mergeCell ref="Z92:Z93"/>
    <mergeCell ref="A90:A91"/>
    <mergeCell ref="B90:B91"/>
    <mergeCell ref="C90:C91"/>
    <mergeCell ref="D90:D91"/>
    <mergeCell ref="D88:D89"/>
    <mergeCell ref="G88:G89"/>
    <mergeCell ref="G90:G91"/>
    <mergeCell ref="H88:H89"/>
    <mergeCell ref="H90:H91"/>
    <mergeCell ref="H92:H93"/>
    <mergeCell ref="I88:I89"/>
    <mergeCell ref="I90:I91"/>
    <mergeCell ref="G92:G93"/>
    <mergeCell ref="A92:A93"/>
    <mergeCell ref="F88:F89"/>
    <mergeCell ref="F90:F91"/>
    <mergeCell ref="F92:F93"/>
    <mergeCell ref="A88:A89"/>
    <mergeCell ref="B88:B89"/>
    <mergeCell ref="V88:V89"/>
    <mergeCell ref="W88:W89"/>
    <mergeCell ref="Z88:Z89"/>
    <mergeCell ref="AA88:AA89"/>
    <mergeCell ref="AC88:AC89"/>
    <mergeCell ref="AD88:AD89"/>
    <mergeCell ref="C86:C87"/>
    <mergeCell ref="I86:I87"/>
    <mergeCell ref="J86:J87"/>
    <mergeCell ref="K86:K87"/>
    <mergeCell ref="L86:L87"/>
    <mergeCell ref="M86:M87"/>
    <mergeCell ref="N86:N87"/>
    <mergeCell ref="J84:J85"/>
    <mergeCell ref="K84:K85"/>
    <mergeCell ref="L84:L85"/>
    <mergeCell ref="G84:G85"/>
    <mergeCell ref="G86:G87"/>
    <mergeCell ref="H84:H85"/>
    <mergeCell ref="H86:H87"/>
    <mergeCell ref="I84:I85"/>
    <mergeCell ref="C88:C89"/>
    <mergeCell ref="E88:E89"/>
    <mergeCell ref="J88:J89"/>
    <mergeCell ref="K88:K89"/>
    <mergeCell ref="A80:A81"/>
    <mergeCell ref="B80:B81"/>
    <mergeCell ref="C80:C81"/>
    <mergeCell ref="A82:A83"/>
    <mergeCell ref="B82:B83"/>
    <mergeCell ref="C82:C83"/>
    <mergeCell ref="H82:H83"/>
    <mergeCell ref="I82:I83"/>
    <mergeCell ref="J82:J83"/>
    <mergeCell ref="D80:D81"/>
    <mergeCell ref="D82:D83"/>
    <mergeCell ref="E78:E79"/>
    <mergeCell ref="E80:E81"/>
    <mergeCell ref="E82:E83"/>
    <mergeCell ref="A84:A85"/>
    <mergeCell ref="A86:A87"/>
    <mergeCell ref="B84:B85"/>
    <mergeCell ref="B86:B87"/>
    <mergeCell ref="C84:C85"/>
    <mergeCell ref="F80:F81"/>
    <mergeCell ref="F82:F83"/>
    <mergeCell ref="F84:F85"/>
    <mergeCell ref="F86:F87"/>
    <mergeCell ref="D84:D85"/>
    <mergeCell ref="D86:D87"/>
    <mergeCell ref="E84:E85"/>
    <mergeCell ref="E86:E87"/>
    <mergeCell ref="G82:G83"/>
    <mergeCell ref="H80:H81"/>
    <mergeCell ref="I80:I81"/>
    <mergeCell ref="C78:C79"/>
    <mergeCell ref="D78:D79"/>
    <mergeCell ref="Z82:Z83"/>
    <mergeCell ref="Z84:Z85"/>
    <mergeCell ref="AA80:AA81"/>
    <mergeCell ref="AA82:AA83"/>
    <mergeCell ref="AA84:AA85"/>
    <mergeCell ref="AA86:AA87"/>
    <mergeCell ref="J80:J81"/>
    <mergeCell ref="K80:K81"/>
    <mergeCell ref="L80:L81"/>
    <mergeCell ref="AD78:AD79"/>
    <mergeCell ref="AD80:AD81"/>
    <mergeCell ref="AD82:AD83"/>
    <mergeCell ref="AD84:AD85"/>
    <mergeCell ref="AD86:AD87"/>
    <mergeCell ref="AC78:AC79"/>
    <mergeCell ref="AC80:AC81"/>
    <mergeCell ref="AC82:AC83"/>
    <mergeCell ref="AC84:AC85"/>
    <mergeCell ref="AC86:AC87"/>
    <mergeCell ref="W78:W79"/>
    <mergeCell ref="V82:V83"/>
    <mergeCell ref="V84:V85"/>
    <mergeCell ref="W82:W83"/>
    <mergeCell ref="W84:W85"/>
    <mergeCell ref="W86:W87"/>
    <mergeCell ref="K82:K83"/>
    <mergeCell ref="L82:L83"/>
    <mergeCell ref="M82:M83"/>
    <mergeCell ref="M84:M85"/>
    <mergeCell ref="N82:N83"/>
    <mergeCell ref="N84:N85"/>
    <mergeCell ref="V86:V87"/>
    <mergeCell ref="F66:F67"/>
    <mergeCell ref="F78:F79"/>
    <mergeCell ref="G78:G79"/>
    <mergeCell ref="L76:L77"/>
    <mergeCell ref="K78:K79"/>
    <mergeCell ref="J78:J79"/>
    <mergeCell ref="H76:H77"/>
    <mergeCell ref="H78:H79"/>
    <mergeCell ref="I76:I77"/>
    <mergeCell ref="I78:I79"/>
    <mergeCell ref="AA78:AA79"/>
    <mergeCell ref="Z78:Z79"/>
    <mergeCell ref="Z80:Z81"/>
    <mergeCell ref="L78:L79"/>
    <mergeCell ref="M78:M79"/>
    <mergeCell ref="N78:N79"/>
    <mergeCell ref="V78:V79"/>
    <mergeCell ref="G80:G81"/>
    <mergeCell ref="K76:K77"/>
    <mergeCell ref="M74:M75"/>
    <mergeCell ref="N74:N75"/>
    <mergeCell ref="V74:V75"/>
    <mergeCell ref="W74:W75"/>
    <mergeCell ref="W76:W77"/>
    <mergeCell ref="M68:M69"/>
    <mergeCell ref="M70:M71"/>
    <mergeCell ref="N68:N69"/>
    <mergeCell ref="N70:N71"/>
    <mergeCell ref="W68:W69"/>
    <mergeCell ref="H68:H69"/>
    <mergeCell ref="V70:V71"/>
    <mergeCell ref="I68:I69"/>
    <mergeCell ref="W70:W71"/>
    <mergeCell ref="G72:G73"/>
    <mergeCell ref="H72:H73"/>
    <mergeCell ref="I72:I73"/>
    <mergeCell ref="J72:J73"/>
    <mergeCell ref="K72:K73"/>
    <mergeCell ref="K74:K75"/>
    <mergeCell ref="V68:V69"/>
    <mergeCell ref="K68:K69"/>
    <mergeCell ref="K70:K71"/>
    <mergeCell ref="A78:A79"/>
    <mergeCell ref="B78:B79"/>
    <mergeCell ref="C72:C73"/>
    <mergeCell ref="D72:D73"/>
    <mergeCell ref="E72:E73"/>
    <mergeCell ref="F72:F73"/>
    <mergeCell ref="C76:C77"/>
    <mergeCell ref="D76:D77"/>
    <mergeCell ref="E76:E77"/>
    <mergeCell ref="F76:F77"/>
    <mergeCell ref="A72:A73"/>
    <mergeCell ref="A74:A75"/>
    <mergeCell ref="A76:A77"/>
    <mergeCell ref="B72:B73"/>
    <mergeCell ref="B74:B75"/>
    <mergeCell ref="B76:B77"/>
    <mergeCell ref="W72:W73"/>
    <mergeCell ref="L72:L73"/>
    <mergeCell ref="L74:L75"/>
    <mergeCell ref="J74:J75"/>
    <mergeCell ref="J76:J77"/>
    <mergeCell ref="C74:C75"/>
    <mergeCell ref="D74:D75"/>
    <mergeCell ref="E74:E75"/>
    <mergeCell ref="F74:F75"/>
    <mergeCell ref="G74:G75"/>
    <mergeCell ref="I74:I75"/>
    <mergeCell ref="H74:H75"/>
    <mergeCell ref="G76:G77"/>
    <mergeCell ref="M76:M77"/>
    <mergeCell ref="N76:N77"/>
    <mergeCell ref="V76:V77"/>
    <mergeCell ref="W60:W61"/>
    <mergeCell ref="W62:W63"/>
    <mergeCell ref="W64:W65"/>
    <mergeCell ref="M62:M63"/>
    <mergeCell ref="N62:N63"/>
    <mergeCell ref="M64:M65"/>
    <mergeCell ref="N64:N65"/>
    <mergeCell ref="M66:M67"/>
    <mergeCell ref="N66:N67"/>
    <mergeCell ref="L68:L69"/>
    <mergeCell ref="L66:L67"/>
    <mergeCell ref="L70:L71"/>
    <mergeCell ref="G62:G63"/>
    <mergeCell ref="G64:G65"/>
    <mergeCell ref="G66:G67"/>
    <mergeCell ref="I60:I61"/>
    <mergeCell ref="I62:I63"/>
    <mergeCell ref="I64:I65"/>
    <mergeCell ref="I66:I67"/>
    <mergeCell ref="K62:K63"/>
    <mergeCell ref="K64:K65"/>
    <mergeCell ref="K66:K67"/>
    <mergeCell ref="M56:M57"/>
    <mergeCell ref="N56:N57"/>
    <mergeCell ref="V52:V53"/>
    <mergeCell ref="W52:W53"/>
    <mergeCell ref="W54:W55"/>
    <mergeCell ref="W56:W57"/>
    <mergeCell ref="V54:V55"/>
    <mergeCell ref="V56:V57"/>
    <mergeCell ref="M58:M59"/>
    <mergeCell ref="N58:N59"/>
    <mergeCell ref="V58:V59"/>
    <mergeCell ref="W58:W59"/>
    <mergeCell ref="W66:W67"/>
    <mergeCell ref="H60:H61"/>
    <mergeCell ref="H62:H63"/>
    <mergeCell ref="H64:H65"/>
    <mergeCell ref="H66:H67"/>
    <mergeCell ref="K60:K61"/>
    <mergeCell ref="L58:L59"/>
    <mergeCell ref="L60:L61"/>
    <mergeCell ref="L64:L65"/>
    <mergeCell ref="L62:L63"/>
    <mergeCell ref="J56:J57"/>
    <mergeCell ref="J58:J59"/>
    <mergeCell ref="V62:V63"/>
    <mergeCell ref="V64:V65"/>
    <mergeCell ref="V66:V67"/>
    <mergeCell ref="M60:M61"/>
    <mergeCell ref="N60:N61"/>
    <mergeCell ref="V60:V61"/>
    <mergeCell ref="AD70:AD71"/>
    <mergeCell ref="AC70:AC71"/>
    <mergeCell ref="AA62:AA63"/>
    <mergeCell ref="Z70:Z71"/>
    <mergeCell ref="Z72:Z73"/>
    <mergeCell ref="AA76:AA77"/>
    <mergeCell ref="Z76:Z77"/>
    <mergeCell ref="AD76:AD77"/>
    <mergeCell ref="AC76:AC77"/>
    <mergeCell ref="AC72:AC73"/>
    <mergeCell ref="AD72:AD73"/>
    <mergeCell ref="AC74:AC75"/>
    <mergeCell ref="AD74:AD75"/>
    <mergeCell ref="AA74:AA75"/>
    <mergeCell ref="Z74:Z75"/>
    <mergeCell ref="AA70:AA71"/>
    <mergeCell ref="AA72:AA73"/>
    <mergeCell ref="AC56:AC57"/>
    <mergeCell ref="AD56:AD57"/>
    <mergeCell ref="AD58:AD59"/>
    <mergeCell ref="AD60:AD61"/>
    <mergeCell ref="AD62:AD63"/>
    <mergeCell ref="AC58:AC59"/>
    <mergeCell ref="AC60:AC61"/>
    <mergeCell ref="AC62:AC63"/>
    <mergeCell ref="AC50:AC51"/>
    <mergeCell ref="Z62:Z63"/>
    <mergeCell ref="Z64:Z65"/>
    <mergeCell ref="Z66:Z67"/>
    <mergeCell ref="Z68:Z69"/>
    <mergeCell ref="AA64:AA65"/>
    <mergeCell ref="AA66:AA67"/>
    <mergeCell ref="AA68:AA69"/>
    <mergeCell ref="AA56:AA57"/>
    <mergeCell ref="AA58:AA59"/>
    <mergeCell ref="Z56:Z57"/>
    <mergeCell ref="Z58:Z59"/>
    <mergeCell ref="Z60:Z61"/>
    <mergeCell ref="AA60:AA61"/>
    <mergeCell ref="AD64:AD65"/>
    <mergeCell ref="AC64:AC65"/>
    <mergeCell ref="AD66:AD67"/>
    <mergeCell ref="AC66:AC67"/>
    <mergeCell ref="AD68:AD69"/>
    <mergeCell ref="AC68:AC69"/>
    <mergeCell ref="AA46:AA47"/>
    <mergeCell ref="AA48:AA49"/>
    <mergeCell ref="AA50:AA51"/>
    <mergeCell ref="AA52:AA53"/>
    <mergeCell ref="AA54:AA55"/>
    <mergeCell ref="Z42:Z43"/>
    <mergeCell ref="AA42:AA43"/>
    <mergeCell ref="Z44:Z45"/>
    <mergeCell ref="AA44:AA45"/>
    <mergeCell ref="Z46:Z47"/>
    <mergeCell ref="Z48:Z49"/>
    <mergeCell ref="AD46:AD47"/>
    <mergeCell ref="AD48:AD49"/>
    <mergeCell ref="AD50:AD51"/>
    <mergeCell ref="AC52:AC53"/>
    <mergeCell ref="AC54:AC55"/>
    <mergeCell ref="AD54:AD55"/>
    <mergeCell ref="AC42:AC43"/>
    <mergeCell ref="AD42:AD43"/>
    <mergeCell ref="AC44:AC45"/>
    <mergeCell ref="AD44:AD45"/>
    <mergeCell ref="AC46:AC47"/>
    <mergeCell ref="AC48:AC49"/>
    <mergeCell ref="M42:M43"/>
    <mergeCell ref="N42:N43"/>
    <mergeCell ref="V42:V43"/>
    <mergeCell ref="W42:W43"/>
    <mergeCell ref="L52:L53"/>
    <mergeCell ref="L54:L55"/>
    <mergeCell ref="L56:L57"/>
    <mergeCell ref="M40:M41"/>
    <mergeCell ref="N40:N41"/>
    <mergeCell ref="M44:M45"/>
    <mergeCell ref="N44:N45"/>
    <mergeCell ref="M52:M53"/>
    <mergeCell ref="M54:M55"/>
    <mergeCell ref="Z50:Z51"/>
    <mergeCell ref="Z52:Z53"/>
    <mergeCell ref="Z54:Z55"/>
    <mergeCell ref="V50:V51"/>
    <mergeCell ref="W50:W51"/>
    <mergeCell ref="M46:M47"/>
    <mergeCell ref="N46:N47"/>
    <mergeCell ref="M48:M49"/>
    <mergeCell ref="N48:N49"/>
    <mergeCell ref="M50:M51"/>
    <mergeCell ref="N50:N51"/>
    <mergeCell ref="V44:V45"/>
    <mergeCell ref="W44:W45"/>
    <mergeCell ref="V46:V47"/>
    <mergeCell ref="W46:W47"/>
    <mergeCell ref="V48:V49"/>
    <mergeCell ref="W48:W49"/>
    <mergeCell ref="N52:N53"/>
    <mergeCell ref="N54:N55"/>
    <mergeCell ref="K42:K43"/>
    <mergeCell ref="K44:K45"/>
    <mergeCell ref="K46:K47"/>
    <mergeCell ref="K48:K49"/>
    <mergeCell ref="K50:K51"/>
    <mergeCell ref="K52:K53"/>
    <mergeCell ref="K54:K55"/>
    <mergeCell ref="K56:K57"/>
    <mergeCell ref="K58:K59"/>
    <mergeCell ref="L40:L41"/>
    <mergeCell ref="L42:L43"/>
    <mergeCell ref="L44:L45"/>
    <mergeCell ref="L46:L47"/>
    <mergeCell ref="L48:L49"/>
    <mergeCell ref="L50:L51"/>
    <mergeCell ref="J40:J41"/>
    <mergeCell ref="J42:J43"/>
    <mergeCell ref="J44:J45"/>
    <mergeCell ref="J46:J47"/>
    <mergeCell ref="J48:J49"/>
    <mergeCell ref="J50:J51"/>
    <mergeCell ref="I44:I45"/>
    <mergeCell ref="H42:H43"/>
    <mergeCell ref="I42:I43"/>
    <mergeCell ref="I40:I41"/>
    <mergeCell ref="J52:J53"/>
    <mergeCell ref="J54:J55"/>
    <mergeCell ref="G68:G69"/>
    <mergeCell ref="G70:G71"/>
    <mergeCell ref="F68:F69"/>
    <mergeCell ref="F70:F71"/>
    <mergeCell ref="G50:G51"/>
    <mergeCell ref="G52:G53"/>
    <mergeCell ref="G54:G55"/>
    <mergeCell ref="G56:G57"/>
    <mergeCell ref="G58:G59"/>
    <mergeCell ref="G60:G61"/>
    <mergeCell ref="F64:F65"/>
    <mergeCell ref="F50:F51"/>
    <mergeCell ref="F52:F53"/>
    <mergeCell ref="F54:F55"/>
    <mergeCell ref="F56:F57"/>
    <mergeCell ref="F58:F59"/>
    <mergeCell ref="F60:F61"/>
    <mergeCell ref="F62:F63"/>
    <mergeCell ref="I70:I71"/>
    <mergeCell ref="H70:H71"/>
    <mergeCell ref="J60:J61"/>
    <mergeCell ref="J62:J63"/>
    <mergeCell ref="J64:J65"/>
    <mergeCell ref="J66:J67"/>
    <mergeCell ref="J68:J69"/>
    <mergeCell ref="J70:J71"/>
    <mergeCell ref="E64:E65"/>
    <mergeCell ref="E66:E67"/>
    <mergeCell ref="E68:E69"/>
    <mergeCell ref="E70:E71"/>
    <mergeCell ref="D64:D65"/>
    <mergeCell ref="D66:D67"/>
    <mergeCell ref="D68:D69"/>
    <mergeCell ref="D70:D71"/>
    <mergeCell ref="E62:E63"/>
    <mergeCell ref="D62:D63"/>
    <mergeCell ref="A68:A69"/>
    <mergeCell ref="B68:B69"/>
    <mergeCell ref="C68:C69"/>
    <mergeCell ref="A70:A71"/>
    <mergeCell ref="B70:B71"/>
    <mergeCell ref="C70:C71"/>
    <mergeCell ref="C64:C65"/>
    <mergeCell ref="C66:C67"/>
    <mergeCell ref="B64:B65"/>
    <mergeCell ref="B66:B67"/>
    <mergeCell ref="A64:A65"/>
    <mergeCell ref="A66:A67"/>
    <mergeCell ref="B56:B57"/>
    <mergeCell ref="B58:B59"/>
    <mergeCell ref="B60:B61"/>
    <mergeCell ref="G48:G49"/>
    <mergeCell ref="H48:H49"/>
    <mergeCell ref="I48:I49"/>
    <mergeCell ref="E48:E49"/>
    <mergeCell ref="F48:F49"/>
    <mergeCell ref="A62:A63"/>
    <mergeCell ref="B62:B63"/>
    <mergeCell ref="C62:C63"/>
    <mergeCell ref="C60:C61"/>
    <mergeCell ref="C58:C59"/>
    <mergeCell ref="C56:C57"/>
    <mergeCell ref="A56:A57"/>
    <mergeCell ref="A58:A59"/>
    <mergeCell ref="A60:A61"/>
    <mergeCell ref="E50:E51"/>
    <mergeCell ref="E52:E53"/>
    <mergeCell ref="E54:E55"/>
    <mergeCell ref="E56:E57"/>
    <mergeCell ref="E58:E59"/>
    <mergeCell ref="E60:E61"/>
    <mergeCell ref="D54:D55"/>
    <mergeCell ref="D52:D53"/>
    <mergeCell ref="D56:D57"/>
    <mergeCell ref="D58:D59"/>
    <mergeCell ref="D60:D61"/>
    <mergeCell ref="H56:H57"/>
    <mergeCell ref="I56:I57"/>
    <mergeCell ref="H58:H59"/>
    <mergeCell ref="I58:I59"/>
    <mergeCell ref="A46:A47"/>
    <mergeCell ref="B46:B47"/>
    <mergeCell ref="C46:C47"/>
    <mergeCell ref="D46:D47"/>
    <mergeCell ref="E46:E47"/>
    <mergeCell ref="F46:F47"/>
    <mergeCell ref="G46:G47"/>
    <mergeCell ref="H46:H47"/>
    <mergeCell ref="I46:I47"/>
    <mergeCell ref="A50:A51"/>
    <mergeCell ref="A52:A53"/>
    <mergeCell ref="A54:A55"/>
    <mergeCell ref="C50:C51"/>
    <mergeCell ref="C52:C53"/>
    <mergeCell ref="C54:C55"/>
    <mergeCell ref="D50:D51"/>
    <mergeCell ref="A48:A49"/>
    <mergeCell ref="B48:B49"/>
    <mergeCell ref="C48:C49"/>
    <mergeCell ref="D48:D49"/>
    <mergeCell ref="B50:B51"/>
    <mergeCell ref="B52:B53"/>
    <mergeCell ref="B54:B55"/>
    <mergeCell ref="H50:H51"/>
    <mergeCell ref="H52:H53"/>
    <mergeCell ref="H54:H55"/>
    <mergeCell ref="I50:I51"/>
    <mergeCell ref="I52:I53"/>
    <mergeCell ref="I54:I55"/>
    <mergeCell ref="A44:A45"/>
    <mergeCell ref="B44:B45"/>
    <mergeCell ref="C44:C45"/>
    <mergeCell ref="D44:D45"/>
    <mergeCell ref="E44:E45"/>
    <mergeCell ref="F44:F45"/>
    <mergeCell ref="G44:G45"/>
    <mergeCell ref="H44:H45"/>
    <mergeCell ref="G40:G41"/>
    <mergeCell ref="H40:H41"/>
    <mergeCell ref="A42:A43"/>
    <mergeCell ref="B42:B43"/>
    <mergeCell ref="C42:C43"/>
    <mergeCell ref="D42:D43"/>
    <mergeCell ref="E42:E43"/>
    <mergeCell ref="F42:F43"/>
    <mergeCell ref="G42:G43"/>
    <mergeCell ref="A40:A41"/>
    <mergeCell ref="B40:B41"/>
    <mergeCell ref="C40:C41"/>
    <mergeCell ref="D40:D41"/>
    <mergeCell ref="E40:E41"/>
    <mergeCell ref="F40:F41"/>
    <mergeCell ref="C33:C34"/>
    <mergeCell ref="O35:O36"/>
    <mergeCell ref="M37:M39"/>
    <mergeCell ref="N37:N39"/>
    <mergeCell ref="V31:V32"/>
    <mergeCell ref="V33:V34"/>
    <mergeCell ref="V35:V36"/>
    <mergeCell ref="V37:V39"/>
    <mergeCell ref="N31:N32"/>
    <mergeCell ref="M31:M32"/>
    <mergeCell ref="M33:M34"/>
    <mergeCell ref="N33:N34"/>
    <mergeCell ref="M35:M36"/>
    <mergeCell ref="K40:K41"/>
    <mergeCell ref="V40:V41"/>
    <mergeCell ref="Z31:Z32"/>
    <mergeCell ref="Z33:Z34"/>
    <mergeCell ref="H31:H32"/>
    <mergeCell ref="I31:I32"/>
    <mergeCell ref="Z35:Z36"/>
    <mergeCell ref="Z37:Z39"/>
    <mergeCell ref="N35:N36"/>
    <mergeCell ref="D33:D34"/>
    <mergeCell ref="D35:D36"/>
    <mergeCell ref="AD40:AD41"/>
    <mergeCell ref="AC40:AC41"/>
    <mergeCell ref="AA40:AA41"/>
    <mergeCell ref="Z40:Z41"/>
    <mergeCell ref="AD37:AD39"/>
    <mergeCell ref="AC37:AC39"/>
    <mergeCell ref="AA31:AA32"/>
    <mergeCell ref="AA33:AA34"/>
    <mergeCell ref="AA35:AA36"/>
    <mergeCell ref="AA37:AA39"/>
    <mergeCell ref="W31:W32"/>
    <mergeCell ref="W33:W34"/>
    <mergeCell ref="W35:W36"/>
    <mergeCell ref="W37:W39"/>
    <mergeCell ref="W40:W41"/>
    <mergeCell ref="F33:F34"/>
    <mergeCell ref="F35:F36"/>
    <mergeCell ref="I33:I34"/>
    <mergeCell ref="H33:H34"/>
    <mergeCell ref="G33:G34"/>
    <mergeCell ref="B33:B34"/>
    <mergeCell ref="C29:C30"/>
    <mergeCell ref="D29:D30"/>
    <mergeCell ref="E29:E30"/>
    <mergeCell ref="F29:F30"/>
    <mergeCell ref="J37:J39"/>
    <mergeCell ref="K37:K39"/>
    <mergeCell ref="AC29:AC30"/>
    <mergeCell ref="AD29:AD30"/>
    <mergeCell ref="L31:L32"/>
    <mergeCell ref="L33:L34"/>
    <mergeCell ref="L35:L36"/>
    <mergeCell ref="L37:L39"/>
    <mergeCell ref="J31:J32"/>
    <mergeCell ref="K31:K32"/>
    <mergeCell ref="J33:J34"/>
    <mergeCell ref="J35:J36"/>
    <mergeCell ref="K33:K34"/>
    <mergeCell ref="K35:K36"/>
    <mergeCell ref="B35:B36"/>
    <mergeCell ref="AD31:AD32"/>
    <mergeCell ref="AC31:AC32"/>
    <mergeCell ref="AD33:AD34"/>
    <mergeCell ref="AC33:AC34"/>
    <mergeCell ref="AC35:AC36"/>
    <mergeCell ref="AD35:AD36"/>
    <mergeCell ref="B31:B32"/>
    <mergeCell ref="C31:C32"/>
    <mergeCell ref="D31:D32"/>
    <mergeCell ref="E31:E32"/>
    <mergeCell ref="F31:F32"/>
    <mergeCell ref="G31:G32"/>
    <mergeCell ref="A37:A39"/>
    <mergeCell ref="B37:B39"/>
    <mergeCell ref="C37:C39"/>
    <mergeCell ref="D37:D39"/>
    <mergeCell ref="E37:E39"/>
    <mergeCell ref="A31:A32"/>
    <mergeCell ref="A33:A34"/>
    <mergeCell ref="A35:A36"/>
    <mergeCell ref="M29:M30"/>
    <mergeCell ref="N29:N30"/>
    <mergeCell ref="V29:V30"/>
    <mergeCell ref="W29:W30"/>
    <mergeCell ref="Z29:Z30"/>
    <mergeCell ref="AA29:AA30"/>
    <mergeCell ref="G29:G30"/>
    <mergeCell ref="H29:H30"/>
    <mergeCell ref="I29:I30"/>
    <mergeCell ref="J29:J30"/>
    <mergeCell ref="K29:K30"/>
    <mergeCell ref="L29:L30"/>
    <mergeCell ref="A29:A30"/>
    <mergeCell ref="B29:B30"/>
    <mergeCell ref="F37:F39"/>
    <mergeCell ref="G35:G36"/>
    <mergeCell ref="H35:H36"/>
    <mergeCell ref="I35:I36"/>
    <mergeCell ref="G37:G39"/>
    <mergeCell ref="H37:H39"/>
    <mergeCell ref="I37:I39"/>
    <mergeCell ref="C35:C36"/>
    <mergeCell ref="E33:E34"/>
    <mergeCell ref="E35:E36"/>
    <mergeCell ref="I25:I26"/>
    <mergeCell ref="J25:J26"/>
    <mergeCell ref="K25:K26"/>
    <mergeCell ref="L25:L26"/>
    <mergeCell ref="AA27:AA28"/>
    <mergeCell ref="G27:G28"/>
    <mergeCell ref="H27:H28"/>
    <mergeCell ref="I27:I28"/>
    <mergeCell ref="J27:J28"/>
    <mergeCell ref="K27:K28"/>
    <mergeCell ref="L27:L28"/>
    <mergeCell ref="A27:A28"/>
    <mergeCell ref="B27:B28"/>
    <mergeCell ref="C27:C28"/>
    <mergeCell ref="D27:D28"/>
    <mergeCell ref="E27:E28"/>
    <mergeCell ref="F27:F28"/>
    <mergeCell ref="M27:M28"/>
    <mergeCell ref="N27:N28"/>
    <mergeCell ref="V27:V28"/>
    <mergeCell ref="W27:W28"/>
    <mergeCell ref="Z27:Z28"/>
    <mergeCell ref="L23:L24"/>
    <mergeCell ref="K23:K24"/>
    <mergeCell ref="J23:J24"/>
    <mergeCell ref="I23:I24"/>
    <mergeCell ref="H23:H24"/>
    <mergeCell ref="G23:G24"/>
    <mergeCell ref="AA23:AA24"/>
    <mergeCell ref="Z23:Z24"/>
    <mergeCell ref="W23:W24"/>
    <mergeCell ref="V23:V24"/>
    <mergeCell ref="M23:M24"/>
    <mergeCell ref="N23:N24"/>
    <mergeCell ref="A25:A26"/>
    <mergeCell ref="B25:B26"/>
    <mergeCell ref="C25:C26"/>
    <mergeCell ref="D25:D26"/>
    <mergeCell ref="E25:E26"/>
    <mergeCell ref="F25:F26"/>
    <mergeCell ref="F23:F24"/>
    <mergeCell ref="E23:E24"/>
    <mergeCell ref="D23:D24"/>
    <mergeCell ref="C23:C24"/>
    <mergeCell ref="B23:B24"/>
    <mergeCell ref="A23:A24"/>
    <mergeCell ref="M25:M26"/>
    <mergeCell ref="N25:N26"/>
    <mergeCell ref="V25:V26"/>
    <mergeCell ref="W25:W26"/>
    <mergeCell ref="Z25:Z26"/>
    <mergeCell ref="AA25:AA26"/>
    <mergeCell ref="G25:G26"/>
    <mergeCell ref="H25:H26"/>
    <mergeCell ref="V21:V22"/>
    <mergeCell ref="W21:W22"/>
    <mergeCell ref="Z21:Z22"/>
    <mergeCell ref="Z15:Z16"/>
    <mergeCell ref="AA21:AA22"/>
    <mergeCell ref="H21:H22"/>
    <mergeCell ref="I21:I22"/>
    <mergeCell ref="J21:J22"/>
    <mergeCell ref="K21:K22"/>
    <mergeCell ref="L21:L22"/>
    <mergeCell ref="M21:M22"/>
    <mergeCell ref="W19:W20"/>
    <mergeCell ref="Z19:Z20"/>
    <mergeCell ref="AA19:AA20"/>
    <mergeCell ref="L19:L20"/>
    <mergeCell ref="M19:M20"/>
    <mergeCell ref="N19:N20"/>
    <mergeCell ref="V19:V20"/>
    <mergeCell ref="AA17:AA18"/>
    <mergeCell ref="M17:M18"/>
    <mergeCell ref="N17:N18"/>
    <mergeCell ref="V17:V18"/>
    <mergeCell ref="W17:W18"/>
    <mergeCell ref="K15:K16"/>
    <mergeCell ref="L15:L16"/>
    <mergeCell ref="AA15:AA16"/>
    <mergeCell ref="C21:C22"/>
    <mergeCell ref="D21:D22"/>
    <mergeCell ref="E21:E22"/>
    <mergeCell ref="F21:F22"/>
    <mergeCell ref="G21:G22"/>
    <mergeCell ref="J19:J20"/>
    <mergeCell ref="K19:K20"/>
    <mergeCell ref="A19:A20"/>
    <mergeCell ref="B19:B20"/>
    <mergeCell ref="C19:C20"/>
    <mergeCell ref="D19:D20"/>
    <mergeCell ref="E19:E20"/>
    <mergeCell ref="F19:F20"/>
    <mergeCell ref="G19:G20"/>
    <mergeCell ref="H19:H20"/>
    <mergeCell ref="I19:I20"/>
    <mergeCell ref="N21:N22"/>
    <mergeCell ref="G13:G14"/>
    <mergeCell ref="A15:A16"/>
    <mergeCell ref="B15:B16"/>
    <mergeCell ref="C15:C16"/>
    <mergeCell ref="D15:D16"/>
    <mergeCell ref="E15:E16"/>
    <mergeCell ref="F15:F16"/>
    <mergeCell ref="G15:G16"/>
    <mergeCell ref="Z17:Z18"/>
    <mergeCell ref="G17:G18"/>
    <mergeCell ref="H17:H18"/>
    <mergeCell ref="I17:I18"/>
    <mergeCell ref="J17:J18"/>
    <mergeCell ref="K17:K18"/>
    <mergeCell ref="L17:L18"/>
    <mergeCell ref="A17:A18"/>
    <mergeCell ref="B17:B18"/>
    <mergeCell ref="C17:C18"/>
    <mergeCell ref="D17:D18"/>
    <mergeCell ref="E17:E18"/>
    <mergeCell ref="F17:F18"/>
    <mergeCell ref="AD15:AD16"/>
    <mergeCell ref="AD17:AD18"/>
    <mergeCell ref="AC3:AC4"/>
    <mergeCell ref="AC5:AC6"/>
    <mergeCell ref="AC7:AC8"/>
    <mergeCell ref="AC9:AC10"/>
    <mergeCell ref="AC11:AC12"/>
    <mergeCell ref="AC13:AC14"/>
    <mergeCell ref="AD25:AD26"/>
    <mergeCell ref="AC25:AC26"/>
    <mergeCell ref="AD27:AD28"/>
    <mergeCell ref="AC27:AC28"/>
    <mergeCell ref="A13:A14"/>
    <mergeCell ref="C13:C14"/>
    <mergeCell ref="B13:B14"/>
    <mergeCell ref="D13:D14"/>
    <mergeCell ref="E13:E14"/>
    <mergeCell ref="F13:F14"/>
    <mergeCell ref="AD19:AD20"/>
    <mergeCell ref="AC19:AC20"/>
    <mergeCell ref="AD21:AD22"/>
    <mergeCell ref="AC21:AC22"/>
    <mergeCell ref="AD23:AD24"/>
    <mergeCell ref="AC23:AC24"/>
    <mergeCell ref="AC17:AC18"/>
    <mergeCell ref="AC15:AC16"/>
    <mergeCell ref="I13:I14"/>
    <mergeCell ref="H13:H14"/>
    <mergeCell ref="J13:J14"/>
    <mergeCell ref="H15:H16"/>
    <mergeCell ref="I15:I16"/>
    <mergeCell ref="J15:J16"/>
    <mergeCell ref="AA3:AA4"/>
    <mergeCell ref="AA5:AA6"/>
    <mergeCell ref="AA7:AA8"/>
    <mergeCell ref="AA9:AA10"/>
    <mergeCell ref="AA11:AA12"/>
    <mergeCell ref="Z13:Z14"/>
    <mergeCell ref="AA13:AA14"/>
    <mergeCell ref="W9:W10"/>
    <mergeCell ref="V11:V12"/>
    <mergeCell ref="W11:W12"/>
    <mergeCell ref="Z3:Z4"/>
    <mergeCell ref="Z7:Z8"/>
    <mergeCell ref="Z9:Z10"/>
    <mergeCell ref="Z11:Z12"/>
    <mergeCell ref="AD5:AD6"/>
    <mergeCell ref="AD7:AD8"/>
    <mergeCell ref="AD9:AD10"/>
    <mergeCell ref="AD11:AD12"/>
    <mergeCell ref="AD13:AD14"/>
    <mergeCell ref="Z5:Z6"/>
    <mergeCell ref="L3:L4"/>
    <mergeCell ref="L5:L6"/>
    <mergeCell ref="L7:L8"/>
    <mergeCell ref="L9:L10"/>
    <mergeCell ref="L11:L12"/>
    <mergeCell ref="L13:L14"/>
    <mergeCell ref="K3:K4"/>
    <mergeCell ref="K5:K6"/>
    <mergeCell ref="K7:K8"/>
    <mergeCell ref="K9:K10"/>
    <mergeCell ref="K11:K12"/>
    <mergeCell ref="K13:K14"/>
    <mergeCell ref="M11:M12"/>
    <mergeCell ref="N11:N12"/>
    <mergeCell ref="M13:M14"/>
    <mergeCell ref="N13:N14"/>
    <mergeCell ref="W3:W4"/>
    <mergeCell ref="W5:W6"/>
    <mergeCell ref="W7:W8"/>
    <mergeCell ref="V3:V4"/>
    <mergeCell ref="V7:V8"/>
    <mergeCell ref="V9:V10"/>
    <mergeCell ref="M3:M4"/>
    <mergeCell ref="N3:N4"/>
    <mergeCell ref="M7:M8"/>
    <mergeCell ref="N7:N8"/>
    <mergeCell ref="M9:M10"/>
    <mergeCell ref="N9:N10"/>
    <mergeCell ref="J11:J12"/>
    <mergeCell ref="J3:J4"/>
    <mergeCell ref="J5:J6"/>
    <mergeCell ref="J7:J8"/>
    <mergeCell ref="J9:J10"/>
    <mergeCell ref="A11:A12"/>
    <mergeCell ref="B11:B12"/>
    <mergeCell ref="C11:C12"/>
    <mergeCell ref="D11:D12"/>
    <mergeCell ref="E11:E12"/>
    <mergeCell ref="F11:F12"/>
    <mergeCell ref="I7:I8"/>
    <mergeCell ref="A9:A10"/>
    <mergeCell ref="B9:B10"/>
    <mergeCell ref="C9:C10"/>
    <mergeCell ref="D9:D10"/>
    <mergeCell ref="E9:E10"/>
    <mergeCell ref="F9:F10"/>
    <mergeCell ref="G9:G10"/>
    <mergeCell ref="H9:H10"/>
    <mergeCell ref="I9:I10"/>
    <mergeCell ref="I102:I103"/>
    <mergeCell ref="G3:G4"/>
    <mergeCell ref="H3:H4"/>
    <mergeCell ref="I3:I4"/>
    <mergeCell ref="A5:A6"/>
    <mergeCell ref="B5:B6"/>
    <mergeCell ref="C5:C6"/>
    <mergeCell ref="D5:D6"/>
    <mergeCell ref="E5:E6"/>
    <mergeCell ref="F5:F6"/>
    <mergeCell ref="G5:G6"/>
    <mergeCell ref="A3:A4"/>
    <mergeCell ref="B3:B4"/>
    <mergeCell ref="C3:C4"/>
    <mergeCell ref="D3:D4"/>
    <mergeCell ref="E3:E4"/>
    <mergeCell ref="F3:F4"/>
    <mergeCell ref="H5:H6"/>
    <mergeCell ref="I5:I6"/>
    <mergeCell ref="A7:A8"/>
    <mergeCell ref="B7:B8"/>
    <mergeCell ref="C7:C8"/>
    <mergeCell ref="D7:D8"/>
    <mergeCell ref="E7:E8"/>
    <mergeCell ref="F7:F8"/>
    <mergeCell ref="G7:G8"/>
    <mergeCell ref="H7:H8"/>
    <mergeCell ref="G11:G12"/>
    <mergeCell ref="H11:H12"/>
    <mergeCell ref="I11:I12"/>
    <mergeCell ref="A21:A22"/>
    <mergeCell ref="B21:B22"/>
    <mergeCell ref="J102:J103"/>
    <mergeCell ref="K102:K103"/>
    <mergeCell ref="L102:L103"/>
    <mergeCell ref="M102:M103"/>
    <mergeCell ref="N102:N103"/>
    <mergeCell ref="V102:V103"/>
    <mergeCell ref="Z102:Z103"/>
    <mergeCell ref="AC102:AC103"/>
    <mergeCell ref="A104:A105"/>
    <mergeCell ref="B104:B105"/>
    <mergeCell ref="C104:C105"/>
    <mergeCell ref="D104:D105"/>
    <mergeCell ref="E104:E105"/>
    <mergeCell ref="F104:F105"/>
    <mergeCell ref="G104:G105"/>
    <mergeCell ref="H104:H105"/>
    <mergeCell ref="I104:I105"/>
    <mergeCell ref="J104:J105"/>
    <mergeCell ref="K104:K105"/>
    <mergeCell ref="L104:L105"/>
    <mergeCell ref="M104:M105"/>
    <mergeCell ref="N104:N105"/>
    <mergeCell ref="V104:V105"/>
    <mergeCell ref="W104:W105"/>
    <mergeCell ref="A102:A103"/>
    <mergeCell ref="B102:B103"/>
    <mergeCell ref="C102:C103"/>
    <mergeCell ref="D102:D103"/>
    <mergeCell ref="E102:E103"/>
    <mergeCell ref="F102:F103"/>
    <mergeCell ref="G102:G103"/>
    <mergeCell ref="H102:H103"/>
    <mergeCell ref="I108:I109"/>
    <mergeCell ref="Z104:Z105"/>
    <mergeCell ref="AA104:AA105"/>
    <mergeCell ref="AC104:AC105"/>
    <mergeCell ref="A106:A107"/>
    <mergeCell ref="B106:B107"/>
    <mergeCell ref="C106:C107"/>
    <mergeCell ref="D106:D107"/>
    <mergeCell ref="E106:E107"/>
    <mergeCell ref="F106:F107"/>
    <mergeCell ref="G106:G107"/>
    <mergeCell ref="H106:H107"/>
    <mergeCell ref="I106:I107"/>
    <mergeCell ref="J106:J107"/>
    <mergeCell ref="K106:K107"/>
    <mergeCell ref="L106:L107"/>
    <mergeCell ref="M106:M107"/>
    <mergeCell ref="N106:N107"/>
    <mergeCell ref="V106:V107"/>
    <mergeCell ref="W106:W107"/>
    <mergeCell ref="Z106:Z107"/>
    <mergeCell ref="AA106:AA107"/>
    <mergeCell ref="AC106:AC107"/>
    <mergeCell ref="AC108:AC109"/>
    <mergeCell ref="A110:A111"/>
    <mergeCell ref="B110:B111"/>
    <mergeCell ref="C110:C111"/>
    <mergeCell ref="D110:D111"/>
    <mergeCell ref="E110:E111"/>
    <mergeCell ref="F110:F111"/>
    <mergeCell ref="G110:G111"/>
    <mergeCell ref="H110:H111"/>
    <mergeCell ref="I110:I111"/>
    <mergeCell ref="J110:J111"/>
    <mergeCell ref="K110:K111"/>
    <mergeCell ref="L110:L111"/>
    <mergeCell ref="Z110:Z111"/>
    <mergeCell ref="AA110:AA111"/>
    <mergeCell ref="AC110:AC111"/>
    <mergeCell ref="J108:J109"/>
    <mergeCell ref="K108:K109"/>
    <mergeCell ref="L108:L109"/>
    <mergeCell ref="M108:M109"/>
    <mergeCell ref="N108:N109"/>
    <mergeCell ref="V108:V109"/>
    <mergeCell ref="W108:W109"/>
    <mergeCell ref="Z108:Z109"/>
    <mergeCell ref="AA108:AA109"/>
    <mergeCell ref="A108:A109"/>
    <mergeCell ref="B108:B109"/>
    <mergeCell ref="C108:C109"/>
    <mergeCell ref="D108:D109"/>
    <mergeCell ref="E108:E109"/>
    <mergeCell ref="F108:F109"/>
    <mergeCell ref="G108:G109"/>
    <mergeCell ref="H108:H109"/>
    <mergeCell ref="AC114:AC115"/>
    <mergeCell ref="J112:J113"/>
    <mergeCell ref="K112:K113"/>
    <mergeCell ref="L112:L113"/>
    <mergeCell ref="M112:M113"/>
    <mergeCell ref="N112:N113"/>
    <mergeCell ref="V112:V113"/>
    <mergeCell ref="W112:W113"/>
    <mergeCell ref="Z112:Z113"/>
    <mergeCell ref="AA112:AA113"/>
    <mergeCell ref="A112:A113"/>
    <mergeCell ref="B112:B113"/>
    <mergeCell ref="C112:C113"/>
    <mergeCell ref="D112:D113"/>
    <mergeCell ref="E112:E113"/>
    <mergeCell ref="F112:F113"/>
    <mergeCell ref="G112:G113"/>
    <mergeCell ref="H112:H113"/>
    <mergeCell ref="I112:I113"/>
    <mergeCell ref="V116:V117"/>
    <mergeCell ref="W116:W117"/>
    <mergeCell ref="Z116:Z117"/>
    <mergeCell ref="AA116:AA117"/>
    <mergeCell ref="A116:A117"/>
    <mergeCell ref="B116:B117"/>
    <mergeCell ref="C116:C117"/>
    <mergeCell ref="D116:D117"/>
    <mergeCell ref="E116:E117"/>
    <mergeCell ref="F116:F117"/>
    <mergeCell ref="G116:G117"/>
    <mergeCell ref="H116:H117"/>
    <mergeCell ref="I116:I117"/>
    <mergeCell ref="AC112:AC113"/>
    <mergeCell ref="A114:A115"/>
    <mergeCell ref="B114:B115"/>
    <mergeCell ref="C114:C115"/>
    <mergeCell ref="D114:D115"/>
    <mergeCell ref="E114:E115"/>
    <mergeCell ref="F114:F115"/>
    <mergeCell ref="G114:G115"/>
    <mergeCell ref="H114:H115"/>
    <mergeCell ref="I114:I115"/>
    <mergeCell ref="J114:J115"/>
    <mergeCell ref="K114:K115"/>
    <mergeCell ref="L114:L115"/>
    <mergeCell ref="M114:M115"/>
    <mergeCell ref="N114:N115"/>
    <mergeCell ref="V114:V115"/>
    <mergeCell ref="W114:W115"/>
    <mergeCell ref="Z114:Z115"/>
    <mergeCell ref="AA114:AA115"/>
    <mergeCell ref="C120:C121"/>
    <mergeCell ref="D120:D121"/>
    <mergeCell ref="E120:E121"/>
    <mergeCell ref="F120:F121"/>
    <mergeCell ref="G120:G121"/>
    <mergeCell ref="H120:H121"/>
    <mergeCell ref="I120:I121"/>
    <mergeCell ref="AC116:AC117"/>
    <mergeCell ref="A118:A119"/>
    <mergeCell ref="B118:B119"/>
    <mergeCell ref="C118:C119"/>
    <mergeCell ref="D118:D119"/>
    <mergeCell ref="E118:E119"/>
    <mergeCell ref="F118:F119"/>
    <mergeCell ref="G118:G119"/>
    <mergeCell ref="H118:H119"/>
    <mergeCell ref="I118:I119"/>
    <mergeCell ref="J118:J119"/>
    <mergeCell ref="K118:K119"/>
    <mergeCell ref="L118:L119"/>
    <mergeCell ref="M118:M119"/>
    <mergeCell ref="N118:N119"/>
    <mergeCell ref="V118:V119"/>
    <mergeCell ref="W118:W119"/>
    <mergeCell ref="Z118:Z119"/>
    <mergeCell ref="AA118:AA119"/>
    <mergeCell ref="AC118:AC119"/>
    <mergeCell ref="J116:J117"/>
    <mergeCell ref="K116:K117"/>
    <mergeCell ref="L116:L117"/>
    <mergeCell ref="M116:M117"/>
    <mergeCell ref="N116:N117"/>
    <mergeCell ref="E124:E125"/>
    <mergeCell ref="F124:F125"/>
    <mergeCell ref="G124:G125"/>
    <mergeCell ref="H124:H125"/>
    <mergeCell ref="I124:I125"/>
    <mergeCell ref="AC120:AC121"/>
    <mergeCell ref="A122:A123"/>
    <mergeCell ref="B122:B123"/>
    <mergeCell ref="C122:C123"/>
    <mergeCell ref="D122:D123"/>
    <mergeCell ref="E122:E123"/>
    <mergeCell ref="F122:F123"/>
    <mergeCell ref="G122:G123"/>
    <mergeCell ref="H122:H123"/>
    <mergeCell ref="I122:I123"/>
    <mergeCell ref="J122:J123"/>
    <mergeCell ref="K122:K123"/>
    <mergeCell ref="L122:L123"/>
    <mergeCell ref="Z122:Z123"/>
    <mergeCell ref="AA122:AA123"/>
    <mergeCell ref="AC122:AC123"/>
    <mergeCell ref="J120:J121"/>
    <mergeCell ref="K120:K121"/>
    <mergeCell ref="L120:L121"/>
    <mergeCell ref="M120:M121"/>
    <mergeCell ref="N120:N121"/>
    <mergeCell ref="V120:V121"/>
    <mergeCell ref="W120:W121"/>
    <mergeCell ref="Z120:Z121"/>
    <mergeCell ref="AA120:AA121"/>
    <mergeCell ref="A120:A121"/>
    <mergeCell ref="B120:B121"/>
    <mergeCell ref="H128:H129"/>
    <mergeCell ref="I128:I129"/>
    <mergeCell ref="AC124:AC125"/>
    <mergeCell ref="A126:A127"/>
    <mergeCell ref="B126:B127"/>
    <mergeCell ref="C126:C127"/>
    <mergeCell ref="D126:D127"/>
    <mergeCell ref="E126:E127"/>
    <mergeCell ref="F126:F127"/>
    <mergeCell ref="G126:G127"/>
    <mergeCell ref="H126:H127"/>
    <mergeCell ref="I126:I127"/>
    <mergeCell ref="J126:J127"/>
    <mergeCell ref="K126:K127"/>
    <mergeCell ref="L126:L127"/>
    <mergeCell ref="M126:M127"/>
    <mergeCell ref="Z126:Z127"/>
    <mergeCell ref="AA126:AA127"/>
    <mergeCell ref="AC126:AC127"/>
    <mergeCell ref="J124:J125"/>
    <mergeCell ref="K124:K125"/>
    <mergeCell ref="L124:L125"/>
    <mergeCell ref="M124:M125"/>
    <mergeCell ref="N124:N125"/>
    <mergeCell ref="V124:V125"/>
    <mergeCell ref="W124:W125"/>
    <mergeCell ref="Z124:Z125"/>
    <mergeCell ref="AA124:AA125"/>
    <mergeCell ref="A124:A125"/>
    <mergeCell ref="B124:B125"/>
    <mergeCell ref="C124:C125"/>
    <mergeCell ref="D124:D125"/>
    <mergeCell ref="AC134:AC135"/>
    <mergeCell ref="J128:J129"/>
    <mergeCell ref="K128:K129"/>
    <mergeCell ref="L128:L129"/>
    <mergeCell ref="Z128:Z129"/>
    <mergeCell ref="AA128:AA129"/>
    <mergeCell ref="AC128:AC129"/>
    <mergeCell ref="A130:A131"/>
    <mergeCell ref="B130:B131"/>
    <mergeCell ref="C130:C131"/>
    <mergeCell ref="D130:D131"/>
    <mergeCell ref="E130:E131"/>
    <mergeCell ref="F130:F131"/>
    <mergeCell ref="G130:G131"/>
    <mergeCell ref="H130:H131"/>
    <mergeCell ref="I130:I131"/>
    <mergeCell ref="J130:J131"/>
    <mergeCell ref="K130:K131"/>
    <mergeCell ref="L130:L131"/>
    <mergeCell ref="M130:M131"/>
    <mergeCell ref="N130:N131"/>
    <mergeCell ref="V130:V131"/>
    <mergeCell ref="W130:W131"/>
    <mergeCell ref="Z130:Z131"/>
    <mergeCell ref="AA130:AA131"/>
    <mergeCell ref="A128:A129"/>
    <mergeCell ref="B128:B129"/>
    <mergeCell ref="C128:C129"/>
    <mergeCell ref="D128:D129"/>
    <mergeCell ref="E128:E129"/>
    <mergeCell ref="F128:F129"/>
    <mergeCell ref="G128:G129"/>
    <mergeCell ref="AC130:AC131"/>
    <mergeCell ref="A132:A133"/>
    <mergeCell ref="B132:B133"/>
    <mergeCell ref="C132:C133"/>
    <mergeCell ref="D132:D133"/>
    <mergeCell ref="E132:E133"/>
    <mergeCell ref="F132:F133"/>
    <mergeCell ref="G132:G133"/>
    <mergeCell ref="H132:H133"/>
    <mergeCell ref="I132:I133"/>
    <mergeCell ref="J132:J133"/>
    <mergeCell ref="K132:K133"/>
    <mergeCell ref="L132:L133"/>
    <mergeCell ref="M132:M133"/>
    <mergeCell ref="N132:N133"/>
    <mergeCell ref="V132:V133"/>
    <mergeCell ref="W132:W133"/>
    <mergeCell ref="Z132:Z133"/>
    <mergeCell ref="AA132:AA133"/>
    <mergeCell ref="AC132:AC133"/>
    <mergeCell ref="B136:B137"/>
    <mergeCell ref="C136:C137"/>
    <mergeCell ref="D136:D137"/>
    <mergeCell ref="E136:E137"/>
    <mergeCell ref="F136:F137"/>
    <mergeCell ref="G136:G137"/>
    <mergeCell ref="H136:H137"/>
    <mergeCell ref="I136:I137"/>
    <mergeCell ref="J136:J137"/>
    <mergeCell ref="K136:K137"/>
    <mergeCell ref="L136:L137"/>
    <mergeCell ref="M136:M137"/>
    <mergeCell ref="N136:N137"/>
    <mergeCell ref="V136:V137"/>
    <mergeCell ref="W136:W137"/>
    <mergeCell ref="Z136:Z137"/>
    <mergeCell ref="D134:D135"/>
    <mergeCell ref="E134:E135"/>
    <mergeCell ref="F134:F135"/>
    <mergeCell ref="G134:G135"/>
    <mergeCell ref="H134:H135"/>
    <mergeCell ref="I134:I135"/>
    <mergeCell ref="AA136:AA137"/>
    <mergeCell ref="AC136:AC137"/>
    <mergeCell ref="J134:J135"/>
    <mergeCell ref="K134:K135"/>
    <mergeCell ref="L134:L135"/>
    <mergeCell ref="M134:M135"/>
    <mergeCell ref="N134:N135"/>
    <mergeCell ref="V134:V135"/>
    <mergeCell ref="W134:W135"/>
    <mergeCell ref="Z134:Z135"/>
    <mergeCell ref="AA134:AA135"/>
    <mergeCell ref="A134:A135"/>
    <mergeCell ref="B134:B135"/>
    <mergeCell ref="C134:C135"/>
    <mergeCell ref="K138:K139"/>
    <mergeCell ref="L138:L139"/>
    <mergeCell ref="M138:M139"/>
    <mergeCell ref="N138:N139"/>
    <mergeCell ref="V138:V139"/>
    <mergeCell ref="W138:W139"/>
    <mergeCell ref="Z138:Z139"/>
    <mergeCell ref="AA138:AA139"/>
    <mergeCell ref="A138:A139"/>
    <mergeCell ref="B138:B139"/>
    <mergeCell ref="C138:C139"/>
    <mergeCell ref="D138:D139"/>
    <mergeCell ref="E138:E139"/>
    <mergeCell ref="F138:F139"/>
    <mergeCell ref="G138:G139"/>
    <mergeCell ref="H138:H139"/>
    <mergeCell ref="I138:I139"/>
    <mergeCell ref="A136:A137"/>
    <mergeCell ref="H142:H143"/>
    <mergeCell ref="I142:I143"/>
    <mergeCell ref="AC138:AC139"/>
    <mergeCell ref="A140:A141"/>
    <mergeCell ref="B140:B141"/>
    <mergeCell ref="C140:C141"/>
    <mergeCell ref="D140:D141"/>
    <mergeCell ref="E140:E141"/>
    <mergeCell ref="F140:F141"/>
    <mergeCell ref="G140:G141"/>
    <mergeCell ref="H140:H141"/>
    <mergeCell ref="I140:I141"/>
    <mergeCell ref="J140:J141"/>
    <mergeCell ref="K140:K141"/>
    <mergeCell ref="L140:L141"/>
    <mergeCell ref="Z140:Z141"/>
    <mergeCell ref="AA140:AA141"/>
    <mergeCell ref="AC140:AC141"/>
    <mergeCell ref="J138:J139"/>
    <mergeCell ref="AC142:AC143"/>
    <mergeCell ref="A144:A145"/>
    <mergeCell ref="B144:B145"/>
    <mergeCell ref="C144:C145"/>
    <mergeCell ref="D144:D145"/>
    <mergeCell ref="E144:E145"/>
    <mergeCell ref="F144:F145"/>
    <mergeCell ref="G144:G145"/>
    <mergeCell ref="H144:H145"/>
    <mergeCell ref="I144:I145"/>
    <mergeCell ref="J144:J145"/>
    <mergeCell ref="K144:K145"/>
    <mergeCell ref="L144:L145"/>
    <mergeCell ref="M144:M145"/>
    <mergeCell ref="Z144:Z145"/>
    <mergeCell ref="AA144:AA145"/>
    <mergeCell ref="AC144:AC145"/>
    <mergeCell ref="J142:J143"/>
    <mergeCell ref="K142:K143"/>
    <mergeCell ref="L142:L143"/>
    <mergeCell ref="M142:M143"/>
    <mergeCell ref="N142:N143"/>
    <mergeCell ref="V142:V143"/>
    <mergeCell ref="W142:W143"/>
    <mergeCell ref="Z142:Z143"/>
    <mergeCell ref="AA142:AA143"/>
    <mergeCell ref="A142:A143"/>
    <mergeCell ref="B142:B143"/>
    <mergeCell ref="C142:C143"/>
    <mergeCell ref="D142:D143"/>
    <mergeCell ref="E142:E143"/>
    <mergeCell ref="F142:F143"/>
    <mergeCell ref="G142:G143"/>
    <mergeCell ref="J146:J147"/>
    <mergeCell ref="K146:K147"/>
    <mergeCell ref="L146:L147"/>
    <mergeCell ref="M146:M147"/>
    <mergeCell ref="N146:N147"/>
    <mergeCell ref="V146:V147"/>
    <mergeCell ref="W146:W147"/>
    <mergeCell ref="Z146:Z147"/>
    <mergeCell ref="AA146:AA147"/>
    <mergeCell ref="A146:A147"/>
    <mergeCell ref="B146:B147"/>
    <mergeCell ref="C146:C147"/>
    <mergeCell ref="D146:D147"/>
    <mergeCell ref="E146:E147"/>
    <mergeCell ref="F146:F147"/>
    <mergeCell ref="G146:G147"/>
    <mergeCell ref="H146:H147"/>
    <mergeCell ref="I146:I147"/>
    <mergeCell ref="W150:W151"/>
    <mergeCell ref="Z150:Z151"/>
    <mergeCell ref="AA150:AA151"/>
    <mergeCell ref="A150:A151"/>
    <mergeCell ref="B150:B151"/>
    <mergeCell ref="C150:C151"/>
    <mergeCell ref="D150:D151"/>
    <mergeCell ref="E150:E151"/>
    <mergeCell ref="F150:F151"/>
    <mergeCell ref="G150:G151"/>
    <mergeCell ref="H150:H151"/>
    <mergeCell ref="I150:I151"/>
    <mergeCell ref="AC146:AC147"/>
    <mergeCell ref="A148:A149"/>
    <mergeCell ref="B148:B149"/>
    <mergeCell ref="C148:C149"/>
    <mergeCell ref="D148:D149"/>
    <mergeCell ref="E148:E149"/>
    <mergeCell ref="F148:F149"/>
    <mergeCell ref="G148:G149"/>
    <mergeCell ref="H148:H149"/>
    <mergeCell ref="I148:I149"/>
    <mergeCell ref="J148:J149"/>
    <mergeCell ref="K148:K149"/>
    <mergeCell ref="L148:L149"/>
    <mergeCell ref="M148:M149"/>
    <mergeCell ref="N148:N149"/>
    <mergeCell ref="V148:V149"/>
    <mergeCell ref="W148:W149"/>
    <mergeCell ref="Z148:Z149"/>
    <mergeCell ref="AA148:AA149"/>
    <mergeCell ref="AC148:AC149"/>
    <mergeCell ref="D154:D155"/>
    <mergeCell ref="E154:E155"/>
    <mergeCell ref="F154:F155"/>
    <mergeCell ref="G154:G155"/>
    <mergeCell ref="H154:H155"/>
    <mergeCell ref="I154:I155"/>
    <mergeCell ref="AC150:AC151"/>
    <mergeCell ref="A152:A153"/>
    <mergeCell ref="B152:B153"/>
    <mergeCell ref="C152:C153"/>
    <mergeCell ref="D152:D153"/>
    <mergeCell ref="E152:E153"/>
    <mergeCell ref="F152:F153"/>
    <mergeCell ref="G152:G153"/>
    <mergeCell ref="H152:H153"/>
    <mergeCell ref="I152:I153"/>
    <mergeCell ref="J152:J153"/>
    <mergeCell ref="K152:K153"/>
    <mergeCell ref="L152:L153"/>
    <mergeCell ref="M152:M153"/>
    <mergeCell ref="N152:N153"/>
    <mergeCell ref="V152:V153"/>
    <mergeCell ref="W152:W153"/>
    <mergeCell ref="Z152:Z153"/>
    <mergeCell ref="AA152:AA153"/>
    <mergeCell ref="AC152:AC153"/>
    <mergeCell ref="J150:J151"/>
    <mergeCell ref="K150:K151"/>
    <mergeCell ref="L150:L151"/>
    <mergeCell ref="M150:M151"/>
    <mergeCell ref="N150:N151"/>
    <mergeCell ref="V150:V151"/>
    <mergeCell ref="AC154:AC155"/>
    <mergeCell ref="A156:A157"/>
    <mergeCell ref="B156:B157"/>
    <mergeCell ref="C156:C157"/>
    <mergeCell ref="D156:D157"/>
    <mergeCell ref="E156:E157"/>
    <mergeCell ref="F156:F157"/>
    <mergeCell ref="G156:G157"/>
    <mergeCell ref="H156:H157"/>
    <mergeCell ref="I156:I157"/>
    <mergeCell ref="J156:J157"/>
    <mergeCell ref="K156:K157"/>
    <mergeCell ref="L156:L157"/>
    <mergeCell ref="M156:M157"/>
    <mergeCell ref="N156:N157"/>
    <mergeCell ref="V156:V157"/>
    <mergeCell ref="W156:W157"/>
    <mergeCell ref="Z156:Z157"/>
    <mergeCell ref="AA156:AA157"/>
    <mergeCell ref="AC156:AC157"/>
    <mergeCell ref="J154:J155"/>
    <mergeCell ref="K154:K155"/>
    <mergeCell ref="L154:L155"/>
    <mergeCell ref="M154:M155"/>
    <mergeCell ref="N154:N155"/>
    <mergeCell ref="V154:V155"/>
    <mergeCell ref="W154:W155"/>
    <mergeCell ref="Z154:Z155"/>
    <mergeCell ref="AA154:AA155"/>
    <mergeCell ref="A154:A155"/>
    <mergeCell ref="B154:B155"/>
    <mergeCell ref="C154:C155"/>
    <mergeCell ref="J158:J159"/>
    <mergeCell ref="K158:K159"/>
    <mergeCell ref="L158:L159"/>
    <mergeCell ref="M158:M159"/>
    <mergeCell ref="N158:N159"/>
    <mergeCell ref="V158:V159"/>
    <mergeCell ref="W158:W159"/>
    <mergeCell ref="Z158:Z159"/>
    <mergeCell ref="AA158:AA159"/>
    <mergeCell ref="A158:A159"/>
    <mergeCell ref="B158:B159"/>
    <mergeCell ref="C158:C159"/>
    <mergeCell ref="D158:D159"/>
    <mergeCell ref="E158:E159"/>
    <mergeCell ref="F158:F159"/>
    <mergeCell ref="G158:G159"/>
    <mergeCell ref="H158:H159"/>
    <mergeCell ref="I158:I159"/>
    <mergeCell ref="W162:W163"/>
    <mergeCell ref="Z162:Z163"/>
    <mergeCell ref="AA162:AA163"/>
    <mergeCell ref="A162:A163"/>
    <mergeCell ref="B162:B163"/>
    <mergeCell ref="C162:C163"/>
    <mergeCell ref="D162:D163"/>
    <mergeCell ref="E162:E163"/>
    <mergeCell ref="F162:F163"/>
    <mergeCell ref="G162:G163"/>
    <mergeCell ref="H162:H163"/>
    <mergeCell ref="I162:I163"/>
    <mergeCell ref="AC158:AC159"/>
    <mergeCell ref="A160:A161"/>
    <mergeCell ref="B160:B161"/>
    <mergeCell ref="C160:C161"/>
    <mergeCell ref="D160:D161"/>
    <mergeCell ref="E160:E161"/>
    <mergeCell ref="F160:F161"/>
    <mergeCell ref="G160:G161"/>
    <mergeCell ref="H160:H161"/>
    <mergeCell ref="I160:I161"/>
    <mergeCell ref="J160:J161"/>
    <mergeCell ref="K160:K161"/>
    <mergeCell ref="L160:L161"/>
    <mergeCell ref="M160:M161"/>
    <mergeCell ref="N160:N161"/>
    <mergeCell ref="V160:V161"/>
    <mergeCell ref="W160:W161"/>
    <mergeCell ref="Z160:Z161"/>
    <mergeCell ref="AA160:AA161"/>
    <mergeCell ref="AC160:AC161"/>
    <mergeCell ref="D166:D167"/>
    <mergeCell ref="E166:E167"/>
    <mergeCell ref="F166:F167"/>
    <mergeCell ref="G166:G167"/>
    <mergeCell ref="H166:H167"/>
    <mergeCell ref="I166:I167"/>
    <mergeCell ref="AC162:AC163"/>
    <mergeCell ref="A164:A165"/>
    <mergeCell ref="B164:B165"/>
    <mergeCell ref="C164:C165"/>
    <mergeCell ref="D164:D165"/>
    <mergeCell ref="E164:E165"/>
    <mergeCell ref="F164:F165"/>
    <mergeCell ref="G164:G165"/>
    <mergeCell ref="H164:H165"/>
    <mergeCell ref="I164:I165"/>
    <mergeCell ref="J164:J165"/>
    <mergeCell ref="K164:K165"/>
    <mergeCell ref="L164:L165"/>
    <mergeCell ref="M164:M165"/>
    <mergeCell ref="N164:N165"/>
    <mergeCell ref="V164:V165"/>
    <mergeCell ref="W164:W165"/>
    <mergeCell ref="Z164:Z165"/>
    <mergeCell ref="AA164:AA165"/>
    <mergeCell ref="AC164:AC165"/>
    <mergeCell ref="J162:J163"/>
    <mergeCell ref="K162:K163"/>
    <mergeCell ref="L162:L163"/>
    <mergeCell ref="M162:M163"/>
    <mergeCell ref="N162:N163"/>
    <mergeCell ref="V162:V163"/>
    <mergeCell ref="AC166:AC167"/>
    <mergeCell ref="A168:A169"/>
    <mergeCell ref="B168:B169"/>
    <mergeCell ref="C168:C169"/>
    <mergeCell ref="D168:D169"/>
    <mergeCell ref="E168:E169"/>
    <mergeCell ref="F168:F169"/>
    <mergeCell ref="G168:G169"/>
    <mergeCell ref="H168:H169"/>
    <mergeCell ref="I168:I169"/>
    <mergeCell ref="J168:J169"/>
    <mergeCell ref="K168:K169"/>
    <mergeCell ref="L168:L169"/>
    <mergeCell ref="M168:M169"/>
    <mergeCell ref="N168:N169"/>
    <mergeCell ref="V168:V169"/>
    <mergeCell ref="W168:W169"/>
    <mergeCell ref="Z168:Z169"/>
    <mergeCell ref="AA168:AA169"/>
    <mergeCell ref="AC168:AC169"/>
    <mergeCell ref="J166:J167"/>
    <mergeCell ref="K166:K167"/>
    <mergeCell ref="L166:L167"/>
    <mergeCell ref="M166:M167"/>
    <mergeCell ref="N166:N167"/>
    <mergeCell ref="V166:V167"/>
    <mergeCell ref="W166:W167"/>
    <mergeCell ref="Z166:Z167"/>
    <mergeCell ref="AA166:AA167"/>
    <mergeCell ref="A166:A167"/>
    <mergeCell ref="B166:B167"/>
    <mergeCell ref="C166:C167"/>
    <mergeCell ref="J170:J171"/>
    <mergeCell ref="K170:K171"/>
    <mergeCell ref="L170:L171"/>
    <mergeCell ref="M170:M171"/>
    <mergeCell ref="N170:N171"/>
    <mergeCell ref="V170:V171"/>
    <mergeCell ref="W170:W171"/>
    <mergeCell ref="Z170:Z171"/>
    <mergeCell ref="AA170:AA171"/>
    <mergeCell ref="A170:A171"/>
    <mergeCell ref="B170:B171"/>
    <mergeCell ref="C170:C171"/>
    <mergeCell ref="D170:D171"/>
    <mergeCell ref="E170:E171"/>
    <mergeCell ref="F170:F171"/>
    <mergeCell ref="G170:G171"/>
    <mergeCell ref="H170:H171"/>
    <mergeCell ref="I170:I171"/>
    <mergeCell ref="W174:W175"/>
    <mergeCell ref="Z174:Z175"/>
    <mergeCell ref="AA174:AA175"/>
    <mergeCell ref="A174:A175"/>
    <mergeCell ref="B174:B175"/>
    <mergeCell ref="C174:C175"/>
    <mergeCell ref="D174:D175"/>
    <mergeCell ref="E174:E175"/>
    <mergeCell ref="F174:F175"/>
    <mergeCell ref="G174:G175"/>
    <mergeCell ref="H174:H175"/>
    <mergeCell ref="I174:I175"/>
    <mergeCell ref="AC170:AC171"/>
    <mergeCell ref="A172:A173"/>
    <mergeCell ref="B172:B173"/>
    <mergeCell ref="C172:C173"/>
    <mergeCell ref="D172:D173"/>
    <mergeCell ref="E172:E173"/>
    <mergeCell ref="F172:F173"/>
    <mergeCell ref="G172:G173"/>
    <mergeCell ref="H172:H173"/>
    <mergeCell ref="I172:I173"/>
    <mergeCell ref="J172:J173"/>
    <mergeCell ref="K172:K173"/>
    <mergeCell ref="L172:L173"/>
    <mergeCell ref="M172:M173"/>
    <mergeCell ref="N172:N173"/>
    <mergeCell ref="V172:V173"/>
    <mergeCell ref="W172:W173"/>
    <mergeCell ref="Z172:Z173"/>
    <mergeCell ref="AA172:AA173"/>
    <mergeCell ref="AC172:AC173"/>
    <mergeCell ref="D178:D179"/>
    <mergeCell ref="E178:E179"/>
    <mergeCell ref="F178:F179"/>
    <mergeCell ref="G178:G179"/>
    <mergeCell ref="H178:H179"/>
    <mergeCell ref="I178:I179"/>
    <mergeCell ref="AC174:AC175"/>
    <mergeCell ref="A176:A177"/>
    <mergeCell ref="B176:B177"/>
    <mergeCell ref="C176:C177"/>
    <mergeCell ref="D176:D177"/>
    <mergeCell ref="E176:E177"/>
    <mergeCell ref="F176:F177"/>
    <mergeCell ref="G176:G177"/>
    <mergeCell ref="H176:H177"/>
    <mergeCell ref="I176:I177"/>
    <mergeCell ref="J176:J177"/>
    <mergeCell ref="K176:K177"/>
    <mergeCell ref="L176:L177"/>
    <mergeCell ref="M176:M177"/>
    <mergeCell ref="N176:N177"/>
    <mergeCell ref="V176:V177"/>
    <mergeCell ref="W176:W177"/>
    <mergeCell ref="Z176:Z177"/>
    <mergeCell ref="AA176:AA177"/>
    <mergeCell ref="AC176:AC177"/>
    <mergeCell ref="J174:J175"/>
    <mergeCell ref="K174:K175"/>
    <mergeCell ref="L174:L175"/>
    <mergeCell ref="M174:M175"/>
    <mergeCell ref="N174:N175"/>
    <mergeCell ref="V174:V175"/>
    <mergeCell ref="AC178:AC179"/>
    <mergeCell ref="A180:A181"/>
    <mergeCell ref="B180:B181"/>
    <mergeCell ref="C180:C181"/>
    <mergeCell ref="D180:D181"/>
    <mergeCell ref="E180:E181"/>
    <mergeCell ref="F180:F181"/>
    <mergeCell ref="G180:G181"/>
    <mergeCell ref="H180:H181"/>
    <mergeCell ref="I180:I181"/>
    <mergeCell ref="J180:J181"/>
    <mergeCell ref="K180:K181"/>
    <mergeCell ref="L180:L181"/>
    <mergeCell ref="M180:M181"/>
    <mergeCell ref="N180:N181"/>
    <mergeCell ref="V180:V181"/>
    <mergeCell ref="W180:W181"/>
    <mergeCell ref="Z180:Z181"/>
    <mergeCell ref="AA180:AA181"/>
    <mergeCell ref="AC180:AC181"/>
    <mergeCell ref="J178:J179"/>
    <mergeCell ref="K178:K179"/>
    <mergeCell ref="L178:L179"/>
    <mergeCell ref="M178:M179"/>
    <mergeCell ref="N178:N179"/>
    <mergeCell ref="V178:V179"/>
    <mergeCell ref="W178:W179"/>
    <mergeCell ref="Z178:Z179"/>
    <mergeCell ref="AA178:AA179"/>
    <mergeCell ref="A178:A179"/>
    <mergeCell ref="B178:B179"/>
    <mergeCell ref="C178:C179"/>
    <mergeCell ref="K182:K183"/>
    <mergeCell ref="L182:L183"/>
    <mergeCell ref="M182:M183"/>
    <mergeCell ref="N182:N183"/>
    <mergeCell ref="V182:V183"/>
    <mergeCell ref="W182:W183"/>
    <mergeCell ref="Z182:Z183"/>
    <mergeCell ref="AA182:AA183"/>
    <mergeCell ref="A182:A183"/>
    <mergeCell ref="B182:B183"/>
    <mergeCell ref="C182:C183"/>
    <mergeCell ref="D182:D183"/>
    <mergeCell ref="E182:E183"/>
    <mergeCell ref="F182:F183"/>
    <mergeCell ref="G182:G183"/>
    <mergeCell ref="H182:H183"/>
    <mergeCell ref="I182:I183"/>
    <mergeCell ref="W186:W187"/>
    <mergeCell ref="Z186:Z187"/>
    <mergeCell ref="AA186:AA187"/>
    <mergeCell ref="A186:A187"/>
    <mergeCell ref="B186:B187"/>
    <mergeCell ref="C186:C187"/>
    <mergeCell ref="D186:D187"/>
    <mergeCell ref="E186:E187"/>
    <mergeCell ref="F186:F187"/>
    <mergeCell ref="G186:G187"/>
    <mergeCell ref="H186:H187"/>
    <mergeCell ref="I186:I187"/>
    <mergeCell ref="AC182:AC183"/>
    <mergeCell ref="A184:A185"/>
    <mergeCell ref="B184:B185"/>
    <mergeCell ref="C184:C185"/>
    <mergeCell ref="D184:D185"/>
    <mergeCell ref="E184:E185"/>
    <mergeCell ref="F184:F185"/>
    <mergeCell ref="G184:G185"/>
    <mergeCell ref="H184:H185"/>
    <mergeCell ref="I184:I185"/>
    <mergeCell ref="J184:J185"/>
    <mergeCell ref="K184:K185"/>
    <mergeCell ref="L184:L185"/>
    <mergeCell ref="M184:M185"/>
    <mergeCell ref="N184:N185"/>
    <mergeCell ref="V184:V185"/>
    <mergeCell ref="Z184:Z185"/>
    <mergeCell ref="AA184:AA185"/>
    <mergeCell ref="AC184:AC185"/>
    <mergeCell ref="J182:J183"/>
    <mergeCell ref="D190:D191"/>
    <mergeCell ref="E190:E191"/>
    <mergeCell ref="F190:F191"/>
    <mergeCell ref="G190:G191"/>
    <mergeCell ref="H190:H191"/>
    <mergeCell ref="I190:I191"/>
    <mergeCell ref="AC186:AC187"/>
    <mergeCell ref="A188:A189"/>
    <mergeCell ref="B188:B189"/>
    <mergeCell ref="C188:C189"/>
    <mergeCell ref="D188:D189"/>
    <mergeCell ref="E188:E189"/>
    <mergeCell ref="F188:F189"/>
    <mergeCell ref="G188:G189"/>
    <mergeCell ref="H188:H189"/>
    <mergeCell ref="I188:I189"/>
    <mergeCell ref="J188:J189"/>
    <mergeCell ref="K188:K189"/>
    <mergeCell ref="L188:L189"/>
    <mergeCell ref="M188:M189"/>
    <mergeCell ref="N188:N189"/>
    <mergeCell ref="V188:V189"/>
    <mergeCell ref="W188:W189"/>
    <mergeCell ref="Z188:Z189"/>
    <mergeCell ref="AA188:AA189"/>
    <mergeCell ref="AC188:AC189"/>
    <mergeCell ref="J186:J187"/>
    <mergeCell ref="K186:K187"/>
    <mergeCell ref="L186:L187"/>
    <mergeCell ref="M186:M187"/>
    <mergeCell ref="N186:N187"/>
    <mergeCell ref="V186:V187"/>
    <mergeCell ref="AC190:AC191"/>
    <mergeCell ref="A192:A193"/>
    <mergeCell ref="B192:B193"/>
    <mergeCell ref="C192:C193"/>
    <mergeCell ref="D192:D193"/>
    <mergeCell ref="E192:E193"/>
    <mergeCell ref="F192:F193"/>
    <mergeCell ref="G192:G193"/>
    <mergeCell ref="H192:H193"/>
    <mergeCell ref="I192:I193"/>
    <mergeCell ref="J192:J193"/>
    <mergeCell ref="K192:K193"/>
    <mergeCell ref="L192:L193"/>
    <mergeCell ref="M192:M193"/>
    <mergeCell ref="N192:N193"/>
    <mergeCell ref="V192:V193"/>
    <mergeCell ref="W192:W193"/>
    <mergeCell ref="Z192:Z193"/>
    <mergeCell ref="AA192:AA193"/>
    <mergeCell ref="AC192:AC193"/>
    <mergeCell ref="J190:J191"/>
    <mergeCell ref="K190:K191"/>
    <mergeCell ref="L190:L191"/>
    <mergeCell ref="M190:M191"/>
    <mergeCell ref="N190:N191"/>
    <mergeCell ref="V190:V191"/>
    <mergeCell ref="W190:W191"/>
    <mergeCell ref="Z190:Z191"/>
    <mergeCell ref="AA190:AA191"/>
    <mergeCell ref="A190:A191"/>
    <mergeCell ref="B190:B191"/>
    <mergeCell ref="C190:C191"/>
    <mergeCell ref="AA196:AA197"/>
    <mergeCell ref="AC196:AC197"/>
    <mergeCell ref="J194:J195"/>
    <mergeCell ref="K194:K195"/>
    <mergeCell ref="L194:L195"/>
    <mergeCell ref="M194:M195"/>
    <mergeCell ref="N194:N195"/>
    <mergeCell ref="V194:V195"/>
    <mergeCell ref="W194:W195"/>
    <mergeCell ref="Z194:Z195"/>
    <mergeCell ref="AA194:AA195"/>
    <mergeCell ref="A194:A195"/>
    <mergeCell ref="B194:B195"/>
    <mergeCell ref="C194:C195"/>
    <mergeCell ref="D194:D195"/>
    <mergeCell ref="E194:E195"/>
    <mergeCell ref="F194:F195"/>
    <mergeCell ref="G194:G195"/>
    <mergeCell ref="H194:H195"/>
    <mergeCell ref="I194:I195"/>
    <mergeCell ref="N198:N199"/>
    <mergeCell ref="V198:V199"/>
    <mergeCell ref="W198:W199"/>
    <mergeCell ref="Z198:Z199"/>
    <mergeCell ref="AA198:AA199"/>
    <mergeCell ref="A198:A199"/>
    <mergeCell ref="B198:B199"/>
    <mergeCell ref="C198:C199"/>
    <mergeCell ref="D198:D199"/>
    <mergeCell ref="E198:E199"/>
    <mergeCell ref="F198:F199"/>
    <mergeCell ref="G198:G199"/>
    <mergeCell ref="H198:H199"/>
    <mergeCell ref="I198:I199"/>
    <mergeCell ref="AC194:AC195"/>
    <mergeCell ref="A196:A197"/>
    <mergeCell ref="B196:B197"/>
    <mergeCell ref="C196:C197"/>
    <mergeCell ref="D196:D197"/>
    <mergeCell ref="E196:E197"/>
    <mergeCell ref="F196:F197"/>
    <mergeCell ref="G196:G197"/>
    <mergeCell ref="H196:H197"/>
    <mergeCell ref="I196:I197"/>
    <mergeCell ref="J196:J197"/>
    <mergeCell ref="K196:K197"/>
    <mergeCell ref="L196:L197"/>
    <mergeCell ref="M196:M197"/>
    <mergeCell ref="N196:N197"/>
    <mergeCell ref="V196:V197"/>
    <mergeCell ref="W196:W197"/>
    <mergeCell ref="Z196:Z197"/>
    <mergeCell ref="B202:B203"/>
    <mergeCell ref="C202:C203"/>
    <mergeCell ref="D202:D203"/>
    <mergeCell ref="E202:E203"/>
    <mergeCell ref="F202:F203"/>
    <mergeCell ref="G202:G203"/>
    <mergeCell ref="H202:H203"/>
    <mergeCell ref="I202:I203"/>
    <mergeCell ref="AC198:AC199"/>
    <mergeCell ref="A200:A201"/>
    <mergeCell ref="B200:B201"/>
    <mergeCell ref="C200:C201"/>
    <mergeCell ref="D200:D201"/>
    <mergeCell ref="E200:E201"/>
    <mergeCell ref="F200:F201"/>
    <mergeCell ref="G200:G201"/>
    <mergeCell ref="H200:H201"/>
    <mergeCell ref="I200:I201"/>
    <mergeCell ref="J200:J201"/>
    <mergeCell ref="K200:K201"/>
    <mergeCell ref="L200:L201"/>
    <mergeCell ref="M200:M201"/>
    <mergeCell ref="N200:N201"/>
    <mergeCell ref="V200:V201"/>
    <mergeCell ref="W200:W201"/>
    <mergeCell ref="Z200:Z201"/>
    <mergeCell ref="AA200:AA201"/>
    <mergeCell ref="AC200:AC201"/>
    <mergeCell ref="J198:J199"/>
    <mergeCell ref="K198:K199"/>
    <mergeCell ref="L198:L199"/>
    <mergeCell ref="M198:M199"/>
    <mergeCell ref="A1646:XFD1646"/>
    <mergeCell ref="A1:XFD1"/>
    <mergeCell ref="AA204:AA205"/>
    <mergeCell ref="AC204:AC205"/>
    <mergeCell ref="A204:A205"/>
    <mergeCell ref="B204:B205"/>
    <mergeCell ref="C204:C205"/>
    <mergeCell ref="D204:D205"/>
    <mergeCell ref="E204:E205"/>
    <mergeCell ref="F204:F205"/>
    <mergeCell ref="G204:G205"/>
    <mergeCell ref="H204:H205"/>
    <mergeCell ref="I204:I205"/>
    <mergeCell ref="J204:J205"/>
    <mergeCell ref="K204:K205"/>
    <mergeCell ref="L204:L205"/>
    <mergeCell ref="M204:M205"/>
    <mergeCell ref="N204:N205"/>
    <mergeCell ref="V204:V205"/>
    <mergeCell ref="W204:W205"/>
    <mergeCell ref="Z204:Z205"/>
    <mergeCell ref="AC202:AC203"/>
    <mergeCell ref="J202:J203"/>
    <mergeCell ref="K202:K203"/>
    <mergeCell ref="L202:L203"/>
    <mergeCell ref="M202:M203"/>
    <mergeCell ref="N202:N203"/>
    <mergeCell ref="V202:V203"/>
    <mergeCell ref="W202:W203"/>
    <mergeCell ref="Z202:Z203"/>
    <mergeCell ref="AA202:AA203"/>
    <mergeCell ref="A202:A203"/>
  </mergeCells>
  <conditionalFormatting sqref="B2:B3 A1 B5 B7 B9 B11 B13 B15 B17 B19 B21 B23 B25 B27 B29 B31 B40 B33 B35 B37 B42 B44 B46 B48 B50 B52 B54 B56 B58 B60 B62 B64 B66 B68 B70 B72 B74 B76 B78 B80 B82 B84 B86 B88 B90 B92 B94 B96 B98 B100 B206:B1645 B1647:B1048576 A1646">
    <cfRule type="duplicateValues" dxfId="8" priority="7"/>
    <cfRule type="duplicateValues" dxfId="7" priority="10"/>
    <cfRule type="duplicateValues" dxfId="6" priority="12"/>
  </conditionalFormatting>
  <conditionalFormatting sqref="B102 B104 B106 B108 B110 B112 B114 B116 B118 B120 B122 B124 B126 B128 B130 B132 B134 B136 B138 B140 B142 B144 B146 B148 B154 B152 B150 B156 B158 B160 B162 B164 B166 B168 B170 B172 B174 B176 B178 B180 B184 B182 B188 B186 B190 B192 B194 B196 B198 B200 B202">
    <cfRule type="duplicateValues" dxfId="5" priority="4"/>
    <cfRule type="duplicateValues" dxfId="4" priority="5"/>
    <cfRule type="duplicateValues" dxfId="3" priority="6"/>
  </conditionalFormatting>
  <conditionalFormatting sqref="B204">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72"/>
  <sheetViews>
    <sheetView zoomScale="85" zoomScaleNormal="85" workbookViewId="0">
      <selection activeCell="C2" sqref="C1:C1048576"/>
    </sheetView>
  </sheetViews>
  <sheetFormatPr defaultColWidth="10.6640625" defaultRowHeight="14.25" x14ac:dyDescent="0.45"/>
  <cols>
    <col min="1" max="1" width="12" style="5" bestFit="1" customWidth="1"/>
    <col min="2" max="2" width="15.53125" style="5" bestFit="1" customWidth="1"/>
    <col min="3" max="3" width="29.46484375" style="5" customWidth="1"/>
    <col min="4" max="10" width="10.6640625" style="5"/>
    <col min="11" max="11" width="14.86328125" style="5" bestFit="1" customWidth="1"/>
    <col min="12" max="14" width="10.6640625" style="5"/>
    <col min="15" max="15" width="11.796875" style="5" bestFit="1" customWidth="1"/>
    <col min="16" max="16" width="11.06640625" style="5" bestFit="1" customWidth="1"/>
    <col min="17" max="17" width="11.73046875" style="5" bestFit="1" customWidth="1"/>
    <col min="18" max="18" width="21.265625" style="5" bestFit="1" customWidth="1"/>
    <col min="19" max="19" width="10.3984375" style="5" bestFit="1" customWidth="1"/>
    <col min="20" max="16384" width="10.6640625" style="5"/>
  </cols>
  <sheetData>
    <row r="1" spans="1:19" s="40" customFormat="1" ht="24.85" customHeight="1" thickBot="1" x14ac:dyDescent="0.5">
      <c r="A1" s="40" t="s">
        <v>7538</v>
      </c>
    </row>
    <row r="2" spans="1:19" s="10" customFormat="1" ht="25.5" customHeight="1" thickBot="1" x14ac:dyDescent="0.5">
      <c r="A2" s="9" t="s">
        <v>7531</v>
      </c>
      <c r="B2" s="10" t="s">
        <v>7422</v>
      </c>
      <c r="C2" s="10" t="s">
        <v>7533</v>
      </c>
      <c r="D2" s="10" t="s">
        <v>13</v>
      </c>
      <c r="E2" s="10" t="s">
        <v>44</v>
      </c>
      <c r="F2" s="10" t="s">
        <v>60</v>
      </c>
      <c r="G2" s="10" t="s">
        <v>36</v>
      </c>
      <c r="H2" s="10" t="s">
        <v>7536</v>
      </c>
      <c r="I2" s="10" t="s">
        <v>902</v>
      </c>
      <c r="J2" s="10" t="s">
        <v>1847</v>
      </c>
      <c r="K2" s="10" t="s">
        <v>7424</v>
      </c>
      <c r="L2" s="10" t="s">
        <v>7423</v>
      </c>
      <c r="M2" s="10" t="s">
        <v>50</v>
      </c>
      <c r="N2" s="10" t="s">
        <v>9</v>
      </c>
      <c r="O2" s="10" t="s">
        <v>7532</v>
      </c>
      <c r="P2" s="10" t="s">
        <v>7542</v>
      </c>
      <c r="Q2" s="10" t="s">
        <v>7541</v>
      </c>
      <c r="R2" s="10" t="s">
        <v>7540</v>
      </c>
      <c r="S2" s="10" t="s">
        <v>7539</v>
      </c>
    </row>
    <row r="3" spans="1:19" x14ac:dyDescent="0.45">
      <c r="A3" s="5" t="s">
        <v>305</v>
      </c>
      <c r="B3" s="5">
        <v>60</v>
      </c>
      <c r="C3" s="5">
        <v>69</v>
      </c>
      <c r="D3" s="5">
        <v>33</v>
      </c>
      <c r="E3" s="5">
        <v>11</v>
      </c>
      <c r="F3" s="5">
        <v>9</v>
      </c>
      <c r="G3" s="5">
        <v>11</v>
      </c>
      <c r="H3" s="5">
        <v>5</v>
      </c>
      <c r="I3" s="5">
        <v>0</v>
      </c>
      <c r="J3" s="5">
        <v>6</v>
      </c>
      <c r="K3" s="2">
        <f>J3/199</f>
        <v>3.015075376884422E-2</v>
      </c>
      <c r="L3" s="5">
        <v>63</v>
      </c>
      <c r="M3" s="5">
        <v>48</v>
      </c>
      <c r="N3" s="5">
        <v>18</v>
      </c>
      <c r="O3" s="5">
        <v>3</v>
      </c>
      <c r="P3" s="5">
        <v>50</v>
      </c>
      <c r="Q3" s="5">
        <v>1</v>
      </c>
      <c r="R3" s="5">
        <v>18</v>
      </c>
      <c r="S3" s="5">
        <v>0</v>
      </c>
    </row>
    <row r="4" spans="1:19" x14ac:dyDescent="0.45">
      <c r="A4" s="5" t="s">
        <v>233</v>
      </c>
      <c r="B4" s="5">
        <v>43</v>
      </c>
      <c r="C4" s="5">
        <v>46</v>
      </c>
      <c r="D4" s="5">
        <v>10</v>
      </c>
      <c r="E4" s="5">
        <v>7</v>
      </c>
      <c r="F4" s="5">
        <v>12</v>
      </c>
      <c r="G4" s="5">
        <v>16</v>
      </c>
      <c r="H4" s="5">
        <v>1</v>
      </c>
      <c r="I4" s="5">
        <v>0</v>
      </c>
      <c r="J4" s="5">
        <v>12</v>
      </c>
      <c r="K4" s="2">
        <f t="shared" ref="K4:K67" si="0">J4/199</f>
        <v>6.030150753768844E-2</v>
      </c>
      <c r="L4" s="5">
        <v>34</v>
      </c>
      <c r="M4" s="5">
        <v>17</v>
      </c>
      <c r="N4" s="5">
        <v>25</v>
      </c>
      <c r="O4" s="5">
        <v>4</v>
      </c>
      <c r="P4" s="5">
        <v>39</v>
      </c>
      <c r="Q4" s="5">
        <v>0</v>
      </c>
      <c r="R4" s="5">
        <v>7</v>
      </c>
      <c r="S4" s="5">
        <v>0</v>
      </c>
    </row>
    <row r="5" spans="1:19" x14ac:dyDescent="0.45">
      <c r="A5" s="5" t="s">
        <v>1066</v>
      </c>
      <c r="B5" s="5">
        <v>37</v>
      </c>
      <c r="C5" s="5">
        <v>37</v>
      </c>
      <c r="D5" s="5">
        <v>1</v>
      </c>
      <c r="E5" s="5">
        <v>3</v>
      </c>
      <c r="F5" s="5">
        <v>14</v>
      </c>
      <c r="G5" s="5">
        <v>19</v>
      </c>
      <c r="H5" s="5">
        <v>0</v>
      </c>
      <c r="I5" s="5">
        <v>0</v>
      </c>
      <c r="J5" s="5">
        <v>8</v>
      </c>
      <c r="K5" s="2">
        <f t="shared" si="0"/>
        <v>4.0201005025125629E-2</v>
      </c>
      <c r="L5" s="5">
        <v>29</v>
      </c>
      <c r="M5" s="5">
        <v>36</v>
      </c>
      <c r="N5" s="5">
        <v>0</v>
      </c>
      <c r="O5" s="5">
        <v>1</v>
      </c>
      <c r="P5" s="5">
        <v>0</v>
      </c>
      <c r="Q5" s="5">
        <v>0</v>
      </c>
      <c r="R5" s="5">
        <v>0</v>
      </c>
      <c r="S5" s="5">
        <v>37</v>
      </c>
    </row>
    <row r="6" spans="1:19" x14ac:dyDescent="0.45">
      <c r="A6" s="5" t="s">
        <v>275</v>
      </c>
      <c r="B6" s="5">
        <v>19</v>
      </c>
      <c r="C6" s="5">
        <v>21</v>
      </c>
      <c r="D6" s="5">
        <v>0</v>
      </c>
      <c r="E6" s="5">
        <v>0</v>
      </c>
      <c r="F6" s="5">
        <v>19</v>
      </c>
      <c r="G6" s="5">
        <v>2</v>
      </c>
      <c r="H6" s="5">
        <v>0</v>
      </c>
      <c r="I6" s="5">
        <v>0</v>
      </c>
      <c r="J6" s="5">
        <v>4</v>
      </c>
      <c r="K6" s="2">
        <f t="shared" si="0"/>
        <v>2.0100502512562814E-2</v>
      </c>
      <c r="L6" s="5">
        <v>17</v>
      </c>
      <c r="M6" s="5">
        <v>16</v>
      </c>
      <c r="N6" s="5">
        <v>4</v>
      </c>
      <c r="O6" s="5">
        <v>1</v>
      </c>
      <c r="P6" s="5">
        <v>17</v>
      </c>
      <c r="Q6" s="5">
        <v>0</v>
      </c>
      <c r="R6" s="5">
        <v>4</v>
      </c>
      <c r="S6" s="5">
        <v>0</v>
      </c>
    </row>
    <row r="7" spans="1:19" x14ac:dyDescent="0.45">
      <c r="A7" s="5" t="s">
        <v>320</v>
      </c>
      <c r="B7" s="5">
        <v>18</v>
      </c>
      <c r="C7" s="5">
        <v>20</v>
      </c>
      <c r="D7" s="5">
        <v>2</v>
      </c>
      <c r="E7" s="5">
        <v>5</v>
      </c>
      <c r="F7" s="5">
        <v>4</v>
      </c>
      <c r="G7" s="5">
        <v>9</v>
      </c>
      <c r="H7" s="5">
        <v>0</v>
      </c>
      <c r="I7" s="5">
        <v>0</v>
      </c>
      <c r="J7" s="5">
        <v>5</v>
      </c>
      <c r="K7" s="2">
        <f t="shared" si="0"/>
        <v>2.5125628140703519E-2</v>
      </c>
      <c r="L7" s="5">
        <v>15</v>
      </c>
      <c r="M7" s="5">
        <v>20</v>
      </c>
      <c r="N7" s="5">
        <v>0</v>
      </c>
      <c r="O7" s="5">
        <v>0</v>
      </c>
      <c r="P7" s="5">
        <v>16</v>
      </c>
      <c r="Q7" s="5">
        <v>0</v>
      </c>
      <c r="R7" s="5">
        <v>4</v>
      </c>
      <c r="S7" s="5">
        <v>0</v>
      </c>
    </row>
    <row r="8" spans="1:19" x14ac:dyDescent="0.45">
      <c r="A8" s="5" t="s">
        <v>1779</v>
      </c>
      <c r="B8" s="5">
        <v>17</v>
      </c>
      <c r="C8" s="5">
        <v>17</v>
      </c>
      <c r="D8" s="5">
        <v>6</v>
      </c>
      <c r="E8" s="5">
        <v>1</v>
      </c>
      <c r="F8" s="5">
        <v>8</v>
      </c>
      <c r="G8" s="5">
        <v>1</v>
      </c>
      <c r="H8" s="5">
        <v>1</v>
      </c>
      <c r="I8" s="5">
        <v>0</v>
      </c>
      <c r="J8" s="5">
        <v>5</v>
      </c>
      <c r="K8" s="2">
        <f t="shared" si="0"/>
        <v>2.5125628140703519E-2</v>
      </c>
      <c r="L8" s="5">
        <v>12</v>
      </c>
      <c r="M8" s="5">
        <v>15</v>
      </c>
      <c r="N8" s="5">
        <v>2</v>
      </c>
      <c r="O8" s="5">
        <v>0</v>
      </c>
      <c r="P8" s="5">
        <v>17</v>
      </c>
      <c r="Q8" s="5">
        <v>0</v>
      </c>
      <c r="R8" s="5">
        <v>0</v>
      </c>
      <c r="S8" s="5">
        <v>0</v>
      </c>
    </row>
    <row r="9" spans="1:19" x14ac:dyDescent="0.45">
      <c r="A9" s="5" t="s">
        <v>290</v>
      </c>
      <c r="B9" s="5">
        <v>16</v>
      </c>
      <c r="C9" s="5">
        <v>19</v>
      </c>
      <c r="D9" s="5">
        <v>15</v>
      </c>
      <c r="E9" s="5">
        <v>1</v>
      </c>
      <c r="F9" s="5">
        <v>2</v>
      </c>
      <c r="G9" s="5">
        <v>1</v>
      </c>
      <c r="H9" s="5">
        <v>0</v>
      </c>
      <c r="I9" s="5">
        <v>0</v>
      </c>
      <c r="J9" s="5">
        <v>1</v>
      </c>
      <c r="K9" s="2">
        <f t="shared" si="0"/>
        <v>5.0251256281407036E-3</v>
      </c>
      <c r="L9" s="5">
        <v>18</v>
      </c>
      <c r="M9" s="5">
        <v>12</v>
      </c>
      <c r="N9" s="5">
        <v>4</v>
      </c>
      <c r="O9" s="5">
        <v>3</v>
      </c>
      <c r="P9" s="5">
        <v>13</v>
      </c>
      <c r="Q9" s="5">
        <v>0</v>
      </c>
      <c r="R9" s="5">
        <v>6</v>
      </c>
      <c r="S9" s="5">
        <v>0</v>
      </c>
    </row>
    <row r="10" spans="1:19" x14ac:dyDescent="0.45">
      <c r="A10" s="5" t="s">
        <v>146</v>
      </c>
      <c r="B10" s="5">
        <v>15</v>
      </c>
      <c r="C10" s="5">
        <v>21</v>
      </c>
      <c r="D10" s="5">
        <v>5</v>
      </c>
      <c r="E10" s="5">
        <v>8</v>
      </c>
      <c r="F10" s="5">
        <v>2</v>
      </c>
      <c r="G10" s="5">
        <v>4</v>
      </c>
      <c r="H10" s="5">
        <v>2</v>
      </c>
      <c r="I10" s="5">
        <v>0</v>
      </c>
      <c r="J10" s="5">
        <v>3</v>
      </c>
      <c r="K10" s="2">
        <f t="shared" si="0"/>
        <v>1.507537688442211E-2</v>
      </c>
      <c r="L10" s="5">
        <v>18</v>
      </c>
      <c r="M10" s="5">
        <v>21</v>
      </c>
      <c r="N10" s="5">
        <v>0</v>
      </c>
      <c r="O10" s="5">
        <v>0</v>
      </c>
      <c r="P10" s="5">
        <v>9</v>
      </c>
      <c r="Q10" s="5">
        <v>0</v>
      </c>
      <c r="R10" s="5">
        <v>12</v>
      </c>
      <c r="S10" s="5">
        <v>0</v>
      </c>
    </row>
    <row r="11" spans="1:19" x14ac:dyDescent="0.45">
      <c r="A11" s="5" t="s">
        <v>12</v>
      </c>
      <c r="B11" s="5">
        <v>14</v>
      </c>
      <c r="C11" s="5">
        <v>15</v>
      </c>
      <c r="D11" s="5">
        <v>14</v>
      </c>
      <c r="E11" s="5">
        <v>0</v>
      </c>
      <c r="F11" s="5">
        <v>0</v>
      </c>
      <c r="G11" s="5">
        <v>1</v>
      </c>
      <c r="H11" s="5">
        <v>0</v>
      </c>
      <c r="I11" s="5">
        <v>0</v>
      </c>
      <c r="J11" s="5">
        <v>1</v>
      </c>
      <c r="K11" s="2">
        <f t="shared" si="0"/>
        <v>5.0251256281407036E-3</v>
      </c>
      <c r="L11" s="5">
        <v>14</v>
      </c>
      <c r="M11" s="5">
        <v>2</v>
      </c>
      <c r="N11" s="5">
        <v>13</v>
      </c>
      <c r="O11" s="5">
        <v>0</v>
      </c>
      <c r="P11" s="5">
        <v>11</v>
      </c>
      <c r="Q11" s="5">
        <v>0</v>
      </c>
      <c r="R11" s="5">
        <v>4</v>
      </c>
      <c r="S11" s="5">
        <v>0</v>
      </c>
    </row>
    <row r="12" spans="1:19" x14ac:dyDescent="0.45">
      <c r="A12" s="5" t="s">
        <v>2276</v>
      </c>
      <c r="B12" s="5">
        <v>14</v>
      </c>
      <c r="C12" s="5">
        <v>14</v>
      </c>
      <c r="D12" s="5">
        <v>13</v>
      </c>
      <c r="E12" s="5">
        <v>0</v>
      </c>
      <c r="F12" s="5">
        <v>1</v>
      </c>
      <c r="G12" s="5">
        <v>0</v>
      </c>
      <c r="H12" s="5">
        <v>0</v>
      </c>
      <c r="I12" s="5">
        <v>0</v>
      </c>
      <c r="J12" s="5">
        <v>1</v>
      </c>
      <c r="K12" s="2">
        <f t="shared" si="0"/>
        <v>5.0251256281407036E-3</v>
      </c>
      <c r="L12" s="5">
        <v>13</v>
      </c>
      <c r="M12" s="5">
        <v>0</v>
      </c>
      <c r="N12" s="5">
        <v>14</v>
      </c>
      <c r="O12" s="5">
        <v>0</v>
      </c>
      <c r="P12" s="5">
        <v>6</v>
      </c>
      <c r="Q12" s="5">
        <v>8</v>
      </c>
      <c r="R12" s="5">
        <v>0</v>
      </c>
      <c r="S12" s="5">
        <v>0</v>
      </c>
    </row>
    <row r="13" spans="1:19" x14ac:dyDescent="0.45">
      <c r="A13" s="5" t="s">
        <v>53</v>
      </c>
      <c r="B13" s="5">
        <v>12</v>
      </c>
      <c r="C13" s="5">
        <v>14</v>
      </c>
      <c r="D13" s="5">
        <v>12</v>
      </c>
      <c r="E13" s="5">
        <v>1</v>
      </c>
      <c r="F13" s="5">
        <v>1</v>
      </c>
      <c r="G13" s="5">
        <v>0</v>
      </c>
      <c r="H13" s="5">
        <v>0</v>
      </c>
      <c r="I13" s="5">
        <v>0</v>
      </c>
      <c r="J13" s="5">
        <v>2</v>
      </c>
      <c r="K13" s="2">
        <f t="shared" si="0"/>
        <v>1.0050251256281407E-2</v>
      </c>
      <c r="L13" s="5">
        <v>12</v>
      </c>
      <c r="M13" s="5">
        <v>11</v>
      </c>
      <c r="N13" s="5">
        <v>3</v>
      </c>
      <c r="O13" s="5">
        <v>0</v>
      </c>
      <c r="P13" s="5">
        <v>5</v>
      </c>
      <c r="Q13" s="5">
        <v>5</v>
      </c>
      <c r="R13" s="5">
        <v>4</v>
      </c>
      <c r="S13" s="5">
        <v>0</v>
      </c>
    </row>
    <row r="14" spans="1:19" x14ac:dyDescent="0.45">
      <c r="A14" s="5" t="s">
        <v>475</v>
      </c>
      <c r="B14" s="5">
        <v>11</v>
      </c>
      <c r="C14" s="5">
        <v>13</v>
      </c>
      <c r="D14" s="5">
        <v>12</v>
      </c>
      <c r="E14" s="5">
        <v>0</v>
      </c>
      <c r="F14" s="5">
        <v>0</v>
      </c>
      <c r="G14" s="5">
        <v>1</v>
      </c>
      <c r="H14" s="5">
        <v>0</v>
      </c>
      <c r="I14" s="5">
        <v>0</v>
      </c>
      <c r="J14" s="5">
        <v>0</v>
      </c>
      <c r="K14" s="2">
        <f t="shared" si="0"/>
        <v>0</v>
      </c>
      <c r="L14" s="5">
        <v>13</v>
      </c>
      <c r="M14" s="5">
        <v>4</v>
      </c>
      <c r="N14" s="5">
        <v>9</v>
      </c>
      <c r="O14" s="5">
        <v>0</v>
      </c>
      <c r="P14" s="5">
        <v>9</v>
      </c>
      <c r="Q14" s="5">
        <v>0</v>
      </c>
      <c r="R14" s="5">
        <v>4</v>
      </c>
      <c r="S14" s="5">
        <v>0</v>
      </c>
    </row>
    <row r="15" spans="1:19" x14ac:dyDescent="0.45">
      <c r="A15" s="5" t="s">
        <v>1189</v>
      </c>
      <c r="B15" s="5">
        <v>11</v>
      </c>
      <c r="C15" s="5">
        <v>12</v>
      </c>
      <c r="D15" s="5">
        <v>2</v>
      </c>
      <c r="E15" s="5">
        <v>1</v>
      </c>
      <c r="F15" s="5">
        <v>3</v>
      </c>
      <c r="G15" s="5">
        <v>6</v>
      </c>
      <c r="H15" s="5">
        <v>0</v>
      </c>
      <c r="I15" s="5">
        <v>0</v>
      </c>
      <c r="J15" s="5">
        <v>12</v>
      </c>
      <c r="K15" s="2">
        <f t="shared" si="0"/>
        <v>6.030150753768844E-2</v>
      </c>
      <c r="L15" s="5">
        <v>0</v>
      </c>
      <c r="M15" s="5">
        <v>12</v>
      </c>
      <c r="N15" s="5">
        <v>0</v>
      </c>
      <c r="O15" s="5">
        <v>0</v>
      </c>
      <c r="P15" s="5">
        <v>10</v>
      </c>
      <c r="Q15" s="5">
        <v>0</v>
      </c>
      <c r="R15" s="5">
        <v>2</v>
      </c>
      <c r="S15" s="5">
        <v>0</v>
      </c>
    </row>
    <row r="16" spans="1:19" x14ac:dyDescent="0.45">
      <c r="A16" s="5" t="s">
        <v>560</v>
      </c>
      <c r="B16" s="5">
        <v>10</v>
      </c>
      <c r="C16" s="5">
        <v>11</v>
      </c>
      <c r="D16" s="5">
        <v>6</v>
      </c>
      <c r="E16" s="5">
        <v>0</v>
      </c>
      <c r="F16" s="5">
        <v>3</v>
      </c>
      <c r="G16" s="5">
        <v>2</v>
      </c>
      <c r="H16" s="5">
        <v>0</v>
      </c>
      <c r="I16" s="5">
        <v>0</v>
      </c>
      <c r="J16" s="5">
        <v>2</v>
      </c>
      <c r="K16" s="2">
        <f t="shared" si="0"/>
        <v>1.0050251256281407E-2</v>
      </c>
      <c r="L16" s="5">
        <v>9</v>
      </c>
      <c r="M16" s="5">
        <v>11</v>
      </c>
      <c r="N16" s="5">
        <v>0</v>
      </c>
      <c r="O16" s="5">
        <v>0</v>
      </c>
      <c r="P16" s="5">
        <v>8</v>
      </c>
      <c r="Q16" s="5">
        <v>1</v>
      </c>
      <c r="R16" s="5">
        <v>2</v>
      </c>
      <c r="S16" s="5">
        <v>0</v>
      </c>
    </row>
    <row r="17" spans="1:19" x14ac:dyDescent="0.45">
      <c r="A17" s="5" t="s">
        <v>1972</v>
      </c>
      <c r="B17" s="5">
        <v>10</v>
      </c>
      <c r="C17" s="5">
        <v>10</v>
      </c>
      <c r="D17" s="5">
        <v>10</v>
      </c>
      <c r="E17" s="5">
        <v>0</v>
      </c>
      <c r="F17" s="5">
        <v>0</v>
      </c>
      <c r="G17" s="5">
        <v>0</v>
      </c>
      <c r="H17" s="5">
        <v>0</v>
      </c>
      <c r="I17" s="5">
        <v>0</v>
      </c>
      <c r="J17" s="5">
        <v>3</v>
      </c>
      <c r="K17" s="2">
        <f t="shared" si="0"/>
        <v>1.507537688442211E-2</v>
      </c>
      <c r="L17" s="5">
        <v>7</v>
      </c>
      <c r="M17" s="5">
        <v>9</v>
      </c>
      <c r="N17" s="5">
        <v>1</v>
      </c>
      <c r="O17" s="5">
        <v>0</v>
      </c>
      <c r="P17" s="5">
        <v>2</v>
      </c>
      <c r="Q17" s="5">
        <v>8</v>
      </c>
      <c r="R17" s="5">
        <v>0</v>
      </c>
      <c r="S17" s="5">
        <v>0</v>
      </c>
    </row>
    <row r="18" spans="1:19" x14ac:dyDescent="0.45">
      <c r="A18" s="5" t="s">
        <v>1864</v>
      </c>
      <c r="B18" s="5">
        <v>10</v>
      </c>
      <c r="C18" s="5">
        <v>10</v>
      </c>
      <c r="D18" s="5">
        <v>6</v>
      </c>
      <c r="E18" s="5">
        <v>0</v>
      </c>
      <c r="F18" s="5">
        <v>2</v>
      </c>
      <c r="G18" s="5">
        <v>2</v>
      </c>
      <c r="H18" s="5">
        <v>0</v>
      </c>
      <c r="I18" s="5">
        <v>0</v>
      </c>
      <c r="J18" s="5">
        <v>3</v>
      </c>
      <c r="K18" s="2">
        <f t="shared" si="0"/>
        <v>1.507537688442211E-2</v>
      </c>
      <c r="L18" s="5">
        <v>7</v>
      </c>
      <c r="M18" s="5">
        <v>1</v>
      </c>
      <c r="N18" s="5">
        <v>7</v>
      </c>
      <c r="O18" s="5">
        <v>2</v>
      </c>
      <c r="P18" s="5">
        <v>9</v>
      </c>
      <c r="Q18" s="5">
        <v>1</v>
      </c>
      <c r="R18" s="5">
        <v>0</v>
      </c>
      <c r="S18" s="5">
        <v>0</v>
      </c>
    </row>
    <row r="19" spans="1:19" x14ac:dyDescent="0.45">
      <c r="A19" s="5" t="s">
        <v>388</v>
      </c>
      <c r="B19" s="5">
        <v>9</v>
      </c>
      <c r="C19" s="5">
        <v>11</v>
      </c>
      <c r="D19" s="5">
        <v>3</v>
      </c>
      <c r="E19" s="5">
        <v>4</v>
      </c>
      <c r="F19" s="5">
        <v>2</v>
      </c>
      <c r="G19" s="5">
        <v>2</v>
      </c>
      <c r="H19" s="5">
        <v>0</v>
      </c>
      <c r="I19" s="5">
        <v>0</v>
      </c>
      <c r="J19" s="5">
        <v>5</v>
      </c>
      <c r="K19" s="2">
        <f t="shared" si="0"/>
        <v>2.5125628140703519E-2</v>
      </c>
      <c r="L19" s="5">
        <v>6</v>
      </c>
      <c r="M19" s="5">
        <v>10</v>
      </c>
      <c r="N19" s="5">
        <v>0</v>
      </c>
      <c r="O19" s="5">
        <v>1</v>
      </c>
      <c r="P19" s="5">
        <v>4</v>
      </c>
      <c r="Q19" s="5">
        <v>3</v>
      </c>
      <c r="R19" s="5">
        <v>4</v>
      </c>
      <c r="S19" s="5">
        <v>0</v>
      </c>
    </row>
    <row r="20" spans="1:19" x14ac:dyDescent="0.45">
      <c r="A20" s="5" t="s">
        <v>736</v>
      </c>
      <c r="B20" s="5">
        <v>9</v>
      </c>
      <c r="C20" s="5">
        <v>10</v>
      </c>
      <c r="D20" s="5">
        <v>2</v>
      </c>
      <c r="E20" s="5">
        <v>1</v>
      </c>
      <c r="F20" s="5">
        <v>4</v>
      </c>
      <c r="G20" s="5">
        <v>3</v>
      </c>
      <c r="H20" s="5">
        <v>0</v>
      </c>
      <c r="I20" s="5">
        <v>0</v>
      </c>
      <c r="J20" s="5">
        <v>5</v>
      </c>
      <c r="K20" s="2">
        <f t="shared" si="0"/>
        <v>2.5125628140703519E-2</v>
      </c>
      <c r="L20" s="5">
        <v>5</v>
      </c>
      <c r="M20" s="5">
        <v>9</v>
      </c>
      <c r="N20" s="5">
        <v>1</v>
      </c>
      <c r="O20" s="5">
        <v>0</v>
      </c>
      <c r="P20" s="5">
        <v>8</v>
      </c>
      <c r="Q20" s="5">
        <v>0</v>
      </c>
      <c r="R20" s="5">
        <v>2</v>
      </c>
      <c r="S20" s="5">
        <v>0</v>
      </c>
    </row>
    <row r="21" spans="1:19" x14ac:dyDescent="0.45">
      <c r="A21" s="5" t="s">
        <v>164</v>
      </c>
      <c r="B21" s="5">
        <v>8</v>
      </c>
      <c r="C21" s="5">
        <v>9</v>
      </c>
      <c r="D21" s="5">
        <v>3</v>
      </c>
      <c r="E21" s="5">
        <v>0</v>
      </c>
      <c r="F21" s="5">
        <v>6</v>
      </c>
      <c r="G21" s="5">
        <v>0</v>
      </c>
      <c r="H21" s="5">
        <v>0</v>
      </c>
      <c r="I21" s="5">
        <v>0</v>
      </c>
      <c r="J21" s="5">
        <v>2</v>
      </c>
      <c r="K21" s="2">
        <f t="shared" si="0"/>
        <v>1.0050251256281407E-2</v>
      </c>
      <c r="L21" s="5">
        <v>7</v>
      </c>
      <c r="M21" s="5">
        <v>3</v>
      </c>
      <c r="N21" s="5">
        <v>6</v>
      </c>
      <c r="O21" s="5">
        <v>0</v>
      </c>
      <c r="P21" s="5">
        <v>7</v>
      </c>
      <c r="Q21" s="5">
        <v>0</v>
      </c>
      <c r="R21" s="5">
        <v>2</v>
      </c>
      <c r="S21" s="5">
        <v>0</v>
      </c>
    </row>
    <row r="22" spans="1:19" x14ac:dyDescent="0.45">
      <c r="A22" s="5" t="s">
        <v>2063</v>
      </c>
      <c r="B22" s="5">
        <v>8</v>
      </c>
      <c r="C22" s="5">
        <v>8</v>
      </c>
      <c r="D22" s="5">
        <v>1</v>
      </c>
      <c r="E22" s="5">
        <v>0</v>
      </c>
      <c r="F22" s="5">
        <v>3</v>
      </c>
      <c r="G22" s="5">
        <v>3</v>
      </c>
      <c r="H22" s="5">
        <v>1</v>
      </c>
      <c r="I22" s="5">
        <v>0</v>
      </c>
      <c r="J22" s="5">
        <v>0</v>
      </c>
      <c r="K22" s="2">
        <f t="shared" si="0"/>
        <v>0</v>
      </c>
      <c r="L22" s="5">
        <v>8</v>
      </c>
      <c r="M22" s="5">
        <v>8</v>
      </c>
      <c r="N22" s="5">
        <v>0</v>
      </c>
      <c r="O22" s="5">
        <v>0</v>
      </c>
      <c r="P22" s="5">
        <v>8</v>
      </c>
      <c r="Q22" s="5">
        <v>0</v>
      </c>
      <c r="R22" s="5">
        <v>0</v>
      </c>
      <c r="S22" s="5">
        <v>0</v>
      </c>
    </row>
    <row r="23" spans="1:19" x14ac:dyDescent="0.45">
      <c r="A23" s="5" t="s">
        <v>121</v>
      </c>
      <c r="B23" s="5">
        <v>7</v>
      </c>
      <c r="C23" s="5">
        <v>11</v>
      </c>
      <c r="D23" s="5">
        <v>2</v>
      </c>
      <c r="E23" s="5">
        <v>2</v>
      </c>
      <c r="F23" s="5">
        <v>3</v>
      </c>
      <c r="G23" s="5">
        <v>3</v>
      </c>
      <c r="H23" s="5">
        <v>1</v>
      </c>
      <c r="I23" s="5">
        <v>0</v>
      </c>
      <c r="J23" s="5">
        <v>7</v>
      </c>
      <c r="K23" s="2">
        <f t="shared" si="0"/>
        <v>3.5175879396984924E-2</v>
      </c>
      <c r="L23" s="5">
        <v>4</v>
      </c>
      <c r="M23" s="5">
        <v>10</v>
      </c>
      <c r="N23" s="5">
        <v>0</v>
      </c>
      <c r="O23" s="5">
        <v>1</v>
      </c>
      <c r="P23" s="5">
        <v>3</v>
      </c>
      <c r="Q23" s="5">
        <v>0</v>
      </c>
      <c r="R23" s="5">
        <v>8</v>
      </c>
      <c r="S23" s="5">
        <v>0</v>
      </c>
    </row>
    <row r="24" spans="1:19" x14ac:dyDescent="0.45">
      <c r="A24" s="5" t="s">
        <v>651</v>
      </c>
      <c r="B24" s="5">
        <v>7</v>
      </c>
      <c r="C24" s="5">
        <v>10</v>
      </c>
      <c r="D24" s="5">
        <v>9</v>
      </c>
      <c r="E24" s="5">
        <v>0</v>
      </c>
      <c r="F24" s="5">
        <v>1</v>
      </c>
      <c r="G24" s="5">
        <v>0</v>
      </c>
      <c r="H24" s="5">
        <v>0</v>
      </c>
      <c r="I24" s="5">
        <v>0</v>
      </c>
      <c r="J24" s="5">
        <v>0</v>
      </c>
      <c r="K24" s="2">
        <f t="shared" si="0"/>
        <v>0</v>
      </c>
      <c r="L24" s="5">
        <v>10</v>
      </c>
      <c r="M24" s="5">
        <v>9</v>
      </c>
      <c r="N24" s="5">
        <v>0</v>
      </c>
      <c r="O24" s="5">
        <v>1</v>
      </c>
      <c r="P24" s="5">
        <v>4</v>
      </c>
      <c r="Q24" s="5">
        <v>0</v>
      </c>
      <c r="R24" s="5">
        <v>6</v>
      </c>
      <c r="S24" s="5">
        <v>0</v>
      </c>
    </row>
    <row r="25" spans="1:19" x14ac:dyDescent="0.45">
      <c r="A25" s="5" t="s">
        <v>107</v>
      </c>
      <c r="B25" s="5">
        <v>7</v>
      </c>
      <c r="C25" s="5">
        <v>9</v>
      </c>
      <c r="D25" s="5">
        <v>1</v>
      </c>
      <c r="E25" s="5">
        <v>0</v>
      </c>
      <c r="F25" s="5">
        <v>6</v>
      </c>
      <c r="G25" s="5">
        <v>0</v>
      </c>
      <c r="H25" s="5">
        <v>2</v>
      </c>
      <c r="I25" s="5">
        <v>0</v>
      </c>
      <c r="J25" s="5">
        <v>2</v>
      </c>
      <c r="K25" s="2">
        <f t="shared" si="0"/>
        <v>1.0050251256281407E-2</v>
      </c>
      <c r="L25" s="5">
        <v>7</v>
      </c>
      <c r="M25" s="5">
        <v>5</v>
      </c>
      <c r="N25" s="5">
        <v>0</v>
      </c>
      <c r="O25" s="5">
        <v>4</v>
      </c>
      <c r="P25" s="5">
        <v>5</v>
      </c>
      <c r="Q25" s="5">
        <v>0</v>
      </c>
      <c r="R25" s="5">
        <v>4</v>
      </c>
      <c r="S25" s="5">
        <v>0</v>
      </c>
    </row>
    <row r="26" spans="1:19" x14ac:dyDescent="0.45">
      <c r="A26" s="5" t="s">
        <v>796</v>
      </c>
      <c r="B26" s="5">
        <v>7</v>
      </c>
      <c r="C26" s="5">
        <v>8</v>
      </c>
      <c r="D26" s="5">
        <v>4</v>
      </c>
      <c r="E26" s="5">
        <v>1</v>
      </c>
      <c r="F26" s="5">
        <v>2</v>
      </c>
      <c r="G26" s="5">
        <v>1</v>
      </c>
      <c r="H26" s="5">
        <v>0</v>
      </c>
      <c r="I26" s="5">
        <v>0</v>
      </c>
      <c r="J26" s="5">
        <v>1</v>
      </c>
      <c r="K26" s="2">
        <f t="shared" si="0"/>
        <v>5.0251256281407036E-3</v>
      </c>
      <c r="L26" s="5">
        <v>7</v>
      </c>
      <c r="M26" s="5">
        <v>2</v>
      </c>
      <c r="N26" s="5">
        <v>5</v>
      </c>
      <c r="O26" s="5">
        <v>1</v>
      </c>
      <c r="P26" s="5">
        <v>6</v>
      </c>
      <c r="Q26" s="5">
        <v>0</v>
      </c>
      <c r="R26" s="5">
        <v>2</v>
      </c>
      <c r="S26" s="5">
        <v>0</v>
      </c>
    </row>
    <row r="27" spans="1:19" x14ac:dyDescent="0.45">
      <c r="A27" s="5" t="s">
        <v>249</v>
      </c>
      <c r="B27" s="5">
        <v>7</v>
      </c>
      <c r="C27" s="5">
        <v>8</v>
      </c>
      <c r="D27" s="5">
        <v>8</v>
      </c>
      <c r="E27" s="5">
        <v>0</v>
      </c>
      <c r="F27" s="5">
        <v>0</v>
      </c>
      <c r="G27" s="5">
        <v>0</v>
      </c>
      <c r="H27" s="5">
        <v>0</v>
      </c>
      <c r="I27" s="5">
        <v>0</v>
      </c>
      <c r="J27" s="5">
        <v>1</v>
      </c>
      <c r="K27" s="2">
        <f t="shared" si="0"/>
        <v>5.0251256281407036E-3</v>
      </c>
      <c r="L27" s="5">
        <v>7</v>
      </c>
      <c r="M27" s="5">
        <v>6</v>
      </c>
      <c r="N27" s="5">
        <v>2</v>
      </c>
      <c r="O27" s="5">
        <v>0</v>
      </c>
      <c r="P27" s="5">
        <v>3</v>
      </c>
      <c r="Q27" s="5">
        <v>3</v>
      </c>
      <c r="R27" s="5">
        <v>2</v>
      </c>
      <c r="S27" s="5">
        <v>0</v>
      </c>
    </row>
    <row r="28" spans="1:19" x14ac:dyDescent="0.45">
      <c r="A28" s="5" t="s">
        <v>358</v>
      </c>
      <c r="B28" s="5">
        <v>7</v>
      </c>
      <c r="C28" s="5">
        <v>8</v>
      </c>
      <c r="D28" s="5">
        <v>1</v>
      </c>
      <c r="E28" s="5">
        <v>0</v>
      </c>
      <c r="F28" s="5">
        <v>1</v>
      </c>
      <c r="G28" s="5">
        <v>6</v>
      </c>
      <c r="H28" s="5">
        <v>0</v>
      </c>
      <c r="I28" s="5">
        <v>0</v>
      </c>
      <c r="J28" s="5">
        <v>3</v>
      </c>
      <c r="K28" s="2">
        <f t="shared" si="0"/>
        <v>1.507537688442211E-2</v>
      </c>
      <c r="L28" s="5">
        <v>5</v>
      </c>
      <c r="M28" s="5">
        <v>6</v>
      </c>
      <c r="N28" s="5">
        <v>2</v>
      </c>
      <c r="O28" s="5">
        <v>0</v>
      </c>
      <c r="P28" s="5">
        <v>6</v>
      </c>
      <c r="Q28" s="5">
        <v>0</v>
      </c>
      <c r="R28" s="5">
        <v>2</v>
      </c>
      <c r="S28" s="5">
        <v>0</v>
      </c>
    </row>
    <row r="29" spans="1:19" x14ac:dyDescent="0.45">
      <c r="A29" s="5" t="s">
        <v>2840</v>
      </c>
      <c r="B29" s="5">
        <v>7</v>
      </c>
      <c r="C29" s="5">
        <v>7</v>
      </c>
      <c r="D29" s="5">
        <v>1</v>
      </c>
      <c r="E29" s="5">
        <v>0</v>
      </c>
      <c r="F29" s="5">
        <v>0</v>
      </c>
      <c r="G29" s="5">
        <v>6</v>
      </c>
      <c r="H29" s="5">
        <v>0</v>
      </c>
      <c r="I29" s="5">
        <v>0</v>
      </c>
      <c r="J29" s="5">
        <v>1</v>
      </c>
      <c r="K29" s="2">
        <f t="shared" si="0"/>
        <v>5.0251256281407036E-3</v>
      </c>
      <c r="L29" s="5">
        <v>6</v>
      </c>
      <c r="M29" s="5">
        <v>7</v>
      </c>
      <c r="N29" s="5">
        <v>0</v>
      </c>
      <c r="O29" s="5">
        <v>0</v>
      </c>
      <c r="P29" s="5">
        <v>7</v>
      </c>
      <c r="Q29" s="5">
        <v>0</v>
      </c>
      <c r="R29" s="5">
        <v>0</v>
      </c>
      <c r="S29" s="5">
        <v>0</v>
      </c>
    </row>
    <row r="30" spans="1:19" x14ac:dyDescent="0.45">
      <c r="A30" s="5" t="s">
        <v>2499</v>
      </c>
      <c r="B30" s="5">
        <v>7</v>
      </c>
      <c r="C30" s="5">
        <v>7</v>
      </c>
      <c r="D30" s="5">
        <v>2</v>
      </c>
      <c r="E30" s="5">
        <v>0</v>
      </c>
      <c r="F30" s="5">
        <v>1</v>
      </c>
      <c r="G30" s="5">
        <v>4</v>
      </c>
      <c r="H30" s="5">
        <v>0</v>
      </c>
      <c r="I30" s="5">
        <v>0</v>
      </c>
      <c r="J30" s="5">
        <v>0</v>
      </c>
      <c r="K30" s="2">
        <f t="shared" si="0"/>
        <v>0</v>
      </c>
      <c r="L30" s="5">
        <v>7</v>
      </c>
      <c r="M30" s="5">
        <v>4</v>
      </c>
      <c r="N30" s="5">
        <v>3</v>
      </c>
      <c r="O30" s="5">
        <v>0</v>
      </c>
      <c r="P30" s="5">
        <v>7</v>
      </c>
      <c r="Q30" s="5">
        <v>0</v>
      </c>
      <c r="R30" s="5">
        <v>0</v>
      </c>
      <c r="S30" s="5">
        <v>0</v>
      </c>
    </row>
    <row r="31" spans="1:19" x14ac:dyDescent="0.45">
      <c r="A31" s="5" t="s">
        <v>442</v>
      </c>
      <c r="B31" s="5">
        <v>6</v>
      </c>
      <c r="C31" s="5">
        <v>8</v>
      </c>
      <c r="D31" s="5">
        <v>0</v>
      </c>
      <c r="E31" s="5">
        <v>1</v>
      </c>
      <c r="F31" s="5">
        <v>2</v>
      </c>
      <c r="G31" s="5">
        <v>5</v>
      </c>
      <c r="H31" s="5">
        <v>0</v>
      </c>
      <c r="I31" s="5">
        <v>0</v>
      </c>
      <c r="J31" s="5">
        <v>3</v>
      </c>
      <c r="K31" s="2">
        <f t="shared" si="0"/>
        <v>1.507537688442211E-2</v>
      </c>
      <c r="L31" s="5">
        <v>5</v>
      </c>
      <c r="M31" s="5">
        <v>3</v>
      </c>
      <c r="N31" s="5">
        <v>4</v>
      </c>
      <c r="O31" s="5">
        <v>1</v>
      </c>
      <c r="P31" s="5">
        <v>2</v>
      </c>
      <c r="Q31" s="5">
        <v>2</v>
      </c>
      <c r="R31" s="5">
        <v>4</v>
      </c>
      <c r="S31" s="5">
        <v>0</v>
      </c>
    </row>
    <row r="32" spans="1:19" x14ac:dyDescent="0.45">
      <c r="A32" s="5" t="s">
        <v>2138</v>
      </c>
      <c r="B32" s="5">
        <v>6</v>
      </c>
      <c r="C32" s="5">
        <v>6</v>
      </c>
      <c r="D32" s="5">
        <v>1</v>
      </c>
      <c r="E32" s="5">
        <v>4</v>
      </c>
      <c r="F32" s="5">
        <v>1</v>
      </c>
      <c r="G32" s="5">
        <v>0</v>
      </c>
      <c r="H32" s="5">
        <v>0</v>
      </c>
      <c r="I32" s="5">
        <v>0</v>
      </c>
      <c r="J32" s="5">
        <v>2</v>
      </c>
      <c r="K32" s="2">
        <f t="shared" si="0"/>
        <v>1.0050251256281407E-2</v>
      </c>
      <c r="L32" s="5">
        <v>4</v>
      </c>
      <c r="M32" s="5">
        <v>6</v>
      </c>
      <c r="N32" s="5">
        <v>0</v>
      </c>
      <c r="O32" s="5">
        <v>0</v>
      </c>
      <c r="P32" s="5">
        <v>1</v>
      </c>
      <c r="Q32" s="5">
        <v>5</v>
      </c>
      <c r="R32" s="5">
        <v>0</v>
      </c>
      <c r="S32" s="5">
        <v>0</v>
      </c>
    </row>
    <row r="33" spans="1:19" x14ac:dyDescent="0.45">
      <c r="A33" s="5" t="s">
        <v>1771</v>
      </c>
      <c r="B33" s="5">
        <v>6</v>
      </c>
      <c r="C33" s="5">
        <v>6</v>
      </c>
      <c r="D33" s="5">
        <v>6</v>
      </c>
      <c r="E33" s="5">
        <v>0</v>
      </c>
      <c r="F33" s="5">
        <v>0</v>
      </c>
      <c r="G33" s="5">
        <v>0</v>
      </c>
      <c r="H33" s="5">
        <v>0</v>
      </c>
      <c r="I33" s="5">
        <v>0</v>
      </c>
      <c r="J33" s="5">
        <v>2</v>
      </c>
      <c r="K33" s="2">
        <f t="shared" si="0"/>
        <v>1.0050251256281407E-2</v>
      </c>
      <c r="L33" s="5">
        <v>4</v>
      </c>
      <c r="M33" s="5">
        <v>4</v>
      </c>
      <c r="N33" s="5">
        <v>1</v>
      </c>
      <c r="O33" s="5">
        <v>1</v>
      </c>
      <c r="P33" s="5">
        <v>6</v>
      </c>
      <c r="Q33" s="5">
        <v>0</v>
      </c>
      <c r="R33" s="5">
        <v>0</v>
      </c>
      <c r="S33" s="5">
        <v>0</v>
      </c>
    </row>
    <row r="34" spans="1:19" x14ac:dyDescent="0.45">
      <c r="A34" s="5" t="s">
        <v>1109</v>
      </c>
      <c r="B34" s="5">
        <v>6</v>
      </c>
      <c r="C34" s="5">
        <v>6</v>
      </c>
      <c r="D34" s="5">
        <v>6</v>
      </c>
      <c r="E34" s="5">
        <v>0</v>
      </c>
      <c r="F34" s="5">
        <v>0</v>
      </c>
      <c r="G34" s="5">
        <v>0</v>
      </c>
      <c r="H34" s="5">
        <v>0</v>
      </c>
      <c r="I34" s="5">
        <v>0</v>
      </c>
      <c r="J34" s="5">
        <v>0</v>
      </c>
      <c r="K34" s="2">
        <f t="shared" si="0"/>
        <v>0</v>
      </c>
      <c r="L34" s="5">
        <v>6</v>
      </c>
      <c r="M34" s="5">
        <v>5</v>
      </c>
      <c r="N34" s="5">
        <v>1</v>
      </c>
      <c r="O34" s="5">
        <v>0</v>
      </c>
      <c r="P34" s="5">
        <v>0</v>
      </c>
      <c r="Q34" s="5">
        <v>0</v>
      </c>
      <c r="R34" s="5">
        <v>0</v>
      </c>
      <c r="S34" s="5">
        <v>6</v>
      </c>
    </row>
    <row r="35" spans="1:19" x14ac:dyDescent="0.45">
      <c r="A35" s="5" t="s">
        <v>2227</v>
      </c>
      <c r="B35" s="5">
        <v>6</v>
      </c>
      <c r="C35" s="5">
        <v>6</v>
      </c>
      <c r="D35" s="5">
        <v>5</v>
      </c>
      <c r="E35" s="5">
        <v>0</v>
      </c>
      <c r="F35" s="5">
        <v>1</v>
      </c>
      <c r="G35" s="5">
        <v>0</v>
      </c>
      <c r="H35" s="5">
        <v>0</v>
      </c>
      <c r="I35" s="5">
        <v>0</v>
      </c>
      <c r="J35" s="5">
        <v>1</v>
      </c>
      <c r="K35" s="2">
        <f t="shared" si="0"/>
        <v>5.0251256281407036E-3</v>
      </c>
      <c r="L35" s="5">
        <v>5</v>
      </c>
      <c r="M35" s="5">
        <v>0</v>
      </c>
      <c r="N35" s="5">
        <v>6</v>
      </c>
      <c r="O35" s="5">
        <v>0</v>
      </c>
      <c r="P35" s="5">
        <v>0</v>
      </c>
      <c r="Q35" s="5">
        <v>6</v>
      </c>
      <c r="R35" s="5">
        <v>0</v>
      </c>
      <c r="S35" s="5">
        <v>0</v>
      </c>
    </row>
    <row r="36" spans="1:19" x14ac:dyDescent="0.45">
      <c r="A36" s="5" t="s">
        <v>2554</v>
      </c>
      <c r="B36" s="5">
        <v>6</v>
      </c>
      <c r="C36" s="5">
        <v>6</v>
      </c>
      <c r="D36" s="5">
        <v>5</v>
      </c>
      <c r="E36" s="5">
        <v>1</v>
      </c>
      <c r="F36" s="5">
        <v>0</v>
      </c>
      <c r="G36" s="5">
        <v>0</v>
      </c>
      <c r="H36" s="5">
        <v>0</v>
      </c>
      <c r="I36" s="5">
        <v>0</v>
      </c>
      <c r="J36" s="5">
        <v>1</v>
      </c>
      <c r="K36" s="2">
        <f t="shared" si="0"/>
        <v>5.0251256281407036E-3</v>
      </c>
      <c r="L36" s="5">
        <v>5</v>
      </c>
      <c r="M36" s="5">
        <v>1</v>
      </c>
      <c r="N36" s="5">
        <v>3</v>
      </c>
      <c r="O36" s="5">
        <v>2</v>
      </c>
      <c r="P36" s="5">
        <v>1</v>
      </c>
      <c r="Q36" s="5">
        <v>5</v>
      </c>
      <c r="R36" s="5">
        <v>0</v>
      </c>
      <c r="S36" s="5">
        <v>0</v>
      </c>
    </row>
    <row r="37" spans="1:19" x14ac:dyDescent="0.45">
      <c r="A37" s="5" t="s">
        <v>1910</v>
      </c>
      <c r="B37" s="5">
        <v>6</v>
      </c>
      <c r="C37" s="5">
        <v>6</v>
      </c>
      <c r="D37" s="5">
        <v>4</v>
      </c>
      <c r="E37" s="5">
        <v>1</v>
      </c>
      <c r="F37" s="5">
        <v>0</v>
      </c>
      <c r="G37" s="5">
        <v>0</v>
      </c>
      <c r="H37" s="5">
        <v>1</v>
      </c>
      <c r="I37" s="5">
        <v>0</v>
      </c>
      <c r="J37" s="5">
        <v>1</v>
      </c>
      <c r="K37" s="2">
        <f t="shared" si="0"/>
        <v>5.0251256281407036E-3</v>
      </c>
      <c r="L37" s="5">
        <v>5</v>
      </c>
      <c r="M37" s="5">
        <v>5</v>
      </c>
      <c r="N37" s="5">
        <v>0</v>
      </c>
      <c r="O37" s="5">
        <v>1</v>
      </c>
      <c r="P37" s="5">
        <v>6</v>
      </c>
      <c r="Q37" s="5">
        <v>0</v>
      </c>
      <c r="R37" s="5">
        <v>0</v>
      </c>
      <c r="S37" s="5">
        <v>0</v>
      </c>
    </row>
    <row r="38" spans="1:19" x14ac:dyDescent="0.45">
      <c r="A38" s="5" t="s">
        <v>3373</v>
      </c>
      <c r="B38" s="5">
        <v>6</v>
      </c>
      <c r="C38" s="5">
        <v>6</v>
      </c>
      <c r="D38" s="5">
        <v>0</v>
      </c>
      <c r="E38" s="5">
        <v>2</v>
      </c>
      <c r="F38" s="5">
        <v>3</v>
      </c>
      <c r="G38" s="5">
        <v>1</v>
      </c>
      <c r="H38" s="5">
        <v>0</v>
      </c>
      <c r="I38" s="5">
        <v>0</v>
      </c>
      <c r="J38" s="5">
        <v>5</v>
      </c>
      <c r="K38" s="2">
        <f t="shared" si="0"/>
        <v>2.5125628140703519E-2</v>
      </c>
      <c r="L38" s="5">
        <v>1</v>
      </c>
      <c r="M38" s="5">
        <v>2</v>
      </c>
      <c r="N38" s="5">
        <v>4</v>
      </c>
      <c r="O38" s="5">
        <v>0</v>
      </c>
      <c r="P38" s="5">
        <v>6</v>
      </c>
      <c r="Q38" s="5">
        <v>0</v>
      </c>
      <c r="R38" s="5">
        <v>0</v>
      </c>
      <c r="S38" s="5">
        <v>0</v>
      </c>
    </row>
    <row r="39" spans="1:19" x14ac:dyDescent="0.45">
      <c r="A39" s="5" t="s">
        <v>614</v>
      </c>
      <c r="B39" s="5">
        <v>5</v>
      </c>
      <c r="C39" s="5">
        <v>6</v>
      </c>
      <c r="D39" s="5">
        <v>1</v>
      </c>
      <c r="E39" s="5">
        <v>4</v>
      </c>
      <c r="F39" s="5">
        <v>0</v>
      </c>
      <c r="G39" s="5">
        <v>1</v>
      </c>
      <c r="H39" s="5">
        <v>0</v>
      </c>
      <c r="I39" s="5">
        <v>0</v>
      </c>
      <c r="J39" s="5">
        <v>1</v>
      </c>
      <c r="K39" s="2">
        <f t="shared" si="0"/>
        <v>5.0251256281407036E-3</v>
      </c>
      <c r="L39" s="5">
        <v>5</v>
      </c>
      <c r="M39" s="5">
        <v>5</v>
      </c>
      <c r="N39" s="5">
        <v>0</v>
      </c>
      <c r="O39" s="5">
        <v>1</v>
      </c>
      <c r="P39" s="5">
        <v>4</v>
      </c>
      <c r="Q39" s="5">
        <v>0</v>
      </c>
      <c r="R39" s="5">
        <v>2</v>
      </c>
      <c r="S39" s="5">
        <v>0</v>
      </c>
    </row>
    <row r="40" spans="1:19" x14ac:dyDescent="0.45">
      <c r="A40" s="5" t="s">
        <v>2738</v>
      </c>
      <c r="B40" s="5">
        <v>5</v>
      </c>
      <c r="C40" s="5">
        <v>5</v>
      </c>
      <c r="D40" s="5">
        <v>2</v>
      </c>
      <c r="E40" s="5">
        <v>1</v>
      </c>
      <c r="F40" s="5">
        <v>2</v>
      </c>
      <c r="G40" s="5">
        <v>0</v>
      </c>
      <c r="H40" s="5">
        <v>0</v>
      </c>
      <c r="I40" s="5">
        <v>0</v>
      </c>
      <c r="J40" s="5">
        <v>2</v>
      </c>
      <c r="K40" s="2">
        <f t="shared" si="0"/>
        <v>1.0050251256281407E-2</v>
      </c>
      <c r="L40" s="5">
        <v>3</v>
      </c>
      <c r="M40" s="5">
        <v>1</v>
      </c>
      <c r="N40" s="5">
        <v>4</v>
      </c>
      <c r="O40" s="5">
        <v>0</v>
      </c>
      <c r="P40" s="5">
        <v>2</v>
      </c>
      <c r="Q40" s="5">
        <v>3</v>
      </c>
      <c r="R40" s="5">
        <v>0</v>
      </c>
      <c r="S40" s="5">
        <v>0</v>
      </c>
    </row>
    <row r="41" spans="1:19" x14ac:dyDescent="0.45">
      <c r="A41" s="5" t="s">
        <v>1840</v>
      </c>
      <c r="B41" s="5">
        <v>5</v>
      </c>
      <c r="C41" s="5">
        <v>5</v>
      </c>
      <c r="D41" s="5">
        <v>2</v>
      </c>
      <c r="E41" s="5">
        <v>0</v>
      </c>
      <c r="F41" s="5">
        <v>3</v>
      </c>
      <c r="G41" s="5">
        <v>0</v>
      </c>
      <c r="H41" s="5">
        <v>0</v>
      </c>
      <c r="I41" s="5">
        <v>0</v>
      </c>
      <c r="J41" s="5">
        <v>1</v>
      </c>
      <c r="K41" s="2">
        <f t="shared" si="0"/>
        <v>5.0251256281407036E-3</v>
      </c>
      <c r="L41" s="5">
        <v>4</v>
      </c>
      <c r="M41" s="5">
        <v>5</v>
      </c>
      <c r="N41" s="5">
        <v>0</v>
      </c>
      <c r="O41" s="5">
        <v>0</v>
      </c>
      <c r="P41" s="5">
        <v>5</v>
      </c>
      <c r="Q41" s="5">
        <v>0</v>
      </c>
      <c r="R41" s="5">
        <v>0</v>
      </c>
      <c r="S41" s="5">
        <v>0</v>
      </c>
    </row>
    <row r="42" spans="1:19" x14ac:dyDescent="0.45">
      <c r="A42" s="5" t="s">
        <v>1883</v>
      </c>
      <c r="B42" s="5">
        <v>5</v>
      </c>
      <c r="C42" s="5">
        <v>5</v>
      </c>
      <c r="D42" s="5">
        <v>0</v>
      </c>
      <c r="E42" s="5">
        <v>0</v>
      </c>
      <c r="F42" s="5">
        <v>3</v>
      </c>
      <c r="G42" s="5">
        <v>1</v>
      </c>
      <c r="H42" s="5">
        <v>1</v>
      </c>
      <c r="I42" s="5">
        <v>0</v>
      </c>
      <c r="J42" s="5">
        <v>1</v>
      </c>
      <c r="K42" s="2">
        <f t="shared" si="0"/>
        <v>5.0251256281407036E-3</v>
      </c>
      <c r="L42" s="5">
        <v>4</v>
      </c>
      <c r="M42" s="5">
        <v>5</v>
      </c>
      <c r="N42" s="5">
        <v>0</v>
      </c>
      <c r="O42" s="5">
        <v>0</v>
      </c>
      <c r="P42" s="5">
        <v>5</v>
      </c>
      <c r="Q42" s="5">
        <v>0</v>
      </c>
      <c r="R42" s="5">
        <v>0</v>
      </c>
      <c r="S42" s="5">
        <v>0</v>
      </c>
    </row>
    <row r="43" spans="1:19" x14ac:dyDescent="0.45">
      <c r="A43" s="5" t="s">
        <v>1172</v>
      </c>
      <c r="B43" s="5">
        <v>5</v>
      </c>
      <c r="C43" s="5">
        <v>5</v>
      </c>
      <c r="D43" s="5">
        <v>2</v>
      </c>
      <c r="E43" s="5">
        <v>0</v>
      </c>
      <c r="F43" s="5">
        <v>2</v>
      </c>
      <c r="G43" s="5">
        <v>1</v>
      </c>
      <c r="H43" s="5">
        <v>0</v>
      </c>
      <c r="I43" s="5">
        <v>0</v>
      </c>
      <c r="J43" s="5">
        <v>2</v>
      </c>
      <c r="K43" s="2">
        <f t="shared" si="0"/>
        <v>1.0050251256281407E-2</v>
      </c>
      <c r="L43" s="5">
        <v>3</v>
      </c>
      <c r="M43" s="5">
        <v>1</v>
      </c>
      <c r="N43" s="5">
        <v>3</v>
      </c>
      <c r="O43" s="5">
        <v>1</v>
      </c>
      <c r="P43" s="5">
        <v>5</v>
      </c>
      <c r="Q43" s="5">
        <v>0</v>
      </c>
      <c r="R43" s="5">
        <v>0</v>
      </c>
      <c r="S43" s="5">
        <v>0</v>
      </c>
    </row>
    <row r="44" spans="1:19" x14ac:dyDescent="0.45">
      <c r="A44" s="5" t="s">
        <v>35</v>
      </c>
      <c r="B44" s="5">
        <v>4</v>
      </c>
      <c r="C44" s="5">
        <v>7</v>
      </c>
      <c r="D44" s="5">
        <v>2</v>
      </c>
      <c r="E44" s="5">
        <v>3</v>
      </c>
      <c r="F44" s="5">
        <v>0</v>
      </c>
      <c r="G44" s="5">
        <v>1</v>
      </c>
      <c r="H44" s="5">
        <v>1</v>
      </c>
      <c r="I44" s="5">
        <v>0</v>
      </c>
      <c r="J44" s="5">
        <v>3</v>
      </c>
      <c r="K44" s="2">
        <f t="shared" si="0"/>
        <v>1.507537688442211E-2</v>
      </c>
      <c r="L44" s="5">
        <v>4</v>
      </c>
      <c r="M44" s="5">
        <v>1</v>
      </c>
      <c r="N44" s="5">
        <v>6</v>
      </c>
      <c r="O44" s="5">
        <v>0</v>
      </c>
      <c r="P44" s="5">
        <v>1</v>
      </c>
      <c r="Q44" s="5">
        <v>0</v>
      </c>
      <c r="R44" s="5">
        <v>6</v>
      </c>
      <c r="S44" s="5">
        <v>0</v>
      </c>
    </row>
    <row r="45" spans="1:19" x14ac:dyDescent="0.45">
      <c r="A45" s="5" t="s">
        <v>701</v>
      </c>
      <c r="B45" s="5">
        <v>4</v>
      </c>
      <c r="C45" s="5">
        <v>6</v>
      </c>
      <c r="D45" s="5">
        <v>4</v>
      </c>
      <c r="E45" s="5">
        <v>1</v>
      </c>
      <c r="F45" s="5">
        <v>1</v>
      </c>
      <c r="G45" s="5">
        <v>0</v>
      </c>
      <c r="H45" s="5">
        <v>0</v>
      </c>
      <c r="I45" s="5">
        <v>0</v>
      </c>
      <c r="J45" s="5">
        <v>3</v>
      </c>
      <c r="K45" s="2">
        <f t="shared" si="0"/>
        <v>1.507537688442211E-2</v>
      </c>
      <c r="L45" s="5">
        <v>3</v>
      </c>
      <c r="M45" s="5">
        <v>3</v>
      </c>
      <c r="N45" s="5">
        <v>1</v>
      </c>
      <c r="O45" s="5">
        <v>2</v>
      </c>
      <c r="P45" s="5">
        <v>2</v>
      </c>
      <c r="Q45" s="5">
        <v>0</v>
      </c>
      <c r="R45" s="5">
        <v>4</v>
      </c>
      <c r="S45" s="5">
        <v>0</v>
      </c>
    </row>
    <row r="46" spans="1:19" x14ac:dyDescent="0.45">
      <c r="A46" s="5" t="s">
        <v>190</v>
      </c>
      <c r="B46" s="5">
        <v>4</v>
      </c>
      <c r="C46" s="5">
        <v>5</v>
      </c>
      <c r="D46" s="5">
        <v>0</v>
      </c>
      <c r="E46" s="5">
        <v>0</v>
      </c>
      <c r="F46" s="5">
        <v>2</v>
      </c>
      <c r="G46" s="5">
        <v>3</v>
      </c>
      <c r="H46" s="5">
        <v>0</v>
      </c>
      <c r="I46" s="5">
        <v>0</v>
      </c>
      <c r="J46" s="5">
        <v>4</v>
      </c>
      <c r="K46" s="2">
        <f t="shared" si="0"/>
        <v>2.0100502512562814E-2</v>
      </c>
      <c r="L46" s="5">
        <v>1</v>
      </c>
      <c r="M46" s="5">
        <v>4</v>
      </c>
      <c r="N46" s="5">
        <v>0</v>
      </c>
      <c r="O46" s="5">
        <v>1</v>
      </c>
      <c r="P46" s="5">
        <v>3</v>
      </c>
      <c r="Q46" s="5">
        <v>0</v>
      </c>
      <c r="R46" s="5">
        <v>2</v>
      </c>
      <c r="S46" s="5">
        <v>0</v>
      </c>
    </row>
    <row r="47" spans="1:19" x14ac:dyDescent="0.45">
      <c r="A47" s="5" t="s">
        <v>377</v>
      </c>
      <c r="B47" s="5">
        <v>4</v>
      </c>
      <c r="C47" s="5">
        <v>5</v>
      </c>
      <c r="D47" s="5">
        <v>1</v>
      </c>
      <c r="E47" s="5">
        <v>0</v>
      </c>
      <c r="F47" s="5">
        <v>0</v>
      </c>
      <c r="G47" s="5">
        <v>3</v>
      </c>
      <c r="H47" s="5">
        <v>0</v>
      </c>
      <c r="I47" s="5">
        <v>0</v>
      </c>
      <c r="J47" s="5">
        <v>1</v>
      </c>
      <c r="K47" s="2">
        <f t="shared" si="0"/>
        <v>5.0251256281407036E-3</v>
      </c>
      <c r="L47" s="5">
        <v>4</v>
      </c>
      <c r="M47" s="5">
        <v>4</v>
      </c>
      <c r="N47" s="5">
        <v>0</v>
      </c>
      <c r="O47" s="5">
        <v>1</v>
      </c>
      <c r="P47" s="5">
        <v>3</v>
      </c>
      <c r="Q47" s="5">
        <v>0</v>
      </c>
      <c r="R47" s="5">
        <v>2</v>
      </c>
      <c r="S47" s="5">
        <v>0</v>
      </c>
    </row>
    <row r="48" spans="1:19" x14ac:dyDescent="0.45">
      <c r="A48" s="5" t="s">
        <v>4193</v>
      </c>
      <c r="B48" s="5">
        <v>4</v>
      </c>
      <c r="C48" s="5">
        <v>4</v>
      </c>
      <c r="D48" s="5">
        <v>0</v>
      </c>
      <c r="E48" s="5">
        <v>3</v>
      </c>
      <c r="F48" s="5">
        <v>1</v>
      </c>
      <c r="G48" s="5">
        <v>0</v>
      </c>
      <c r="H48" s="5">
        <v>0</v>
      </c>
      <c r="I48" s="5">
        <v>0</v>
      </c>
      <c r="J48" s="5">
        <v>4</v>
      </c>
      <c r="K48" s="2">
        <f t="shared" si="0"/>
        <v>2.0100502512562814E-2</v>
      </c>
      <c r="L48" s="5">
        <v>0</v>
      </c>
      <c r="M48" s="5">
        <v>2</v>
      </c>
      <c r="N48" s="5">
        <v>2</v>
      </c>
      <c r="O48" s="5">
        <v>0</v>
      </c>
      <c r="P48" s="5">
        <v>4</v>
      </c>
      <c r="Q48" s="5">
        <v>0</v>
      </c>
      <c r="R48" s="5">
        <v>0</v>
      </c>
      <c r="S48" s="5">
        <v>0</v>
      </c>
    </row>
    <row r="49" spans="1:19" x14ac:dyDescent="0.45">
      <c r="A49" s="5" t="s">
        <v>4309</v>
      </c>
      <c r="B49" s="5">
        <v>4</v>
      </c>
      <c r="C49" s="5">
        <v>4</v>
      </c>
      <c r="D49" s="5">
        <v>3</v>
      </c>
      <c r="E49" s="5">
        <v>1</v>
      </c>
      <c r="F49" s="5">
        <v>0</v>
      </c>
      <c r="G49" s="5">
        <v>0</v>
      </c>
      <c r="H49" s="5">
        <v>0</v>
      </c>
      <c r="I49" s="5">
        <v>0</v>
      </c>
      <c r="J49" s="5">
        <v>1</v>
      </c>
      <c r="K49" s="2">
        <f t="shared" si="0"/>
        <v>5.0251256281407036E-3</v>
      </c>
      <c r="L49" s="5">
        <v>3</v>
      </c>
      <c r="M49" s="5">
        <v>4</v>
      </c>
      <c r="N49" s="5">
        <v>0</v>
      </c>
      <c r="O49" s="5">
        <v>0</v>
      </c>
      <c r="P49" s="5">
        <v>4</v>
      </c>
      <c r="Q49" s="5">
        <v>0</v>
      </c>
      <c r="R49" s="5">
        <v>0</v>
      </c>
      <c r="S49" s="5">
        <v>0</v>
      </c>
    </row>
    <row r="50" spans="1:19" x14ac:dyDescent="0.45">
      <c r="A50" s="5" t="s">
        <v>1151</v>
      </c>
      <c r="B50" s="5">
        <v>4</v>
      </c>
      <c r="C50" s="5">
        <v>4</v>
      </c>
      <c r="D50" s="5">
        <v>1</v>
      </c>
      <c r="E50" s="5">
        <v>0</v>
      </c>
      <c r="F50" s="5">
        <v>3</v>
      </c>
      <c r="G50" s="5">
        <v>0</v>
      </c>
      <c r="H50" s="5">
        <v>0</v>
      </c>
      <c r="I50" s="5">
        <v>0</v>
      </c>
      <c r="J50" s="5">
        <v>1</v>
      </c>
      <c r="K50" s="2">
        <f t="shared" si="0"/>
        <v>5.0251256281407036E-3</v>
      </c>
      <c r="L50" s="5">
        <v>3</v>
      </c>
      <c r="M50" s="5">
        <v>0</v>
      </c>
      <c r="N50" s="5">
        <v>4</v>
      </c>
      <c r="O50" s="5">
        <v>0</v>
      </c>
      <c r="P50" s="5">
        <v>4</v>
      </c>
      <c r="Q50" s="5">
        <v>0</v>
      </c>
      <c r="R50" s="5">
        <v>0</v>
      </c>
      <c r="S50" s="5">
        <v>0</v>
      </c>
    </row>
    <row r="51" spans="1:19" x14ac:dyDescent="0.45">
      <c r="A51" s="5" t="s">
        <v>1789</v>
      </c>
      <c r="B51" s="5">
        <v>4</v>
      </c>
      <c r="C51" s="5">
        <v>4</v>
      </c>
      <c r="D51" s="5">
        <v>4</v>
      </c>
      <c r="E51" s="5">
        <v>0</v>
      </c>
      <c r="F51" s="5">
        <v>0</v>
      </c>
      <c r="G51" s="5">
        <v>0</v>
      </c>
      <c r="H51" s="5">
        <v>0</v>
      </c>
      <c r="I51" s="5">
        <v>0</v>
      </c>
      <c r="J51" s="5">
        <v>0</v>
      </c>
      <c r="K51" s="2">
        <f t="shared" si="0"/>
        <v>0</v>
      </c>
      <c r="L51" s="5">
        <v>4</v>
      </c>
      <c r="M51" s="5">
        <v>4</v>
      </c>
      <c r="N51" s="5">
        <v>0</v>
      </c>
      <c r="O51" s="5">
        <v>0</v>
      </c>
      <c r="P51" s="5">
        <v>4</v>
      </c>
      <c r="Q51" s="5">
        <v>0</v>
      </c>
      <c r="R51" s="5">
        <v>0</v>
      </c>
      <c r="S51" s="5">
        <v>0</v>
      </c>
    </row>
    <row r="52" spans="1:19" x14ac:dyDescent="0.45">
      <c r="A52" s="5" t="s">
        <v>2472</v>
      </c>
      <c r="B52" s="5">
        <v>4</v>
      </c>
      <c r="C52" s="5">
        <v>4</v>
      </c>
      <c r="D52" s="5">
        <v>0</v>
      </c>
      <c r="E52" s="5">
        <v>1</v>
      </c>
      <c r="F52" s="5">
        <v>2</v>
      </c>
      <c r="G52" s="5">
        <v>0</v>
      </c>
      <c r="H52" s="5">
        <v>0</v>
      </c>
      <c r="I52" s="5">
        <v>0</v>
      </c>
      <c r="J52" s="5">
        <v>1</v>
      </c>
      <c r="K52" s="2">
        <f t="shared" si="0"/>
        <v>5.0251256281407036E-3</v>
      </c>
      <c r="L52" s="5">
        <v>3</v>
      </c>
      <c r="M52" s="5">
        <v>2</v>
      </c>
      <c r="N52" s="5">
        <v>0</v>
      </c>
      <c r="O52" s="5">
        <v>2</v>
      </c>
      <c r="P52" s="5">
        <v>4</v>
      </c>
      <c r="Q52" s="5">
        <v>0</v>
      </c>
      <c r="R52" s="5">
        <v>0</v>
      </c>
      <c r="S52" s="5">
        <v>0</v>
      </c>
    </row>
    <row r="53" spans="1:19" x14ac:dyDescent="0.45">
      <c r="A53" s="5" t="s">
        <v>4332</v>
      </c>
      <c r="B53" s="5">
        <v>4</v>
      </c>
      <c r="C53" s="5">
        <v>4</v>
      </c>
      <c r="D53" s="5">
        <v>0</v>
      </c>
      <c r="E53" s="5">
        <v>1</v>
      </c>
      <c r="F53" s="5">
        <v>3</v>
      </c>
      <c r="G53" s="5">
        <v>0</v>
      </c>
      <c r="H53" s="5">
        <v>0</v>
      </c>
      <c r="I53" s="5">
        <v>0</v>
      </c>
      <c r="J53" s="5">
        <v>1</v>
      </c>
      <c r="K53" s="2">
        <f t="shared" si="0"/>
        <v>5.0251256281407036E-3</v>
      </c>
      <c r="L53" s="5">
        <v>3</v>
      </c>
      <c r="M53" s="5">
        <v>2</v>
      </c>
      <c r="N53" s="5">
        <v>1</v>
      </c>
      <c r="O53" s="5">
        <v>1</v>
      </c>
      <c r="P53" s="5">
        <v>4</v>
      </c>
      <c r="Q53" s="5">
        <v>0</v>
      </c>
      <c r="R53" s="5">
        <v>0</v>
      </c>
      <c r="S53" s="5">
        <v>0</v>
      </c>
    </row>
    <row r="54" spans="1:19" x14ac:dyDescent="0.45">
      <c r="A54" s="5" t="s">
        <v>3388</v>
      </c>
      <c r="B54" s="5">
        <v>4</v>
      </c>
      <c r="C54" s="5">
        <v>4</v>
      </c>
      <c r="D54" s="5">
        <v>4</v>
      </c>
      <c r="E54" s="5">
        <v>0</v>
      </c>
      <c r="F54" s="5">
        <v>0</v>
      </c>
      <c r="G54" s="5">
        <v>0</v>
      </c>
      <c r="H54" s="5">
        <v>0</v>
      </c>
      <c r="I54" s="5">
        <v>0</v>
      </c>
      <c r="J54" s="5">
        <v>2</v>
      </c>
      <c r="K54" s="2">
        <f t="shared" si="0"/>
        <v>1.0050251256281407E-2</v>
      </c>
      <c r="L54" s="5">
        <v>2</v>
      </c>
      <c r="M54" s="5">
        <v>4</v>
      </c>
      <c r="N54" s="5">
        <v>0</v>
      </c>
      <c r="O54" s="5">
        <v>0</v>
      </c>
      <c r="P54" s="5">
        <v>4</v>
      </c>
      <c r="Q54" s="5">
        <v>0</v>
      </c>
      <c r="R54" s="5">
        <v>0</v>
      </c>
      <c r="S54" s="5">
        <v>0</v>
      </c>
    </row>
    <row r="55" spans="1:19" x14ac:dyDescent="0.45">
      <c r="A55" s="5" t="s">
        <v>1001</v>
      </c>
      <c r="B55" s="5">
        <v>3</v>
      </c>
      <c r="C55" s="5">
        <v>4</v>
      </c>
      <c r="D55" s="5">
        <v>3</v>
      </c>
      <c r="E55" s="5">
        <v>0</v>
      </c>
      <c r="F55" s="5">
        <v>1</v>
      </c>
      <c r="G55" s="5">
        <v>0</v>
      </c>
      <c r="H55" s="5">
        <v>0</v>
      </c>
      <c r="I55" s="5">
        <v>0</v>
      </c>
      <c r="J55" s="5">
        <v>2</v>
      </c>
      <c r="K55" s="2">
        <f t="shared" si="0"/>
        <v>1.0050251256281407E-2</v>
      </c>
      <c r="L55" s="5">
        <v>2</v>
      </c>
      <c r="M55" s="5">
        <v>2</v>
      </c>
      <c r="N55" s="5">
        <v>0</v>
      </c>
      <c r="O55" s="5">
        <v>2</v>
      </c>
      <c r="P55" s="5">
        <v>2</v>
      </c>
      <c r="Q55" s="5">
        <v>0</v>
      </c>
      <c r="R55" s="5">
        <v>2</v>
      </c>
      <c r="S55" s="5">
        <v>0</v>
      </c>
    </row>
    <row r="56" spans="1:19" x14ac:dyDescent="0.45">
      <c r="A56" s="5" t="s">
        <v>2176</v>
      </c>
      <c r="B56" s="5">
        <v>3</v>
      </c>
      <c r="C56" s="5">
        <v>3</v>
      </c>
      <c r="D56" s="5">
        <v>3</v>
      </c>
      <c r="E56" s="5">
        <v>0</v>
      </c>
      <c r="F56" s="5">
        <v>0</v>
      </c>
      <c r="G56" s="5">
        <v>0</v>
      </c>
      <c r="H56" s="5">
        <v>0</v>
      </c>
      <c r="I56" s="5">
        <v>0</v>
      </c>
      <c r="J56" s="5">
        <v>0</v>
      </c>
      <c r="K56" s="2">
        <f t="shared" si="0"/>
        <v>0</v>
      </c>
      <c r="L56" s="5">
        <v>3</v>
      </c>
      <c r="M56" s="5">
        <v>2</v>
      </c>
      <c r="N56" s="5">
        <v>1</v>
      </c>
      <c r="O56" s="5">
        <v>0</v>
      </c>
      <c r="P56" s="5">
        <v>0</v>
      </c>
      <c r="Q56" s="5">
        <v>3</v>
      </c>
      <c r="R56" s="5">
        <v>0</v>
      </c>
      <c r="S56" s="5">
        <v>0</v>
      </c>
    </row>
    <row r="57" spans="1:19" x14ac:dyDescent="0.45">
      <c r="A57" s="5" t="s">
        <v>202</v>
      </c>
      <c r="B57" s="5">
        <v>3</v>
      </c>
      <c r="C57" s="5">
        <v>3</v>
      </c>
      <c r="D57" s="5">
        <v>3</v>
      </c>
      <c r="E57" s="5">
        <v>0</v>
      </c>
      <c r="F57" s="5">
        <v>0</v>
      </c>
      <c r="G57" s="5">
        <v>0</v>
      </c>
      <c r="H57" s="5">
        <v>0</v>
      </c>
      <c r="I57" s="5">
        <v>0</v>
      </c>
      <c r="J57" s="5">
        <v>0</v>
      </c>
      <c r="K57" s="2">
        <f t="shared" si="0"/>
        <v>0</v>
      </c>
      <c r="L57" s="5">
        <v>3</v>
      </c>
      <c r="M57" s="5">
        <v>1</v>
      </c>
      <c r="N57" s="5">
        <v>1</v>
      </c>
      <c r="O57" s="5">
        <v>1</v>
      </c>
      <c r="P57" s="5">
        <v>0</v>
      </c>
      <c r="Q57" s="5">
        <v>3</v>
      </c>
      <c r="R57" s="5">
        <v>0</v>
      </c>
      <c r="S57" s="5">
        <v>0</v>
      </c>
    </row>
    <row r="58" spans="1:19" x14ac:dyDescent="0.45">
      <c r="A58" s="5" t="s">
        <v>1817</v>
      </c>
      <c r="B58" s="5">
        <v>3</v>
      </c>
      <c r="C58" s="5">
        <v>3</v>
      </c>
      <c r="D58" s="5">
        <v>3</v>
      </c>
      <c r="E58" s="5">
        <v>0</v>
      </c>
      <c r="F58" s="5">
        <v>0</v>
      </c>
      <c r="G58" s="5">
        <v>0</v>
      </c>
      <c r="H58" s="5">
        <v>0</v>
      </c>
      <c r="I58" s="5">
        <v>0</v>
      </c>
      <c r="J58" s="5">
        <v>1</v>
      </c>
      <c r="K58" s="2">
        <f t="shared" si="0"/>
        <v>5.0251256281407036E-3</v>
      </c>
      <c r="L58" s="5">
        <v>2</v>
      </c>
      <c r="M58" s="5">
        <v>1</v>
      </c>
      <c r="N58" s="5">
        <v>2</v>
      </c>
      <c r="O58" s="5">
        <v>0</v>
      </c>
      <c r="P58" s="5">
        <v>0</v>
      </c>
      <c r="Q58" s="5">
        <v>3</v>
      </c>
      <c r="R58" s="5">
        <v>0</v>
      </c>
      <c r="S58" s="5">
        <v>0</v>
      </c>
    </row>
    <row r="59" spans="1:19" x14ac:dyDescent="0.45">
      <c r="A59" s="5" t="s">
        <v>5298</v>
      </c>
      <c r="B59" s="5">
        <v>3</v>
      </c>
      <c r="C59" s="5">
        <v>3</v>
      </c>
      <c r="D59" s="5">
        <v>3</v>
      </c>
      <c r="E59" s="5">
        <v>0</v>
      </c>
      <c r="F59" s="5">
        <v>0</v>
      </c>
      <c r="G59" s="5">
        <v>0</v>
      </c>
      <c r="H59" s="5">
        <v>0</v>
      </c>
      <c r="I59" s="5">
        <v>0</v>
      </c>
      <c r="J59" s="5">
        <v>0</v>
      </c>
      <c r="K59" s="2">
        <f t="shared" si="0"/>
        <v>0</v>
      </c>
      <c r="L59" s="5">
        <v>3</v>
      </c>
      <c r="M59" s="5">
        <v>3</v>
      </c>
      <c r="N59" s="5">
        <v>0</v>
      </c>
      <c r="O59" s="5">
        <v>0</v>
      </c>
      <c r="P59" s="5">
        <v>3</v>
      </c>
      <c r="Q59" s="5">
        <v>0</v>
      </c>
      <c r="R59" s="5">
        <v>0</v>
      </c>
      <c r="S59" s="5">
        <v>0</v>
      </c>
    </row>
    <row r="60" spans="1:19" x14ac:dyDescent="0.45">
      <c r="A60" s="5" t="s">
        <v>2040</v>
      </c>
      <c r="B60" s="5">
        <v>3</v>
      </c>
      <c r="C60" s="5">
        <v>3</v>
      </c>
      <c r="D60" s="5">
        <v>2</v>
      </c>
      <c r="E60" s="5">
        <v>0</v>
      </c>
      <c r="F60" s="5">
        <v>0</v>
      </c>
      <c r="G60" s="5">
        <v>0</v>
      </c>
      <c r="H60" s="5">
        <v>1</v>
      </c>
      <c r="I60" s="5">
        <v>0</v>
      </c>
      <c r="J60" s="5">
        <v>0</v>
      </c>
      <c r="K60" s="2">
        <f t="shared" si="0"/>
        <v>0</v>
      </c>
      <c r="L60" s="5">
        <v>3</v>
      </c>
      <c r="M60" s="5">
        <v>1</v>
      </c>
      <c r="N60" s="5">
        <v>2</v>
      </c>
      <c r="O60" s="5">
        <v>0</v>
      </c>
      <c r="P60" s="5">
        <v>0</v>
      </c>
      <c r="Q60" s="5">
        <v>2</v>
      </c>
      <c r="R60" s="5">
        <v>0</v>
      </c>
      <c r="S60" s="5">
        <v>1</v>
      </c>
    </row>
    <row r="61" spans="1:19" x14ac:dyDescent="0.45">
      <c r="A61" s="5" t="s">
        <v>4059</v>
      </c>
      <c r="B61" s="5">
        <v>3</v>
      </c>
      <c r="C61" s="5">
        <v>3</v>
      </c>
      <c r="D61" s="5">
        <v>0</v>
      </c>
      <c r="E61" s="5">
        <v>0</v>
      </c>
      <c r="F61" s="5">
        <v>0</v>
      </c>
      <c r="G61" s="5">
        <v>3</v>
      </c>
      <c r="H61" s="5">
        <v>0</v>
      </c>
      <c r="I61" s="5">
        <v>0</v>
      </c>
      <c r="J61" s="5">
        <v>1</v>
      </c>
      <c r="K61" s="2">
        <f t="shared" si="0"/>
        <v>5.0251256281407036E-3</v>
      </c>
      <c r="L61" s="5">
        <v>2</v>
      </c>
      <c r="M61" s="5">
        <v>3</v>
      </c>
      <c r="N61" s="5">
        <v>0</v>
      </c>
      <c r="O61" s="5">
        <v>0</v>
      </c>
      <c r="P61" s="5">
        <v>3</v>
      </c>
      <c r="Q61" s="5">
        <v>0</v>
      </c>
      <c r="R61" s="5">
        <v>0</v>
      </c>
      <c r="S61" s="5">
        <v>0</v>
      </c>
    </row>
    <row r="62" spans="1:19" x14ac:dyDescent="0.45">
      <c r="A62" s="5" t="s">
        <v>5194</v>
      </c>
      <c r="B62" s="5">
        <v>3</v>
      </c>
      <c r="C62" s="5">
        <v>3</v>
      </c>
      <c r="D62" s="5">
        <v>0</v>
      </c>
      <c r="E62" s="5">
        <v>0</v>
      </c>
      <c r="F62" s="5">
        <v>1</v>
      </c>
      <c r="G62" s="5">
        <v>2</v>
      </c>
      <c r="H62" s="5">
        <v>0</v>
      </c>
      <c r="I62" s="5">
        <v>0</v>
      </c>
      <c r="J62" s="5">
        <v>0</v>
      </c>
      <c r="K62" s="2">
        <f t="shared" si="0"/>
        <v>0</v>
      </c>
      <c r="L62" s="5">
        <v>3</v>
      </c>
      <c r="M62" s="5">
        <v>3</v>
      </c>
      <c r="N62" s="5">
        <v>0</v>
      </c>
      <c r="O62" s="5">
        <v>0</v>
      </c>
      <c r="P62" s="5">
        <v>3</v>
      </c>
      <c r="Q62" s="5">
        <v>0</v>
      </c>
      <c r="R62" s="5">
        <v>0</v>
      </c>
      <c r="S62" s="5">
        <v>0</v>
      </c>
    </row>
    <row r="63" spans="1:19" x14ac:dyDescent="0.45">
      <c r="A63" s="5" t="s">
        <v>2784</v>
      </c>
      <c r="B63" s="5">
        <v>3</v>
      </c>
      <c r="C63" s="5">
        <v>3</v>
      </c>
      <c r="D63" s="5">
        <v>0</v>
      </c>
      <c r="E63" s="5">
        <v>1</v>
      </c>
      <c r="F63" s="5">
        <v>1</v>
      </c>
      <c r="G63" s="5">
        <v>1</v>
      </c>
      <c r="H63" s="5">
        <v>0</v>
      </c>
      <c r="I63" s="5">
        <v>0</v>
      </c>
      <c r="J63" s="5">
        <v>3</v>
      </c>
      <c r="K63" s="2">
        <f t="shared" si="0"/>
        <v>1.507537688442211E-2</v>
      </c>
      <c r="L63" s="5">
        <v>0</v>
      </c>
      <c r="M63" s="5">
        <v>3</v>
      </c>
      <c r="N63" s="5">
        <v>0</v>
      </c>
      <c r="O63" s="5">
        <v>0</v>
      </c>
      <c r="P63" s="5">
        <v>3</v>
      </c>
      <c r="Q63" s="5">
        <v>0</v>
      </c>
      <c r="R63" s="5">
        <v>0</v>
      </c>
      <c r="S63" s="5">
        <v>0</v>
      </c>
    </row>
    <row r="64" spans="1:19" x14ac:dyDescent="0.45">
      <c r="A64" s="5" t="s">
        <v>1214</v>
      </c>
      <c r="B64" s="5">
        <v>3</v>
      </c>
      <c r="C64" s="5">
        <v>3</v>
      </c>
      <c r="D64" s="5">
        <v>1</v>
      </c>
      <c r="E64" s="5">
        <v>0</v>
      </c>
      <c r="F64" s="5">
        <v>1</v>
      </c>
      <c r="G64" s="5">
        <v>1</v>
      </c>
      <c r="H64" s="5">
        <v>0</v>
      </c>
      <c r="I64" s="5">
        <v>0</v>
      </c>
      <c r="J64" s="5">
        <v>0</v>
      </c>
      <c r="K64" s="2">
        <f t="shared" si="0"/>
        <v>0</v>
      </c>
      <c r="L64" s="5">
        <v>3</v>
      </c>
      <c r="M64" s="5">
        <v>3</v>
      </c>
      <c r="N64" s="5">
        <v>0</v>
      </c>
      <c r="O64" s="5">
        <v>0</v>
      </c>
      <c r="P64" s="5">
        <v>3</v>
      </c>
      <c r="Q64" s="5">
        <v>0</v>
      </c>
      <c r="R64" s="5">
        <v>0</v>
      </c>
      <c r="S64" s="5">
        <v>0</v>
      </c>
    </row>
    <row r="65" spans="1:19" x14ac:dyDescent="0.45">
      <c r="A65" s="5" t="s">
        <v>3073</v>
      </c>
      <c r="B65" s="5">
        <v>3</v>
      </c>
      <c r="C65" s="5">
        <v>3</v>
      </c>
      <c r="D65" s="5">
        <v>1</v>
      </c>
      <c r="E65" s="5">
        <v>0</v>
      </c>
      <c r="F65" s="5">
        <v>1</v>
      </c>
      <c r="G65" s="5">
        <v>1</v>
      </c>
      <c r="H65" s="5">
        <v>0</v>
      </c>
      <c r="I65" s="5">
        <v>0</v>
      </c>
      <c r="J65" s="5">
        <v>0</v>
      </c>
      <c r="K65" s="2">
        <f t="shared" si="0"/>
        <v>0</v>
      </c>
      <c r="L65" s="5">
        <v>3</v>
      </c>
      <c r="M65" s="5">
        <v>1</v>
      </c>
      <c r="N65" s="5">
        <v>2</v>
      </c>
      <c r="O65" s="5">
        <v>0</v>
      </c>
      <c r="P65" s="5">
        <v>0</v>
      </c>
      <c r="Q65" s="5">
        <v>3</v>
      </c>
      <c r="R65" s="5">
        <v>0</v>
      </c>
      <c r="S65" s="5">
        <v>0</v>
      </c>
    </row>
    <row r="66" spans="1:19" x14ac:dyDescent="0.45">
      <c r="A66" s="5" t="s">
        <v>4432</v>
      </c>
      <c r="B66" s="5">
        <v>3</v>
      </c>
      <c r="C66" s="5">
        <v>3</v>
      </c>
      <c r="D66" s="5">
        <v>3</v>
      </c>
      <c r="E66" s="5">
        <v>0</v>
      </c>
      <c r="F66" s="5">
        <v>0</v>
      </c>
      <c r="G66" s="5">
        <v>0</v>
      </c>
      <c r="H66" s="5">
        <v>0</v>
      </c>
      <c r="I66" s="5">
        <v>0</v>
      </c>
      <c r="J66" s="5">
        <v>0</v>
      </c>
      <c r="K66" s="2">
        <f t="shared" si="0"/>
        <v>0</v>
      </c>
      <c r="L66" s="5">
        <v>3</v>
      </c>
      <c r="M66" s="5">
        <v>1</v>
      </c>
      <c r="N66" s="5">
        <v>2</v>
      </c>
      <c r="O66" s="5">
        <v>0</v>
      </c>
      <c r="P66" s="5">
        <v>0</v>
      </c>
      <c r="Q66" s="5">
        <v>3</v>
      </c>
      <c r="R66" s="5">
        <v>0</v>
      </c>
      <c r="S66" s="5">
        <v>0</v>
      </c>
    </row>
    <row r="67" spans="1:19" x14ac:dyDescent="0.45">
      <c r="A67" s="5" t="s">
        <v>809</v>
      </c>
      <c r="B67" s="5">
        <v>2</v>
      </c>
      <c r="C67" s="5">
        <v>3</v>
      </c>
      <c r="D67" s="5">
        <v>1</v>
      </c>
      <c r="E67" s="5">
        <v>2</v>
      </c>
      <c r="F67" s="5">
        <v>0</v>
      </c>
      <c r="G67" s="5">
        <v>0</v>
      </c>
      <c r="H67" s="5">
        <v>0</v>
      </c>
      <c r="I67" s="5">
        <v>0</v>
      </c>
      <c r="J67" s="5">
        <v>0</v>
      </c>
      <c r="K67" s="2">
        <f t="shared" si="0"/>
        <v>0</v>
      </c>
      <c r="L67" s="5">
        <v>3</v>
      </c>
      <c r="M67" s="5">
        <v>0</v>
      </c>
      <c r="N67" s="5">
        <v>1</v>
      </c>
      <c r="O67" s="5">
        <v>2</v>
      </c>
      <c r="P67" s="5">
        <v>0</v>
      </c>
      <c r="Q67" s="5">
        <v>1</v>
      </c>
      <c r="R67" s="5">
        <v>2</v>
      </c>
      <c r="S67" s="5">
        <v>0</v>
      </c>
    </row>
    <row r="68" spans="1:19" x14ac:dyDescent="0.45">
      <c r="A68" s="5" t="s">
        <v>489</v>
      </c>
      <c r="B68" s="5">
        <v>2</v>
      </c>
      <c r="C68" s="5">
        <v>3</v>
      </c>
      <c r="D68" s="5">
        <v>2</v>
      </c>
      <c r="E68" s="5">
        <v>0</v>
      </c>
      <c r="F68" s="5">
        <v>0</v>
      </c>
      <c r="G68" s="5">
        <v>1</v>
      </c>
      <c r="H68" s="5">
        <v>0</v>
      </c>
      <c r="I68" s="5">
        <v>0</v>
      </c>
      <c r="J68" s="5">
        <v>0</v>
      </c>
      <c r="K68" s="2">
        <f t="shared" ref="K68:K131" si="1">J68/199</f>
        <v>0</v>
      </c>
      <c r="L68" s="5">
        <v>3</v>
      </c>
      <c r="M68" s="5">
        <v>3</v>
      </c>
      <c r="N68" s="5">
        <v>0</v>
      </c>
      <c r="O68" s="5">
        <v>0</v>
      </c>
      <c r="P68" s="5">
        <v>1</v>
      </c>
      <c r="Q68" s="5">
        <v>0</v>
      </c>
      <c r="R68" s="5">
        <v>2</v>
      </c>
      <c r="S68" s="5">
        <v>0</v>
      </c>
    </row>
    <row r="69" spans="1:19" x14ac:dyDescent="0.45">
      <c r="A69" s="5" t="s">
        <v>627</v>
      </c>
      <c r="B69" s="5">
        <v>2</v>
      </c>
      <c r="C69" s="5">
        <v>3</v>
      </c>
      <c r="D69" s="5">
        <v>2</v>
      </c>
      <c r="E69" s="5">
        <v>0</v>
      </c>
      <c r="F69" s="5">
        <v>0</v>
      </c>
      <c r="G69" s="5">
        <v>1</v>
      </c>
      <c r="H69" s="5">
        <v>0</v>
      </c>
      <c r="I69" s="5">
        <v>0</v>
      </c>
      <c r="J69" s="5">
        <v>0</v>
      </c>
      <c r="K69" s="2">
        <f t="shared" si="1"/>
        <v>0</v>
      </c>
      <c r="L69" s="5">
        <v>3</v>
      </c>
      <c r="M69" s="5">
        <v>3</v>
      </c>
      <c r="N69" s="5">
        <v>0</v>
      </c>
      <c r="O69" s="5">
        <v>0</v>
      </c>
      <c r="P69" s="5">
        <v>1</v>
      </c>
      <c r="Q69" s="5">
        <v>0</v>
      </c>
      <c r="R69" s="5">
        <v>2</v>
      </c>
      <c r="S69" s="5">
        <v>0</v>
      </c>
    </row>
    <row r="70" spans="1:19" x14ac:dyDescent="0.45">
      <c r="A70" s="5" t="s">
        <v>69</v>
      </c>
      <c r="B70" s="5">
        <v>2</v>
      </c>
      <c r="C70" s="5">
        <v>3</v>
      </c>
      <c r="D70" s="5">
        <v>2</v>
      </c>
      <c r="E70" s="5">
        <v>0</v>
      </c>
      <c r="F70" s="5">
        <v>1</v>
      </c>
      <c r="G70" s="5">
        <v>0</v>
      </c>
      <c r="H70" s="5">
        <v>0</v>
      </c>
      <c r="I70" s="5">
        <v>0</v>
      </c>
      <c r="J70" s="5">
        <v>2</v>
      </c>
      <c r="K70" s="2">
        <f t="shared" si="1"/>
        <v>1.0050251256281407E-2</v>
      </c>
      <c r="L70" s="5">
        <v>1</v>
      </c>
      <c r="M70" s="5">
        <v>3</v>
      </c>
      <c r="N70" s="5">
        <v>0</v>
      </c>
      <c r="O70" s="5">
        <v>0</v>
      </c>
      <c r="P70" s="5">
        <v>1</v>
      </c>
      <c r="Q70" s="5">
        <v>0</v>
      </c>
      <c r="R70" s="5">
        <v>2</v>
      </c>
      <c r="S70" s="5">
        <v>0</v>
      </c>
    </row>
    <row r="71" spans="1:19" x14ac:dyDescent="0.45">
      <c r="A71" s="5" t="s">
        <v>2302</v>
      </c>
      <c r="B71" s="5">
        <v>2</v>
      </c>
      <c r="C71" s="5">
        <v>2</v>
      </c>
      <c r="D71" s="5">
        <v>2</v>
      </c>
      <c r="E71" s="5">
        <v>0</v>
      </c>
      <c r="F71" s="5">
        <v>0</v>
      </c>
      <c r="G71" s="5">
        <v>0</v>
      </c>
      <c r="H71" s="5">
        <v>0</v>
      </c>
      <c r="I71" s="5">
        <v>0</v>
      </c>
      <c r="J71" s="5">
        <v>0</v>
      </c>
      <c r="K71" s="2">
        <f t="shared" si="1"/>
        <v>0</v>
      </c>
      <c r="L71" s="5">
        <v>2</v>
      </c>
      <c r="M71" s="5">
        <v>1</v>
      </c>
      <c r="N71" s="5">
        <v>1</v>
      </c>
      <c r="O71" s="5">
        <v>0</v>
      </c>
      <c r="P71" s="5">
        <v>1</v>
      </c>
      <c r="Q71" s="5">
        <v>1</v>
      </c>
      <c r="R71" s="5">
        <v>0</v>
      </c>
      <c r="S71" s="5">
        <v>0</v>
      </c>
    </row>
    <row r="72" spans="1:19" x14ac:dyDescent="0.45">
      <c r="A72" s="5" t="s">
        <v>5809</v>
      </c>
      <c r="B72" s="5">
        <v>2</v>
      </c>
      <c r="C72" s="5">
        <v>2</v>
      </c>
      <c r="D72" s="5">
        <v>0</v>
      </c>
      <c r="E72" s="5">
        <v>0</v>
      </c>
      <c r="F72" s="5">
        <v>0</v>
      </c>
      <c r="G72" s="5">
        <v>0</v>
      </c>
      <c r="H72" s="5">
        <v>2</v>
      </c>
      <c r="I72" s="5">
        <v>0</v>
      </c>
      <c r="J72" s="5">
        <v>0</v>
      </c>
      <c r="K72" s="2">
        <f t="shared" si="1"/>
        <v>0</v>
      </c>
      <c r="L72" s="5">
        <v>2</v>
      </c>
      <c r="M72" s="5">
        <v>2</v>
      </c>
      <c r="N72" s="5">
        <v>0</v>
      </c>
      <c r="O72" s="5">
        <v>0</v>
      </c>
      <c r="P72" s="5">
        <v>2</v>
      </c>
      <c r="Q72" s="5">
        <v>0</v>
      </c>
      <c r="R72" s="5">
        <v>0</v>
      </c>
      <c r="S72" s="5">
        <v>0</v>
      </c>
    </row>
    <row r="73" spans="1:19" x14ac:dyDescent="0.45">
      <c r="A73" s="5" t="s">
        <v>5451</v>
      </c>
      <c r="B73" s="5">
        <v>2</v>
      </c>
      <c r="C73" s="5">
        <v>2</v>
      </c>
      <c r="D73" s="5">
        <v>0</v>
      </c>
      <c r="E73" s="5">
        <v>1</v>
      </c>
      <c r="F73" s="5">
        <v>0</v>
      </c>
      <c r="G73" s="5">
        <v>1</v>
      </c>
      <c r="H73" s="5">
        <v>0</v>
      </c>
      <c r="I73" s="5">
        <v>0</v>
      </c>
      <c r="J73" s="5">
        <v>0</v>
      </c>
      <c r="K73" s="2">
        <f t="shared" si="1"/>
        <v>0</v>
      </c>
      <c r="L73" s="5">
        <v>2</v>
      </c>
      <c r="M73" s="5">
        <v>2</v>
      </c>
      <c r="N73" s="5">
        <v>0</v>
      </c>
      <c r="O73" s="5">
        <v>0</v>
      </c>
      <c r="P73" s="5">
        <v>2</v>
      </c>
      <c r="Q73" s="5">
        <v>0</v>
      </c>
      <c r="R73" s="5">
        <v>0</v>
      </c>
      <c r="S73" s="5">
        <v>0</v>
      </c>
    </row>
    <row r="74" spans="1:19" x14ac:dyDescent="0.45">
      <c r="A74" s="5" t="s">
        <v>4995</v>
      </c>
      <c r="B74" s="5">
        <v>2</v>
      </c>
      <c r="C74" s="5">
        <v>2</v>
      </c>
      <c r="D74" s="5">
        <v>2</v>
      </c>
      <c r="E74" s="5">
        <v>0</v>
      </c>
      <c r="F74" s="5">
        <v>0</v>
      </c>
      <c r="G74" s="5">
        <v>0</v>
      </c>
      <c r="H74" s="5">
        <v>0</v>
      </c>
      <c r="I74" s="5">
        <v>0</v>
      </c>
      <c r="J74" s="5">
        <v>0</v>
      </c>
      <c r="K74" s="2">
        <f t="shared" si="1"/>
        <v>0</v>
      </c>
      <c r="L74" s="5">
        <v>2</v>
      </c>
      <c r="M74" s="5">
        <v>1</v>
      </c>
      <c r="N74" s="5">
        <v>0</v>
      </c>
      <c r="O74" s="5">
        <v>1</v>
      </c>
      <c r="P74" s="5">
        <v>0</v>
      </c>
      <c r="Q74" s="5">
        <v>2</v>
      </c>
      <c r="R74" s="5">
        <v>0</v>
      </c>
      <c r="S74" s="5">
        <v>0</v>
      </c>
    </row>
    <row r="75" spans="1:19" x14ac:dyDescent="0.45">
      <c r="A75" s="5" t="s">
        <v>1992</v>
      </c>
      <c r="B75" s="5">
        <v>2</v>
      </c>
      <c r="C75" s="5">
        <v>2</v>
      </c>
      <c r="D75" s="5">
        <v>1</v>
      </c>
      <c r="E75" s="5">
        <v>0</v>
      </c>
      <c r="F75" s="5">
        <v>0</v>
      </c>
      <c r="G75" s="5">
        <v>1</v>
      </c>
      <c r="H75" s="5">
        <v>0</v>
      </c>
      <c r="I75" s="5">
        <v>0</v>
      </c>
      <c r="J75" s="5">
        <v>0</v>
      </c>
      <c r="K75" s="2">
        <f t="shared" si="1"/>
        <v>0</v>
      </c>
      <c r="L75" s="5">
        <v>2</v>
      </c>
      <c r="M75" s="5">
        <v>2</v>
      </c>
      <c r="N75" s="5">
        <v>0</v>
      </c>
      <c r="O75" s="5">
        <v>0</v>
      </c>
      <c r="P75" s="5">
        <v>0</v>
      </c>
      <c r="Q75" s="5">
        <v>2</v>
      </c>
      <c r="R75" s="5">
        <v>0</v>
      </c>
      <c r="S75" s="5">
        <v>0</v>
      </c>
    </row>
    <row r="76" spans="1:19" x14ac:dyDescent="0.45">
      <c r="A76" s="5" t="s">
        <v>1083</v>
      </c>
      <c r="B76" s="5">
        <v>2</v>
      </c>
      <c r="C76" s="5">
        <v>2</v>
      </c>
      <c r="D76" s="5">
        <v>1</v>
      </c>
      <c r="E76" s="5">
        <v>0</v>
      </c>
      <c r="F76" s="5">
        <v>1</v>
      </c>
      <c r="G76" s="5">
        <v>0</v>
      </c>
      <c r="H76" s="5">
        <v>0</v>
      </c>
      <c r="I76" s="5">
        <v>0</v>
      </c>
      <c r="J76" s="5">
        <v>0</v>
      </c>
      <c r="K76" s="2">
        <f t="shared" si="1"/>
        <v>0</v>
      </c>
      <c r="L76" s="5">
        <v>2</v>
      </c>
      <c r="M76" s="5">
        <v>2</v>
      </c>
      <c r="N76" s="5">
        <v>0</v>
      </c>
      <c r="O76" s="5">
        <v>0</v>
      </c>
      <c r="P76" s="5">
        <v>1</v>
      </c>
      <c r="Q76" s="5">
        <v>1</v>
      </c>
      <c r="R76" s="5">
        <v>0</v>
      </c>
      <c r="S76" s="5">
        <v>0</v>
      </c>
    </row>
    <row r="77" spans="1:19" x14ac:dyDescent="0.45">
      <c r="A77" s="5" t="s">
        <v>2311</v>
      </c>
      <c r="B77" s="5">
        <v>2</v>
      </c>
      <c r="C77" s="5">
        <v>2</v>
      </c>
      <c r="D77" s="5">
        <v>2</v>
      </c>
      <c r="E77" s="5">
        <v>0</v>
      </c>
      <c r="F77" s="5">
        <v>0</v>
      </c>
      <c r="G77" s="5">
        <v>0</v>
      </c>
      <c r="H77" s="5">
        <v>0</v>
      </c>
      <c r="I77" s="5">
        <v>0</v>
      </c>
      <c r="J77" s="5">
        <v>0</v>
      </c>
      <c r="K77" s="2">
        <f t="shared" si="1"/>
        <v>0</v>
      </c>
      <c r="L77" s="5">
        <v>2</v>
      </c>
      <c r="M77" s="5">
        <v>2</v>
      </c>
      <c r="N77" s="5">
        <v>0</v>
      </c>
      <c r="O77" s="5">
        <v>0</v>
      </c>
      <c r="P77" s="5">
        <v>2</v>
      </c>
      <c r="Q77" s="5">
        <v>0</v>
      </c>
      <c r="R77" s="5">
        <v>0</v>
      </c>
      <c r="S77" s="5">
        <v>0</v>
      </c>
    </row>
    <row r="78" spans="1:19" x14ac:dyDescent="0.45">
      <c r="A78" s="5" t="s">
        <v>4270</v>
      </c>
      <c r="B78" s="5">
        <v>2</v>
      </c>
      <c r="C78" s="5">
        <v>2</v>
      </c>
      <c r="D78" s="5">
        <v>2</v>
      </c>
      <c r="E78" s="5">
        <v>0</v>
      </c>
      <c r="F78" s="5">
        <v>0</v>
      </c>
      <c r="G78" s="5">
        <v>0</v>
      </c>
      <c r="H78" s="5">
        <v>0</v>
      </c>
      <c r="I78" s="5">
        <v>0</v>
      </c>
      <c r="J78" s="5">
        <v>0</v>
      </c>
      <c r="K78" s="2">
        <f t="shared" si="1"/>
        <v>0</v>
      </c>
      <c r="L78" s="5">
        <v>2</v>
      </c>
      <c r="M78" s="5">
        <v>2</v>
      </c>
      <c r="N78" s="5">
        <v>0</v>
      </c>
      <c r="O78" s="5">
        <v>0</v>
      </c>
      <c r="P78" s="5">
        <v>0</v>
      </c>
      <c r="Q78" s="5">
        <v>2</v>
      </c>
      <c r="R78" s="5">
        <v>0</v>
      </c>
      <c r="S78" s="5">
        <v>0</v>
      </c>
    </row>
    <row r="79" spans="1:19" x14ac:dyDescent="0.45">
      <c r="A79" s="5" t="s">
        <v>2357</v>
      </c>
      <c r="B79" s="5">
        <v>2</v>
      </c>
      <c r="C79" s="5">
        <v>2</v>
      </c>
      <c r="D79" s="5">
        <v>1</v>
      </c>
      <c r="E79" s="5">
        <v>0</v>
      </c>
      <c r="F79" s="5">
        <v>0</v>
      </c>
      <c r="G79" s="5">
        <v>0</v>
      </c>
      <c r="H79" s="5">
        <v>1</v>
      </c>
      <c r="I79" s="5">
        <v>0</v>
      </c>
      <c r="J79" s="5">
        <v>0</v>
      </c>
      <c r="K79" s="2">
        <f t="shared" si="1"/>
        <v>0</v>
      </c>
      <c r="L79" s="5">
        <v>2</v>
      </c>
      <c r="M79" s="5">
        <v>2</v>
      </c>
      <c r="N79" s="5">
        <v>0</v>
      </c>
      <c r="O79" s="5">
        <v>0</v>
      </c>
      <c r="P79" s="5">
        <v>0</v>
      </c>
      <c r="Q79" s="5">
        <v>2</v>
      </c>
      <c r="R79" s="5">
        <v>0</v>
      </c>
      <c r="S79" s="5">
        <v>0</v>
      </c>
    </row>
    <row r="80" spans="1:19" x14ac:dyDescent="0.45">
      <c r="A80" s="5" t="s">
        <v>3652</v>
      </c>
      <c r="B80" s="5">
        <v>2</v>
      </c>
      <c r="C80" s="5">
        <v>2</v>
      </c>
      <c r="D80" s="5">
        <v>2</v>
      </c>
      <c r="E80" s="5">
        <v>0</v>
      </c>
      <c r="F80" s="5">
        <v>0</v>
      </c>
      <c r="G80" s="5">
        <v>0</v>
      </c>
      <c r="H80" s="5">
        <v>0</v>
      </c>
      <c r="I80" s="5">
        <v>0</v>
      </c>
      <c r="J80" s="5">
        <v>2</v>
      </c>
      <c r="K80" s="2">
        <f t="shared" si="1"/>
        <v>1.0050251256281407E-2</v>
      </c>
      <c r="L80" s="5">
        <v>0</v>
      </c>
      <c r="M80" s="5">
        <v>1</v>
      </c>
      <c r="N80" s="5">
        <v>0</v>
      </c>
      <c r="O80" s="5">
        <v>1</v>
      </c>
      <c r="P80" s="5">
        <v>2</v>
      </c>
      <c r="Q80" s="5">
        <v>0</v>
      </c>
      <c r="R80" s="5">
        <v>0</v>
      </c>
      <c r="S80" s="5">
        <v>0</v>
      </c>
    </row>
    <row r="81" spans="1:19" x14ac:dyDescent="0.45">
      <c r="A81" s="5" t="s">
        <v>2291</v>
      </c>
      <c r="B81" s="5">
        <v>2</v>
      </c>
      <c r="C81" s="5">
        <v>2</v>
      </c>
      <c r="D81" s="5">
        <v>0</v>
      </c>
      <c r="E81" s="5">
        <v>0</v>
      </c>
      <c r="F81" s="5">
        <v>2</v>
      </c>
      <c r="G81" s="5">
        <v>0</v>
      </c>
      <c r="H81" s="5">
        <v>0</v>
      </c>
      <c r="I81" s="5">
        <v>0</v>
      </c>
      <c r="J81" s="5">
        <v>2</v>
      </c>
      <c r="K81" s="2">
        <f t="shared" si="1"/>
        <v>1.0050251256281407E-2</v>
      </c>
      <c r="L81" s="5">
        <v>0</v>
      </c>
      <c r="M81" s="5">
        <v>1</v>
      </c>
      <c r="N81" s="5">
        <v>0</v>
      </c>
      <c r="O81" s="5">
        <v>1</v>
      </c>
      <c r="P81" s="5">
        <v>2</v>
      </c>
      <c r="Q81" s="5">
        <v>0</v>
      </c>
      <c r="R81" s="5">
        <v>0</v>
      </c>
      <c r="S81" s="5">
        <v>0</v>
      </c>
    </row>
    <row r="82" spans="1:19" x14ac:dyDescent="0.45">
      <c r="A82" s="5" t="s">
        <v>2478</v>
      </c>
      <c r="B82" s="5">
        <v>2</v>
      </c>
      <c r="C82" s="5">
        <v>2</v>
      </c>
      <c r="D82" s="5">
        <v>1</v>
      </c>
      <c r="E82" s="5">
        <v>1</v>
      </c>
      <c r="F82" s="5">
        <v>0</v>
      </c>
      <c r="G82" s="5">
        <v>0</v>
      </c>
      <c r="H82" s="5">
        <v>0</v>
      </c>
      <c r="I82" s="5">
        <v>0</v>
      </c>
      <c r="J82" s="5">
        <v>0</v>
      </c>
      <c r="K82" s="2">
        <f t="shared" si="1"/>
        <v>0</v>
      </c>
      <c r="L82" s="5">
        <v>2</v>
      </c>
      <c r="M82" s="5">
        <v>2</v>
      </c>
      <c r="N82" s="5">
        <v>0</v>
      </c>
      <c r="O82" s="5">
        <v>0</v>
      </c>
      <c r="P82" s="5">
        <v>2</v>
      </c>
      <c r="Q82" s="5">
        <v>0</v>
      </c>
      <c r="R82" s="5">
        <v>0</v>
      </c>
      <c r="S82" s="5">
        <v>0</v>
      </c>
    </row>
    <row r="83" spans="1:19" x14ac:dyDescent="0.45">
      <c r="A83" s="5" t="s">
        <v>2013</v>
      </c>
      <c r="B83" s="5">
        <v>2</v>
      </c>
      <c r="C83" s="5">
        <v>2</v>
      </c>
      <c r="D83" s="5">
        <v>0</v>
      </c>
      <c r="E83" s="5">
        <v>0</v>
      </c>
      <c r="F83" s="5">
        <v>1</v>
      </c>
      <c r="G83" s="5">
        <v>1</v>
      </c>
      <c r="H83" s="5">
        <v>0</v>
      </c>
      <c r="I83" s="5">
        <v>0</v>
      </c>
      <c r="J83" s="5">
        <v>2</v>
      </c>
      <c r="K83" s="2">
        <f t="shared" si="1"/>
        <v>1.0050251256281407E-2</v>
      </c>
      <c r="L83" s="5">
        <v>0</v>
      </c>
      <c r="M83" s="5">
        <v>2</v>
      </c>
      <c r="N83" s="5">
        <v>0</v>
      </c>
      <c r="O83" s="5">
        <v>0</v>
      </c>
      <c r="P83" s="5">
        <v>2</v>
      </c>
      <c r="Q83" s="5">
        <v>0</v>
      </c>
      <c r="R83" s="5">
        <v>0</v>
      </c>
      <c r="S83" s="5">
        <v>0</v>
      </c>
    </row>
    <row r="84" spans="1:19" x14ac:dyDescent="0.45">
      <c r="A84" s="5" t="s">
        <v>2517</v>
      </c>
      <c r="B84" s="5">
        <v>2</v>
      </c>
      <c r="C84" s="5">
        <v>2</v>
      </c>
      <c r="D84" s="5">
        <v>1</v>
      </c>
      <c r="E84" s="5">
        <v>0</v>
      </c>
      <c r="F84" s="5">
        <v>0</v>
      </c>
      <c r="G84" s="5">
        <v>0</v>
      </c>
      <c r="H84" s="5">
        <v>1</v>
      </c>
      <c r="I84" s="5">
        <v>0</v>
      </c>
      <c r="J84" s="5">
        <v>0</v>
      </c>
      <c r="K84" s="2">
        <f t="shared" si="1"/>
        <v>0</v>
      </c>
      <c r="L84" s="5">
        <v>2</v>
      </c>
      <c r="M84" s="5">
        <v>1</v>
      </c>
      <c r="N84" s="5">
        <v>0</v>
      </c>
      <c r="O84" s="5">
        <v>1</v>
      </c>
      <c r="P84" s="5">
        <v>0</v>
      </c>
      <c r="Q84" s="5">
        <v>2</v>
      </c>
      <c r="R84" s="5">
        <v>0</v>
      </c>
      <c r="S84" s="5">
        <v>0</v>
      </c>
    </row>
    <row r="85" spans="1:19" x14ac:dyDescent="0.45">
      <c r="A85" s="5" t="s">
        <v>1011</v>
      </c>
      <c r="B85" s="5">
        <v>2</v>
      </c>
      <c r="C85" s="5">
        <v>2</v>
      </c>
      <c r="D85" s="5">
        <v>0</v>
      </c>
      <c r="E85" s="5">
        <v>0</v>
      </c>
      <c r="F85" s="5">
        <v>1</v>
      </c>
      <c r="G85" s="5">
        <v>1</v>
      </c>
      <c r="H85" s="5">
        <v>0</v>
      </c>
      <c r="I85" s="5">
        <v>0</v>
      </c>
      <c r="J85" s="5">
        <v>2</v>
      </c>
      <c r="K85" s="2">
        <f t="shared" si="1"/>
        <v>1.0050251256281407E-2</v>
      </c>
      <c r="L85" s="5">
        <v>0</v>
      </c>
      <c r="M85" s="5">
        <v>1</v>
      </c>
      <c r="N85" s="5">
        <v>1</v>
      </c>
      <c r="O85" s="5">
        <v>0</v>
      </c>
      <c r="P85" s="5">
        <v>2</v>
      </c>
      <c r="Q85" s="5">
        <v>0</v>
      </c>
      <c r="R85" s="5">
        <v>0</v>
      </c>
      <c r="S85" s="5">
        <v>0</v>
      </c>
    </row>
    <row r="86" spans="1:19" x14ac:dyDescent="0.45">
      <c r="A86" s="5" t="s">
        <v>2184</v>
      </c>
      <c r="B86" s="5">
        <v>2</v>
      </c>
      <c r="C86" s="5">
        <v>2</v>
      </c>
      <c r="D86" s="5">
        <v>0</v>
      </c>
      <c r="E86" s="5">
        <v>0</v>
      </c>
      <c r="F86" s="5">
        <v>0</v>
      </c>
      <c r="G86" s="5">
        <v>2</v>
      </c>
      <c r="H86" s="5">
        <v>0</v>
      </c>
      <c r="I86" s="5">
        <v>0</v>
      </c>
      <c r="J86" s="5">
        <v>1</v>
      </c>
      <c r="K86" s="2">
        <f t="shared" si="1"/>
        <v>5.0251256281407036E-3</v>
      </c>
      <c r="L86" s="5">
        <v>1</v>
      </c>
      <c r="M86" s="5">
        <v>2</v>
      </c>
      <c r="N86" s="5">
        <v>0</v>
      </c>
      <c r="O86" s="5">
        <v>0</v>
      </c>
      <c r="P86" s="5">
        <v>2</v>
      </c>
      <c r="Q86" s="5">
        <v>0</v>
      </c>
      <c r="R86" s="5">
        <v>0</v>
      </c>
      <c r="S86" s="5">
        <v>0</v>
      </c>
    </row>
    <row r="87" spans="1:19" x14ac:dyDescent="0.45">
      <c r="A87" s="5" t="s">
        <v>2547</v>
      </c>
      <c r="B87" s="5">
        <v>2</v>
      </c>
      <c r="C87" s="5">
        <v>2</v>
      </c>
      <c r="D87" s="5">
        <v>1</v>
      </c>
      <c r="E87" s="5">
        <v>0</v>
      </c>
      <c r="F87" s="5">
        <v>1</v>
      </c>
      <c r="G87" s="5">
        <v>0</v>
      </c>
      <c r="H87" s="5">
        <v>0</v>
      </c>
      <c r="I87" s="5">
        <v>0</v>
      </c>
      <c r="J87" s="5">
        <v>2</v>
      </c>
      <c r="K87" s="2">
        <f t="shared" si="1"/>
        <v>1.0050251256281407E-2</v>
      </c>
      <c r="L87" s="5">
        <v>0</v>
      </c>
      <c r="M87" s="5">
        <v>1</v>
      </c>
      <c r="N87" s="5">
        <v>0</v>
      </c>
      <c r="O87" s="5">
        <v>1</v>
      </c>
      <c r="P87" s="5">
        <v>0</v>
      </c>
      <c r="Q87" s="5">
        <v>2</v>
      </c>
      <c r="R87" s="5">
        <v>0</v>
      </c>
      <c r="S87" s="5">
        <v>0</v>
      </c>
    </row>
    <row r="88" spans="1:19" x14ac:dyDescent="0.45">
      <c r="A88" s="5" t="s">
        <v>3302</v>
      </c>
      <c r="B88" s="5">
        <v>2</v>
      </c>
      <c r="C88" s="5">
        <v>2</v>
      </c>
      <c r="D88" s="5">
        <v>1</v>
      </c>
      <c r="E88" s="5">
        <v>0</v>
      </c>
      <c r="F88" s="5">
        <v>0</v>
      </c>
      <c r="G88" s="5">
        <v>1</v>
      </c>
      <c r="H88" s="5">
        <v>0</v>
      </c>
      <c r="I88" s="5">
        <v>0</v>
      </c>
      <c r="J88" s="5">
        <v>1</v>
      </c>
      <c r="K88" s="2">
        <f t="shared" si="1"/>
        <v>5.0251256281407036E-3</v>
      </c>
      <c r="L88" s="5">
        <v>1</v>
      </c>
      <c r="M88" s="5">
        <v>1</v>
      </c>
      <c r="N88" s="5">
        <v>1</v>
      </c>
      <c r="O88" s="5">
        <v>0</v>
      </c>
      <c r="P88" s="5">
        <v>0</v>
      </c>
      <c r="Q88" s="5">
        <v>2</v>
      </c>
      <c r="R88" s="5">
        <v>0</v>
      </c>
      <c r="S88" s="5">
        <v>0</v>
      </c>
    </row>
    <row r="89" spans="1:19" x14ac:dyDescent="0.45">
      <c r="A89" s="5" t="s">
        <v>3147</v>
      </c>
      <c r="B89" s="5">
        <v>2</v>
      </c>
      <c r="C89" s="5">
        <v>2</v>
      </c>
      <c r="D89" s="5">
        <v>2</v>
      </c>
      <c r="E89" s="5">
        <v>0</v>
      </c>
      <c r="F89" s="5">
        <v>0</v>
      </c>
      <c r="G89" s="5">
        <v>0</v>
      </c>
      <c r="H89" s="5">
        <v>0</v>
      </c>
      <c r="I89" s="5">
        <v>0</v>
      </c>
      <c r="J89" s="5">
        <v>1</v>
      </c>
      <c r="K89" s="2">
        <f t="shared" si="1"/>
        <v>5.0251256281407036E-3</v>
      </c>
      <c r="L89" s="5">
        <v>1</v>
      </c>
      <c r="M89" s="5">
        <v>1</v>
      </c>
      <c r="N89" s="5">
        <v>1</v>
      </c>
      <c r="O89" s="5">
        <v>0</v>
      </c>
      <c r="P89" s="5">
        <v>2</v>
      </c>
      <c r="Q89" s="5">
        <v>0</v>
      </c>
      <c r="R89" s="5">
        <v>0</v>
      </c>
      <c r="S89" s="5">
        <v>0</v>
      </c>
    </row>
    <row r="90" spans="1:19" x14ac:dyDescent="0.45">
      <c r="A90" s="5" t="s">
        <v>1856</v>
      </c>
      <c r="B90" s="5">
        <v>2</v>
      </c>
      <c r="C90" s="5">
        <v>2</v>
      </c>
      <c r="D90" s="5">
        <v>1</v>
      </c>
      <c r="E90" s="5">
        <v>0</v>
      </c>
      <c r="F90" s="5">
        <v>0</v>
      </c>
      <c r="G90" s="5">
        <v>1</v>
      </c>
      <c r="H90" s="5">
        <v>0</v>
      </c>
      <c r="I90" s="5">
        <v>0</v>
      </c>
      <c r="J90" s="5">
        <v>1</v>
      </c>
      <c r="K90" s="2">
        <f t="shared" si="1"/>
        <v>5.0251256281407036E-3</v>
      </c>
      <c r="L90" s="5">
        <v>1</v>
      </c>
      <c r="M90" s="5">
        <v>2</v>
      </c>
      <c r="N90" s="5">
        <v>0</v>
      </c>
      <c r="O90" s="5">
        <v>0</v>
      </c>
      <c r="P90" s="5">
        <v>2</v>
      </c>
      <c r="Q90" s="5">
        <v>0</v>
      </c>
      <c r="R90" s="5">
        <v>0</v>
      </c>
      <c r="S90" s="5">
        <v>0</v>
      </c>
    </row>
    <row r="91" spans="1:19" x14ac:dyDescent="0.45">
      <c r="A91" s="5" t="s">
        <v>1127</v>
      </c>
      <c r="B91" s="5">
        <v>2</v>
      </c>
      <c r="C91" s="5">
        <v>2</v>
      </c>
      <c r="D91" s="5">
        <v>0</v>
      </c>
      <c r="E91" s="5">
        <v>0</v>
      </c>
      <c r="F91" s="5">
        <v>2</v>
      </c>
      <c r="G91" s="5">
        <v>0</v>
      </c>
      <c r="H91" s="5">
        <v>0</v>
      </c>
      <c r="I91" s="5">
        <v>0</v>
      </c>
      <c r="J91" s="5">
        <v>0</v>
      </c>
      <c r="K91" s="2">
        <f t="shared" si="1"/>
        <v>0</v>
      </c>
      <c r="L91" s="5">
        <v>2</v>
      </c>
      <c r="M91" s="5">
        <v>1</v>
      </c>
      <c r="N91" s="5">
        <v>1</v>
      </c>
      <c r="O91" s="5">
        <v>0</v>
      </c>
      <c r="P91" s="5">
        <v>2</v>
      </c>
      <c r="Q91" s="5">
        <v>0</v>
      </c>
      <c r="R91" s="5">
        <v>0</v>
      </c>
      <c r="S91" s="5">
        <v>0</v>
      </c>
    </row>
    <row r="92" spans="1:19" x14ac:dyDescent="0.45">
      <c r="A92" s="5" t="s">
        <v>5364</v>
      </c>
      <c r="B92" s="5">
        <v>2</v>
      </c>
      <c r="C92" s="5">
        <v>2</v>
      </c>
      <c r="D92" s="5">
        <v>0</v>
      </c>
      <c r="E92" s="5">
        <v>0</v>
      </c>
      <c r="F92" s="5">
        <v>2</v>
      </c>
      <c r="G92" s="5">
        <v>0</v>
      </c>
      <c r="H92" s="5">
        <v>0</v>
      </c>
      <c r="I92" s="5">
        <v>0</v>
      </c>
      <c r="J92" s="5">
        <v>1</v>
      </c>
      <c r="K92" s="2">
        <f t="shared" si="1"/>
        <v>5.0251256281407036E-3</v>
      </c>
      <c r="L92" s="5">
        <v>1</v>
      </c>
      <c r="M92" s="5">
        <v>1</v>
      </c>
      <c r="N92" s="5">
        <v>0</v>
      </c>
      <c r="O92" s="5">
        <v>1</v>
      </c>
      <c r="P92" s="5">
        <v>2</v>
      </c>
      <c r="Q92" s="5">
        <v>0</v>
      </c>
      <c r="R92" s="5">
        <v>0</v>
      </c>
      <c r="S92" s="5">
        <v>0</v>
      </c>
    </row>
    <row r="93" spans="1:19" x14ac:dyDescent="0.45">
      <c r="A93" s="5" t="s">
        <v>1038</v>
      </c>
      <c r="B93" s="5">
        <v>2</v>
      </c>
      <c r="C93" s="5">
        <v>2</v>
      </c>
      <c r="D93" s="5">
        <v>2</v>
      </c>
      <c r="E93" s="5">
        <v>0</v>
      </c>
      <c r="F93" s="5">
        <v>0</v>
      </c>
      <c r="G93" s="5">
        <v>0</v>
      </c>
      <c r="H93" s="5">
        <v>0</v>
      </c>
      <c r="I93" s="5">
        <v>0</v>
      </c>
      <c r="J93" s="5">
        <v>0</v>
      </c>
      <c r="K93" s="2">
        <f t="shared" si="1"/>
        <v>0</v>
      </c>
      <c r="L93" s="5">
        <v>2</v>
      </c>
      <c r="M93" s="5">
        <v>0</v>
      </c>
      <c r="N93" s="5">
        <v>1</v>
      </c>
      <c r="O93" s="5">
        <v>1</v>
      </c>
      <c r="P93" s="5">
        <v>0</v>
      </c>
      <c r="Q93" s="5">
        <v>2</v>
      </c>
      <c r="R93" s="5">
        <v>0</v>
      </c>
      <c r="S93" s="5">
        <v>0</v>
      </c>
    </row>
    <row r="94" spans="1:19" x14ac:dyDescent="0.45">
      <c r="A94" s="5" t="s">
        <v>4214</v>
      </c>
      <c r="B94" s="5">
        <v>2</v>
      </c>
      <c r="C94" s="5">
        <v>2</v>
      </c>
      <c r="D94" s="5">
        <v>0</v>
      </c>
      <c r="E94" s="5">
        <v>1</v>
      </c>
      <c r="F94" s="5">
        <v>0</v>
      </c>
      <c r="G94" s="5">
        <v>1</v>
      </c>
      <c r="H94" s="5">
        <v>0</v>
      </c>
      <c r="I94" s="5">
        <v>0</v>
      </c>
      <c r="J94" s="5">
        <v>0</v>
      </c>
      <c r="K94" s="2">
        <f t="shared" si="1"/>
        <v>0</v>
      </c>
      <c r="L94" s="5">
        <v>2</v>
      </c>
      <c r="M94" s="5">
        <v>2</v>
      </c>
      <c r="N94" s="5">
        <v>0</v>
      </c>
      <c r="O94" s="5">
        <v>0</v>
      </c>
      <c r="P94" s="5">
        <v>2</v>
      </c>
      <c r="Q94" s="5">
        <v>0</v>
      </c>
      <c r="R94" s="5">
        <v>0</v>
      </c>
      <c r="S94" s="5">
        <v>0</v>
      </c>
    </row>
    <row r="95" spans="1:19" x14ac:dyDescent="0.45">
      <c r="A95" s="5" t="s">
        <v>2192</v>
      </c>
      <c r="B95" s="5">
        <v>2</v>
      </c>
      <c r="C95" s="5">
        <v>2</v>
      </c>
      <c r="D95" s="5">
        <v>0</v>
      </c>
      <c r="E95" s="5">
        <v>0</v>
      </c>
      <c r="F95" s="5">
        <v>1</v>
      </c>
      <c r="G95" s="5">
        <v>1</v>
      </c>
      <c r="H95" s="5">
        <v>0</v>
      </c>
      <c r="I95" s="5">
        <v>0</v>
      </c>
      <c r="J95" s="5">
        <v>2</v>
      </c>
      <c r="K95" s="2">
        <f t="shared" si="1"/>
        <v>1.0050251256281407E-2</v>
      </c>
      <c r="L95" s="5">
        <v>0</v>
      </c>
      <c r="M95" s="5">
        <v>1</v>
      </c>
      <c r="N95" s="5">
        <v>1</v>
      </c>
      <c r="O95" s="5">
        <v>0</v>
      </c>
      <c r="P95" s="5">
        <v>2</v>
      </c>
      <c r="Q95" s="5">
        <v>0</v>
      </c>
      <c r="R95" s="5">
        <v>0</v>
      </c>
      <c r="S95" s="5">
        <v>0</v>
      </c>
    </row>
    <row r="96" spans="1:19" x14ac:dyDescent="0.45">
      <c r="A96" s="5" t="s">
        <v>2953</v>
      </c>
      <c r="B96" s="5">
        <v>2</v>
      </c>
      <c r="C96" s="5">
        <v>2</v>
      </c>
      <c r="D96" s="5">
        <v>2</v>
      </c>
      <c r="E96" s="5">
        <v>0</v>
      </c>
      <c r="F96" s="5">
        <v>0</v>
      </c>
      <c r="G96" s="5">
        <v>0</v>
      </c>
      <c r="H96" s="5">
        <v>0</v>
      </c>
      <c r="I96" s="5">
        <v>0</v>
      </c>
      <c r="J96" s="5">
        <v>0</v>
      </c>
      <c r="K96" s="2">
        <f t="shared" si="1"/>
        <v>0</v>
      </c>
      <c r="L96" s="5">
        <v>2</v>
      </c>
      <c r="M96" s="5">
        <v>2</v>
      </c>
      <c r="N96" s="5">
        <v>0</v>
      </c>
      <c r="O96" s="5">
        <v>0</v>
      </c>
      <c r="P96" s="5">
        <v>2</v>
      </c>
      <c r="Q96" s="5">
        <v>0</v>
      </c>
      <c r="R96" s="5">
        <v>0</v>
      </c>
      <c r="S96" s="5">
        <v>0</v>
      </c>
    </row>
    <row r="97" spans="1:19" x14ac:dyDescent="0.45">
      <c r="A97" s="5" t="s">
        <v>2691</v>
      </c>
      <c r="B97" s="5">
        <v>2</v>
      </c>
      <c r="C97" s="5">
        <v>2</v>
      </c>
      <c r="D97" s="5">
        <v>1</v>
      </c>
      <c r="E97" s="5">
        <v>0</v>
      </c>
      <c r="F97" s="5">
        <v>0</v>
      </c>
      <c r="G97" s="5">
        <v>1</v>
      </c>
      <c r="H97" s="5">
        <v>0</v>
      </c>
      <c r="I97" s="5">
        <v>0</v>
      </c>
      <c r="J97" s="5">
        <v>2</v>
      </c>
      <c r="K97" s="2">
        <f t="shared" si="1"/>
        <v>1.0050251256281407E-2</v>
      </c>
      <c r="L97" s="5">
        <v>0</v>
      </c>
      <c r="M97" s="5">
        <v>1</v>
      </c>
      <c r="N97" s="5">
        <v>1</v>
      </c>
      <c r="O97" s="5">
        <v>0</v>
      </c>
      <c r="P97" s="5">
        <v>2</v>
      </c>
      <c r="Q97" s="5">
        <v>0</v>
      </c>
      <c r="R97" s="5">
        <v>0</v>
      </c>
      <c r="S97" s="5">
        <v>0</v>
      </c>
    </row>
    <row r="98" spans="1:19" x14ac:dyDescent="0.45">
      <c r="A98" s="5" t="s">
        <v>716</v>
      </c>
      <c r="B98" s="5">
        <v>1</v>
      </c>
      <c r="C98" s="5">
        <v>2</v>
      </c>
      <c r="D98" s="5">
        <v>1</v>
      </c>
      <c r="E98" s="5">
        <v>0</v>
      </c>
      <c r="F98" s="5">
        <v>0</v>
      </c>
      <c r="G98" s="5">
        <v>1</v>
      </c>
      <c r="H98" s="5">
        <v>0</v>
      </c>
      <c r="I98" s="5">
        <v>0</v>
      </c>
      <c r="J98" s="5">
        <v>0</v>
      </c>
      <c r="K98" s="2">
        <f t="shared" si="1"/>
        <v>0</v>
      </c>
      <c r="L98" s="5">
        <v>2</v>
      </c>
      <c r="M98" s="5">
        <v>2</v>
      </c>
      <c r="N98" s="5">
        <v>0</v>
      </c>
      <c r="O98" s="5">
        <v>0</v>
      </c>
      <c r="P98" s="5">
        <v>0</v>
      </c>
      <c r="Q98" s="5">
        <v>0</v>
      </c>
      <c r="R98" s="5">
        <v>2</v>
      </c>
      <c r="S98" s="5">
        <v>0</v>
      </c>
    </row>
    <row r="99" spans="1:19" x14ac:dyDescent="0.45">
      <c r="A99" s="5" t="s">
        <v>431</v>
      </c>
      <c r="B99" s="5">
        <v>1</v>
      </c>
      <c r="C99" s="5">
        <v>2</v>
      </c>
      <c r="D99" s="5">
        <v>1</v>
      </c>
      <c r="E99" s="5">
        <v>0</v>
      </c>
      <c r="F99" s="5">
        <v>1</v>
      </c>
      <c r="G99" s="5">
        <v>0</v>
      </c>
      <c r="H99" s="5">
        <v>0</v>
      </c>
      <c r="I99" s="5">
        <v>0</v>
      </c>
      <c r="J99" s="5">
        <v>2</v>
      </c>
      <c r="K99" s="2">
        <f t="shared" si="1"/>
        <v>1.0050251256281407E-2</v>
      </c>
      <c r="L99" s="5">
        <v>0</v>
      </c>
      <c r="M99" s="5">
        <v>2</v>
      </c>
      <c r="N99" s="5">
        <v>0</v>
      </c>
      <c r="O99" s="5">
        <v>0</v>
      </c>
      <c r="P99" s="5">
        <v>0</v>
      </c>
      <c r="Q99" s="5">
        <v>0</v>
      </c>
      <c r="R99" s="5">
        <v>2</v>
      </c>
      <c r="S99" s="5">
        <v>0</v>
      </c>
    </row>
    <row r="100" spans="1:19" x14ac:dyDescent="0.45">
      <c r="A100" s="5" t="s">
        <v>931</v>
      </c>
      <c r="B100" s="5">
        <v>1</v>
      </c>
      <c r="C100" s="5">
        <v>2</v>
      </c>
      <c r="D100" s="5">
        <v>1</v>
      </c>
      <c r="E100" s="5">
        <v>1</v>
      </c>
      <c r="F100" s="5">
        <v>0</v>
      </c>
      <c r="G100" s="5">
        <v>0</v>
      </c>
      <c r="H100" s="5">
        <v>0</v>
      </c>
      <c r="I100" s="5">
        <v>0</v>
      </c>
      <c r="J100" s="5">
        <v>0</v>
      </c>
      <c r="K100" s="2">
        <f t="shared" si="1"/>
        <v>0</v>
      </c>
      <c r="L100" s="5">
        <v>2</v>
      </c>
      <c r="M100" s="5">
        <v>2</v>
      </c>
      <c r="N100" s="5">
        <v>0</v>
      </c>
      <c r="O100" s="5">
        <v>0</v>
      </c>
      <c r="P100" s="5">
        <v>0</v>
      </c>
      <c r="Q100" s="5">
        <v>0</v>
      </c>
      <c r="R100" s="5">
        <v>2</v>
      </c>
      <c r="S100" s="5">
        <v>0</v>
      </c>
    </row>
    <row r="101" spans="1:19" x14ac:dyDescent="0.45">
      <c r="A101" s="5" t="s">
        <v>527</v>
      </c>
      <c r="B101" s="5">
        <v>1</v>
      </c>
      <c r="C101" s="5">
        <v>2</v>
      </c>
      <c r="D101" s="5">
        <v>1</v>
      </c>
      <c r="E101" s="5">
        <v>1</v>
      </c>
      <c r="F101" s="5">
        <v>0</v>
      </c>
      <c r="G101" s="5">
        <v>0</v>
      </c>
      <c r="H101" s="5">
        <v>0</v>
      </c>
      <c r="I101" s="5">
        <v>0</v>
      </c>
      <c r="J101" s="5">
        <v>2</v>
      </c>
      <c r="K101" s="2">
        <f t="shared" si="1"/>
        <v>1.0050251256281407E-2</v>
      </c>
      <c r="L101" s="5">
        <v>0</v>
      </c>
      <c r="M101" s="5">
        <v>0</v>
      </c>
      <c r="N101" s="5">
        <v>2</v>
      </c>
      <c r="O101" s="5">
        <v>0</v>
      </c>
      <c r="P101" s="5">
        <v>0</v>
      </c>
      <c r="Q101" s="5">
        <v>0</v>
      </c>
      <c r="R101" s="5">
        <v>2</v>
      </c>
      <c r="S101" s="5">
        <v>0</v>
      </c>
    </row>
    <row r="102" spans="1:19" x14ac:dyDescent="0.45">
      <c r="A102" s="5" t="s">
        <v>3669</v>
      </c>
      <c r="B102" s="5">
        <v>1</v>
      </c>
      <c r="C102" s="5">
        <v>1</v>
      </c>
      <c r="D102" s="5">
        <v>1</v>
      </c>
      <c r="E102" s="5">
        <v>0</v>
      </c>
      <c r="F102" s="5">
        <v>0</v>
      </c>
      <c r="G102" s="5">
        <v>0</v>
      </c>
      <c r="H102" s="5">
        <v>0</v>
      </c>
      <c r="I102" s="5">
        <v>0</v>
      </c>
      <c r="J102" s="5">
        <v>0</v>
      </c>
      <c r="K102" s="2">
        <f t="shared" si="1"/>
        <v>0</v>
      </c>
      <c r="L102" s="5">
        <v>1</v>
      </c>
      <c r="M102" s="5">
        <v>0</v>
      </c>
      <c r="N102" s="5">
        <v>0</v>
      </c>
      <c r="O102" s="5">
        <v>1</v>
      </c>
      <c r="P102" s="5">
        <v>1</v>
      </c>
      <c r="Q102" s="5">
        <v>0</v>
      </c>
      <c r="R102" s="5">
        <v>0</v>
      </c>
      <c r="S102" s="5">
        <v>0</v>
      </c>
    </row>
    <row r="103" spans="1:19" x14ac:dyDescent="0.45">
      <c r="A103" s="5" t="s">
        <v>4686</v>
      </c>
      <c r="B103" s="5">
        <v>1</v>
      </c>
      <c r="C103" s="5">
        <v>1</v>
      </c>
      <c r="D103" s="5">
        <v>1</v>
      </c>
      <c r="E103" s="5">
        <v>0</v>
      </c>
      <c r="F103" s="5">
        <v>0</v>
      </c>
      <c r="G103" s="5">
        <v>0</v>
      </c>
      <c r="H103" s="5">
        <v>0</v>
      </c>
      <c r="I103" s="5">
        <v>0</v>
      </c>
      <c r="J103" s="5">
        <v>0</v>
      </c>
      <c r="K103" s="2">
        <f t="shared" si="1"/>
        <v>0</v>
      </c>
      <c r="L103" s="5">
        <v>1</v>
      </c>
      <c r="M103" s="5">
        <v>0</v>
      </c>
      <c r="N103" s="5">
        <v>1</v>
      </c>
      <c r="O103" s="5">
        <v>0</v>
      </c>
      <c r="P103" s="5">
        <v>0</v>
      </c>
      <c r="Q103" s="5">
        <v>1</v>
      </c>
      <c r="R103" s="5">
        <v>0</v>
      </c>
      <c r="S103" s="5">
        <v>0</v>
      </c>
    </row>
    <row r="104" spans="1:19" x14ac:dyDescent="0.45">
      <c r="A104" s="5" t="s">
        <v>3273</v>
      </c>
      <c r="B104" s="5">
        <v>1</v>
      </c>
      <c r="C104" s="5">
        <v>1</v>
      </c>
      <c r="D104" s="5">
        <v>0</v>
      </c>
      <c r="E104" s="5">
        <v>0</v>
      </c>
      <c r="F104" s="5">
        <v>1</v>
      </c>
      <c r="G104" s="5">
        <v>0</v>
      </c>
      <c r="H104" s="5">
        <v>0</v>
      </c>
      <c r="I104" s="5">
        <v>0</v>
      </c>
      <c r="J104" s="5">
        <v>1</v>
      </c>
      <c r="K104" s="2">
        <f t="shared" si="1"/>
        <v>5.0251256281407036E-3</v>
      </c>
      <c r="L104" s="5">
        <v>0</v>
      </c>
      <c r="M104" s="5">
        <v>1</v>
      </c>
      <c r="N104" s="5">
        <v>0</v>
      </c>
      <c r="O104" s="5">
        <v>0</v>
      </c>
      <c r="P104" s="5">
        <v>1</v>
      </c>
      <c r="Q104" s="5">
        <v>0</v>
      </c>
      <c r="R104" s="5">
        <v>0</v>
      </c>
      <c r="S104" s="5">
        <v>0</v>
      </c>
    </row>
    <row r="105" spans="1:19" x14ac:dyDescent="0.45">
      <c r="A105" s="5" t="s">
        <v>2791</v>
      </c>
      <c r="B105" s="5">
        <v>1</v>
      </c>
      <c r="C105" s="5">
        <v>1</v>
      </c>
      <c r="D105" s="5">
        <v>0</v>
      </c>
      <c r="E105" s="5">
        <v>0</v>
      </c>
      <c r="F105" s="5">
        <v>1</v>
      </c>
      <c r="G105" s="5">
        <v>0</v>
      </c>
      <c r="H105" s="5">
        <v>0</v>
      </c>
      <c r="I105" s="5">
        <v>0</v>
      </c>
      <c r="J105" s="5">
        <v>0</v>
      </c>
      <c r="K105" s="2">
        <f t="shared" si="1"/>
        <v>0</v>
      </c>
      <c r="L105" s="5">
        <v>1</v>
      </c>
      <c r="M105" s="5">
        <v>1</v>
      </c>
      <c r="N105" s="5">
        <v>0</v>
      </c>
      <c r="O105" s="5">
        <v>0</v>
      </c>
      <c r="P105" s="5">
        <v>1</v>
      </c>
      <c r="Q105" s="5">
        <v>0</v>
      </c>
      <c r="R105" s="5">
        <v>0</v>
      </c>
      <c r="S105" s="5">
        <v>0</v>
      </c>
    </row>
    <row r="106" spans="1:19" x14ac:dyDescent="0.45">
      <c r="A106" s="5" t="s">
        <v>3756</v>
      </c>
      <c r="B106" s="5">
        <v>1</v>
      </c>
      <c r="C106" s="5">
        <v>1</v>
      </c>
      <c r="D106" s="5">
        <v>1</v>
      </c>
      <c r="E106" s="5">
        <v>0</v>
      </c>
      <c r="F106" s="5">
        <v>0</v>
      </c>
      <c r="G106" s="5">
        <v>0</v>
      </c>
      <c r="H106" s="5">
        <v>0</v>
      </c>
      <c r="I106" s="5">
        <v>0</v>
      </c>
      <c r="J106" s="5">
        <v>0</v>
      </c>
      <c r="K106" s="2">
        <f t="shared" si="1"/>
        <v>0</v>
      </c>
      <c r="L106" s="5">
        <v>1</v>
      </c>
      <c r="M106" s="5">
        <v>0</v>
      </c>
      <c r="N106" s="5">
        <v>0</v>
      </c>
      <c r="O106" s="5">
        <v>1</v>
      </c>
      <c r="P106" s="5">
        <v>1</v>
      </c>
      <c r="Q106" s="5">
        <v>0</v>
      </c>
      <c r="R106" s="5">
        <v>0</v>
      </c>
      <c r="S106" s="5">
        <v>0</v>
      </c>
    </row>
    <row r="107" spans="1:19" x14ac:dyDescent="0.45">
      <c r="A107" s="5" t="s">
        <v>5055</v>
      </c>
      <c r="B107" s="5">
        <v>1</v>
      </c>
      <c r="C107" s="5">
        <v>1</v>
      </c>
      <c r="D107" s="5">
        <v>1</v>
      </c>
      <c r="E107" s="5">
        <v>0</v>
      </c>
      <c r="F107" s="5">
        <v>0</v>
      </c>
      <c r="G107" s="5">
        <v>0</v>
      </c>
      <c r="H107" s="5">
        <v>0</v>
      </c>
      <c r="I107" s="5">
        <v>0</v>
      </c>
      <c r="J107" s="5">
        <v>0</v>
      </c>
      <c r="K107" s="2">
        <f t="shared" si="1"/>
        <v>0</v>
      </c>
      <c r="L107" s="5">
        <v>1</v>
      </c>
      <c r="M107" s="5">
        <v>1</v>
      </c>
      <c r="N107" s="5">
        <v>0</v>
      </c>
      <c r="O107" s="5">
        <v>0</v>
      </c>
      <c r="P107" s="5">
        <v>0</v>
      </c>
      <c r="Q107" s="5">
        <v>1</v>
      </c>
      <c r="R107" s="5">
        <v>0</v>
      </c>
      <c r="S107" s="5">
        <v>0</v>
      </c>
    </row>
    <row r="108" spans="1:19" x14ac:dyDescent="0.45">
      <c r="A108" s="5" t="s">
        <v>2151</v>
      </c>
      <c r="B108" s="5">
        <v>1</v>
      </c>
      <c r="C108" s="5">
        <v>1</v>
      </c>
      <c r="D108" s="5">
        <v>0</v>
      </c>
      <c r="E108" s="5">
        <v>0</v>
      </c>
      <c r="F108" s="5">
        <v>1</v>
      </c>
      <c r="G108" s="5">
        <v>0</v>
      </c>
      <c r="H108" s="5">
        <v>0</v>
      </c>
      <c r="I108" s="5">
        <v>0</v>
      </c>
      <c r="J108" s="5">
        <v>0</v>
      </c>
      <c r="K108" s="2">
        <f t="shared" si="1"/>
        <v>0</v>
      </c>
      <c r="L108" s="5">
        <v>1</v>
      </c>
      <c r="M108" s="5">
        <v>1</v>
      </c>
      <c r="N108" s="5">
        <v>0</v>
      </c>
      <c r="O108" s="5">
        <v>0</v>
      </c>
      <c r="P108" s="5">
        <v>1</v>
      </c>
      <c r="Q108" s="5">
        <v>0</v>
      </c>
      <c r="R108" s="5">
        <v>0</v>
      </c>
      <c r="S108" s="5">
        <v>0</v>
      </c>
    </row>
    <row r="109" spans="1:19" x14ac:dyDescent="0.45">
      <c r="A109" s="5" t="s">
        <v>3552</v>
      </c>
      <c r="B109" s="5">
        <v>1</v>
      </c>
      <c r="C109" s="5">
        <v>1</v>
      </c>
      <c r="D109" s="5">
        <v>1</v>
      </c>
      <c r="E109" s="5">
        <v>0</v>
      </c>
      <c r="F109" s="5">
        <v>0</v>
      </c>
      <c r="G109" s="5">
        <v>0</v>
      </c>
      <c r="H109" s="5">
        <v>0</v>
      </c>
      <c r="I109" s="5">
        <v>0</v>
      </c>
      <c r="J109" s="5">
        <v>1</v>
      </c>
      <c r="K109" s="2">
        <f t="shared" si="1"/>
        <v>5.0251256281407036E-3</v>
      </c>
      <c r="L109" s="5">
        <v>0</v>
      </c>
      <c r="M109" s="5">
        <v>1</v>
      </c>
      <c r="N109" s="5">
        <v>0</v>
      </c>
      <c r="O109" s="5">
        <v>0</v>
      </c>
      <c r="P109" s="5">
        <v>0</v>
      </c>
      <c r="Q109" s="5">
        <v>1</v>
      </c>
      <c r="R109" s="5">
        <v>0</v>
      </c>
      <c r="S109" s="5">
        <v>0</v>
      </c>
    </row>
    <row r="110" spans="1:19" x14ac:dyDescent="0.45">
      <c r="A110" s="5" t="s">
        <v>4158</v>
      </c>
      <c r="B110" s="5">
        <v>1</v>
      </c>
      <c r="C110" s="5">
        <v>1</v>
      </c>
      <c r="D110" s="5">
        <v>0</v>
      </c>
      <c r="E110" s="5">
        <v>0</v>
      </c>
      <c r="F110" s="5">
        <v>0</v>
      </c>
      <c r="G110" s="5">
        <v>1</v>
      </c>
      <c r="H110" s="5">
        <v>0</v>
      </c>
      <c r="I110" s="5">
        <v>0</v>
      </c>
      <c r="J110" s="5">
        <v>0</v>
      </c>
      <c r="K110" s="2">
        <f t="shared" si="1"/>
        <v>0</v>
      </c>
      <c r="L110" s="5">
        <v>1</v>
      </c>
      <c r="M110" s="5">
        <v>1</v>
      </c>
      <c r="N110" s="5">
        <v>0</v>
      </c>
      <c r="O110" s="5">
        <v>0</v>
      </c>
      <c r="P110" s="5">
        <v>1</v>
      </c>
      <c r="Q110" s="5">
        <v>0</v>
      </c>
      <c r="R110" s="5">
        <v>0</v>
      </c>
      <c r="S110" s="5">
        <v>0</v>
      </c>
    </row>
    <row r="111" spans="1:19" x14ac:dyDescent="0.45">
      <c r="A111" s="5" t="s">
        <v>5520</v>
      </c>
      <c r="B111" s="5">
        <v>1</v>
      </c>
      <c r="C111" s="5">
        <v>1</v>
      </c>
      <c r="D111" s="5">
        <v>0</v>
      </c>
      <c r="E111" s="5">
        <v>0</v>
      </c>
      <c r="F111" s="5">
        <v>1</v>
      </c>
      <c r="G111" s="5">
        <v>0</v>
      </c>
      <c r="H111" s="5">
        <v>0</v>
      </c>
      <c r="I111" s="5">
        <v>0</v>
      </c>
      <c r="J111" s="5">
        <v>0</v>
      </c>
      <c r="K111" s="2">
        <f t="shared" si="1"/>
        <v>0</v>
      </c>
      <c r="L111" s="5">
        <v>1</v>
      </c>
      <c r="M111" s="5">
        <v>1</v>
      </c>
      <c r="N111" s="5">
        <v>0</v>
      </c>
      <c r="O111" s="5">
        <v>0</v>
      </c>
      <c r="P111" s="5">
        <v>1</v>
      </c>
      <c r="Q111" s="5">
        <v>0</v>
      </c>
      <c r="R111" s="5">
        <v>0</v>
      </c>
      <c r="S111" s="5">
        <v>0</v>
      </c>
    </row>
    <row r="112" spans="1:19" x14ac:dyDescent="0.45">
      <c r="A112" s="5" t="s">
        <v>5597</v>
      </c>
      <c r="B112" s="5">
        <v>1</v>
      </c>
      <c r="C112" s="5">
        <v>1</v>
      </c>
      <c r="D112" s="5">
        <v>1</v>
      </c>
      <c r="E112" s="5">
        <v>0</v>
      </c>
      <c r="F112" s="5">
        <v>0</v>
      </c>
      <c r="G112" s="5">
        <v>0</v>
      </c>
      <c r="H112" s="5">
        <v>0</v>
      </c>
      <c r="I112" s="5">
        <v>0</v>
      </c>
      <c r="J112" s="5">
        <v>0</v>
      </c>
      <c r="K112" s="2">
        <f t="shared" si="1"/>
        <v>0</v>
      </c>
      <c r="L112" s="5">
        <v>1</v>
      </c>
      <c r="M112" s="5">
        <v>1</v>
      </c>
      <c r="N112" s="5">
        <v>0</v>
      </c>
      <c r="O112" s="5">
        <v>0</v>
      </c>
      <c r="P112" s="5">
        <v>1</v>
      </c>
      <c r="Q112" s="5">
        <v>0</v>
      </c>
      <c r="R112" s="5">
        <v>0</v>
      </c>
      <c r="S112" s="5">
        <v>0</v>
      </c>
    </row>
    <row r="113" spans="1:19" x14ac:dyDescent="0.45">
      <c r="A113" s="5" t="s">
        <v>3580</v>
      </c>
      <c r="B113" s="5">
        <v>1</v>
      </c>
      <c r="C113" s="5">
        <v>1</v>
      </c>
      <c r="D113" s="5">
        <v>1</v>
      </c>
      <c r="E113" s="5">
        <v>0</v>
      </c>
      <c r="F113" s="5">
        <v>0</v>
      </c>
      <c r="G113" s="5">
        <v>0</v>
      </c>
      <c r="H113" s="5">
        <v>0</v>
      </c>
      <c r="I113" s="5">
        <v>0</v>
      </c>
      <c r="J113" s="5">
        <v>1</v>
      </c>
      <c r="K113" s="2">
        <f t="shared" si="1"/>
        <v>5.0251256281407036E-3</v>
      </c>
      <c r="L113" s="5">
        <v>0</v>
      </c>
      <c r="M113" s="5">
        <v>0</v>
      </c>
      <c r="N113" s="5">
        <v>1</v>
      </c>
      <c r="O113" s="5">
        <v>0</v>
      </c>
      <c r="P113" s="5">
        <v>0</v>
      </c>
      <c r="Q113" s="5">
        <v>1</v>
      </c>
      <c r="R113" s="5">
        <v>0</v>
      </c>
      <c r="S113" s="5">
        <v>0</v>
      </c>
    </row>
    <row r="114" spans="1:19" x14ac:dyDescent="0.45">
      <c r="A114" s="5" t="s">
        <v>3806</v>
      </c>
      <c r="B114" s="5">
        <v>1</v>
      </c>
      <c r="C114" s="5">
        <v>1</v>
      </c>
      <c r="D114" s="5">
        <v>0</v>
      </c>
      <c r="E114" s="5">
        <v>0</v>
      </c>
      <c r="F114" s="5">
        <v>0</v>
      </c>
      <c r="G114" s="5">
        <v>1</v>
      </c>
      <c r="H114" s="5">
        <v>0</v>
      </c>
      <c r="I114" s="5">
        <v>0</v>
      </c>
      <c r="J114" s="5">
        <v>0</v>
      </c>
      <c r="K114" s="2">
        <f t="shared" si="1"/>
        <v>0</v>
      </c>
      <c r="L114" s="5">
        <v>1</v>
      </c>
      <c r="M114" s="5">
        <v>1</v>
      </c>
      <c r="N114" s="5">
        <v>0</v>
      </c>
      <c r="O114" s="5">
        <v>0</v>
      </c>
      <c r="P114" s="5">
        <v>0</v>
      </c>
      <c r="Q114" s="5">
        <v>0</v>
      </c>
      <c r="R114" s="5">
        <v>1</v>
      </c>
      <c r="S114" s="5">
        <v>0</v>
      </c>
    </row>
    <row r="115" spans="1:19" x14ac:dyDescent="0.45">
      <c r="A115" s="5" t="s">
        <v>2524</v>
      </c>
      <c r="B115" s="5">
        <v>1</v>
      </c>
      <c r="C115" s="5">
        <v>1</v>
      </c>
      <c r="D115" s="5">
        <v>0</v>
      </c>
      <c r="E115" s="5">
        <v>0</v>
      </c>
      <c r="F115" s="5">
        <v>0</v>
      </c>
      <c r="G115" s="5">
        <v>1</v>
      </c>
      <c r="H115" s="5">
        <v>0</v>
      </c>
      <c r="I115" s="5">
        <v>0</v>
      </c>
      <c r="J115" s="5">
        <v>1</v>
      </c>
      <c r="K115" s="2">
        <f t="shared" si="1"/>
        <v>5.0251256281407036E-3</v>
      </c>
      <c r="L115" s="5">
        <v>0</v>
      </c>
      <c r="M115" s="5">
        <v>1</v>
      </c>
      <c r="N115" s="5">
        <v>0</v>
      </c>
      <c r="O115" s="5">
        <v>0</v>
      </c>
      <c r="P115" s="5">
        <v>1</v>
      </c>
      <c r="Q115" s="5">
        <v>0</v>
      </c>
      <c r="R115" s="5">
        <v>0</v>
      </c>
      <c r="S115" s="5">
        <v>0</v>
      </c>
    </row>
    <row r="116" spans="1:19" x14ac:dyDescent="0.45">
      <c r="A116" s="5" t="s">
        <v>3220</v>
      </c>
      <c r="B116" s="5">
        <v>1</v>
      </c>
      <c r="C116" s="5">
        <v>1</v>
      </c>
      <c r="D116" s="5">
        <v>0</v>
      </c>
      <c r="E116" s="5">
        <v>0</v>
      </c>
      <c r="F116" s="5">
        <v>1</v>
      </c>
      <c r="G116" s="5">
        <v>0</v>
      </c>
      <c r="H116" s="5">
        <v>0</v>
      </c>
      <c r="I116" s="5">
        <v>0</v>
      </c>
      <c r="J116" s="5">
        <v>1</v>
      </c>
      <c r="K116" s="2">
        <f t="shared" si="1"/>
        <v>5.0251256281407036E-3</v>
      </c>
      <c r="L116" s="5">
        <v>0</v>
      </c>
      <c r="M116" s="5">
        <v>0</v>
      </c>
      <c r="N116" s="5">
        <v>1</v>
      </c>
      <c r="O116" s="5">
        <v>0</v>
      </c>
      <c r="P116" s="5">
        <v>1</v>
      </c>
      <c r="Q116" s="5">
        <v>0</v>
      </c>
      <c r="R116" s="5">
        <v>0</v>
      </c>
      <c r="S116" s="5">
        <v>0</v>
      </c>
    </row>
    <row r="117" spans="1:19" x14ac:dyDescent="0.45">
      <c r="A117" s="5" t="s">
        <v>92</v>
      </c>
      <c r="B117" s="5">
        <v>1</v>
      </c>
      <c r="C117" s="5">
        <v>1</v>
      </c>
      <c r="D117" s="5">
        <v>1</v>
      </c>
      <c r="E117" s="5">
        <v>0</v>
      </c>
      <c r="F117" s="5">
        <v>0</v>
      </c>
      <c r="G117" s="5">
        <v>0</v>
      </c>
      <c r="H117" s="5">
        <v>0</v>
      </c>
      <c r="I117" s="5">
        <v>0</v>
      </c>
      <c r="J117" s="5">
        <v>0</v>
      </c>
      <c r="K117" s="2">
        <f t="shared" si="1"/>
        <v>0</v>
      </c>
      <c r="L117" s="5">
        <v>1</v>
      </c>
      <c r="M117" s="5">
        <v>1</v>
      </c>
      <c r="N117" s="5">
        <v>0</v>
      </c>
      <c r="O117" s="5">
        <v>0</v>
      </c>
      <c r="P117" s="5">
        <v>1</v>
      </c>
      <c r="Q117" s="5">
        <v>0</v>
      </c>
      <c r="R117" s="5">
        <v>0</v>
      </c>
      <c r="S117" s="5">
        <v>0</v>
      </c>
    </row>
    <row r="118" spans="1:19" x14ac:dyDescent="0.45">
      <c r="A118" s="5" t="s">
        <v>7371</v>
      </c>
      <c r="B118" s="5">
        <v>1</v>
      </c>
      <c r="C118" s="5">
        <v>1</v>
      </c>
      <c r="D118" s="5">
        <v>0</v>
      </c>
      <c r="E118" s="5">
        <v>0</v>
      </c>
      <c r="F118" s="5">
        <v>0</v>
      </c>
      <c r="G118" s="5">
        <v>1</v>
      </c>
      <c r="H118" s="5">
        <v>0</v>
      </c>
      <c r="I118" s="5">
        <v>0</v>
      </c>
      <c r="J118" s="5">
        <v>1</v>
      </c>
      <c r="K118" s="2">
        <f t="shared" si="1"/>
        <v>5.0251256281407036E-3</v>
      </c>
      <c r="L118" s="5">
        <v>0</v>
      </c>
      <c r="M118" s="5">
        <v>1</v>
      </c>
      <c r="N118" s="5">
        <v>0</v>
      </c>
      <c r="O118" s="5">
        <v>0</v>
      </c>
      <c r="P118" s="5">
        <v>1</v>
      </c>
      <c r="Q118" s="5">
        <v>0</v>
      </c>
      <c r="R118" s="5">
        <v>0</v>
      </c>
      <c r="S118" s="5">
        <v>0</v>
      </c>
    </row>
    <row r="119" spans="1:19" x14ac:dyDescent="0.45">
      <c r="A119" s="5" t="s">
        <v>2906</v>
      </c>
      <c r="B119" s="5">
        <v>1</v>
      </c>
      <c r="C119" s="5">
        <v>1</v>
      </c>
      <c r="D119" s="5">
        <v>0</v>
      </c>
      <c r="E119" s="5">
        <v>0</v>
      </c>
      <c r="F119" s="5">
        <v>0</v>
      </c>
      <c r="G119" s="5">
        <v>1</v>
      </c>
      <c r="H119" s="5">
        <v>0</v>
      </c>
      <c r="I119" s="5">
        <v>0</v>
      </c>
      <c r="J119" s="5">
        <v>0</v>
      </c>
      <c r="K119" s="2">
        <f t="shared" si="1"/>
        <v>0</v>
      </c>
      <c r="L119" s="5">
        <v>1</v>
      </c>
      <c r="M119" s="5">
        <v>1</v>
      </c>
      <c r="N119" s="5">
        <v>0</v>
      </c>
      <c r="O119" s="5">
        <v>0</v>
      </c>
      <c r="P119" s="5">
        <v>1</v>
      </c>
      <c r="Q119" s="5">
        <v>0</v>
      </c>
      <c r="R119" s="5">
        <v>0</v>
      </c>
      <c r="S119" s="5">
        <v>0</v>
      </c>
    </row>
    <row r="120" spans="1:19" x14ac:dyDescent="0.45">
      <c r="A120" s="5" t="s">
        <v>5980</v>
      </c>
      <c r="B120" s="5">
        <v>1</v>
      </c>
      <c r="C120" s="5">
        <v>1</v>
      </c>
      <c r="D120" s="5">
        <v>0</v>
      </c>
      <c r="E120" s="5">
        <v>0</v>
      </c>
      <c r="F120" s="5">
        <v>1</v>
      </c>
      <c r="G120" s="5">
        <v>0</v>
      </c>
      <c r="H120" s="5">
        <v>0</v>
      </c>
      <c r="I120" s="5">
        <v>0</v>
      </c>
      <c r="J120" s="5">
        <v>1</v>
      </c>
      <c r="K120" s="2">
        <f t="shared" si="1"/>
        <v>5.0251256281407036E-3</v>
      </c>
      <c r="L120" s="5">
        <v>0</v>
      </c>
      <c r="M120" s="5">
        <v>1</v>
      </c>
      <c r="N120" s="5">
        <v>0</v>
      </c>
      <c r="O120" s="5">
        <v>0</v>
      </c>
      <c r="P120" s="5">
        <v>0</v>
      </c>
      <c r="Q120" s="5">
        <v>1</v>
      </c>
      <c r="R120" s="5">
        <v>0</v>
      </c>
      <c r="S120" s="5">
        <v>0</v>
      </c>
    </row>
    <row r="121" spans="1:19" x14ac:dyDescent="0.45">
      <c r="A121" s="5" t="s">
        <v>2602</v>
      </c>
      <c r="B121" s="5">
        <v>1</v>
      </c>
      <c r="C121" s="5">
        <v>1</v>
      </c>
      <c r="D121" s="5">
        <v>0</v>
      </c>
      <c r="E121" s="5">
        <v>0</v>
      </c>
      <c r="F121" s="5">
        <v>0</v>
      </c>
      <c r="G121" s="5">
        <v>1</v>
      </c>
      <c r="H121" s="5">
        <v>0</v>
      </c>
      <c r="I121" s="5">
        <v>0</v>
      </c>
      <c r="J121" s="5">
        <v>1</v>
      </c>
      <c r="K121" s="2">
        <f t="shared" si="1"/>
        <v>5.0251256281407036E-3</v>
      </c>
      <c r="L121" s="5">
        <v>0</v>
      </c>
      <c r="M121" s="5">
        <v>0</v>
      </c>
      <c r="N121" s="5">
        <v>1</v>
      </c>
      <c r="O121" s="5">
        <v>0</v>
      </c>
      <c r="P121" s="5">
        <v>0</v>
      </c>
      <c r="Q121" s="5">
        <v>0</v>
      </c>
      <c r="R121" s="5">
        <v>0</v>
      </c>
      <c r="S121" s="5">
        <v>1</v>
      </c>
    </row>
    <row r="122" spans="1:19" x14ac:dyDescent="0.45">
      <c r="A122" s="5" t="s">
        <v>3736</v>
      </c>
      <c r="B122" s="5">
        <v>1</v>
      </c>
      <c r="C122" s="5">
        <v>1</v>
      </c>
      <c r="D122" s="5">
        <v>0</v>
      </c>
      <c r="E122" s="5">
        <v>1</v>
      </c>
      <c r="F122" s="5">
        <v>0</v>
      </c>
      <c r="G122" s="5">
        <v>0</v>
      </c>
      <c r="H122" s="5">
        <v>0</v>
      </c>
      <c r="I122" s="5">
        <v>0</v>
      </c>
      <c r="J122" s="5">
        <v>0</v>
      </c>
      <c r="K122" s="2">
        <f t="shared" si="1"/>
        <v>0</v>
      </c>
      <c r="L122" s="5">
        <v>1</v>
      </c>
      <c r="M122" s="5">
        <v>0</v>
      </c>
      <c r="N122" s="5">
        <v>1</v>
      </c>
      <c r="O122" s="5">
        <v>0</v>
      </c>
      <c r="P122" s="5">
        <v>0</v>
      </c>
      <c r="Q122" s="5">
        <v>1</v>
      </c>
      <c r="R122" s="5">
        <v>0</v>
      </c>
      <c r="S122" s="5">
        <v>0</v>
      </c>
    </row>
    <row r="123" spans="1:19" x14ac:dyDescent="0.45">
      <c r="A123" s="5" t="s">
        <v>5203</v>
      </c>
      <c r="B123" s="5">
        <v>1</v>
      </c>
      <c r="C123" s="5">
        <v>1</v>
      </c>
      <c r="D123" s="5">
        <v>0</v>
      </c>
      <c r="E123" s="5">
        <v>0</v>
      </c>
      <c r="F123" s="5">
        <v>0</v>
      </c>
      <c r="G123" s="5">
        <v>1</v>
      </c>
      <c r="H123" s="5">
        <v>0</v>
      </c>
      <c r="I123" s="5">
        <v>0</v>
      </c>
      <c r="J123" s="5">
        <v>0</v>
      </c>
      <c r="K123" s="2">
        <f t="shared" si="1"/>
        <v>0</v>
      </c>
      <c r="L123" s="5">
        <v>1</v>
      </c>
      <c r="M123" s="5">
        <v>1</v>
      </c>
      <c r="N123" s="5">
        <v>0</v>
      </c>
      <c r="O123" s="5">
        <v>0</v>
      </c>
      <c r="P123" s="5">
        <v>1</v>
      </c>
      <c r="Q123" s="5">
        <v>0</v>
      </c>
      <c r="R123" s="5">
        <v>0</v>
      </c>
      <c r="S123" s="5">
        <v>0</v>
      </c>
    </row>
    <row r="124" spans="1:19" x14ac:dyDescent="0.45">
      <c r="A124" s="5" t="s">
        <v>4300</v>
      </c>
      <c r="B124" s="5">
        <v>1</v>
      </c>
      <c r="C124" s="5">
        <v>1</v>
      </c>
      <c r="D124" s="5">
        <v>0</v>
      </c>
      <c r="E124" s="5">
        <v>0</v>
      </c>
      <c r="F124" s="5">
        <v>1</v>
      </c>
      <c r="G124" s="5">
        <v>0</v>
      </c>
      <c r="H124" s="5">
        <v>0</v>
      </c>
      <c r="I124" s="5">
        <v>0</v>
      </c>
      <c r="J124" s="5">
        <v>0</v>
      </c>
      <c r="K124" s="2">
        <f t="shared" si="1"/>
        <v>0</v>
      </c>
      <c r="L124" s="5">
        <v>1</v>
      </c>
      <c r="M124" s="5">
        <v>1</v>
      </c>
      <c r="N124" s="5">
        <v>0</v>
      </c>
      <c r="O124" s="5">
        <v>0</v>
      </c>
      <c r="P124" s="5">
        <v>1</v>
      </c>
      <c r="Q124" s="5">
        <v>0</v>
      </c>
      <c r="R124" s="5">
        <v>0</v>
      </c>
      <c r="S124" s="5">
        <v>0</v>
      </c>
    </row>
    <row r="125" spans="1:19" x14ac:dyDescent="0.45">
      <c r="A125" s="5" t="s">
        <v>5439</v>
      </c>
      <c r="B125" s="5">
        <v>1</v>
      </c>
      <c r="C125" s="5">
        <v>1</v>
      </c>
      <c r="D125" s="5">
        <v>1</v>
      </c>
      <c r="E125" s="5">
        <v>0</v>
      </c>
      <c r="F125" s="5">
        <v>0</v>
      </c>
      <c r="G125" s="5">
        <v>0</v>
      </c>
      <c r="H125" s="5">
        <v>0</v>
      </c>
      <c r="I125" s="5">
        <v>0</v>
      </c>
      <c r="J125" s="5">
        <v>0</v>
      </c>
      <c r="K125" s="2">
        <f t="shared" si="1"/>
        <v>0</v>
      </c>
      <c r="L125" s="5">
        <v>1</v>
      </c>
      <c r="M125" s="5">
        <v>1</v>
      </c>
      <c r="N125" s="5">
        <v>0</v>
      </c>
      <c r="O125" s="5">
        <v>0</v>
      </c>
      <c r="P125" s="5">
        <v>0</v>
      </c>
      <c r="Q125" s="5">
        <v>1</v>
      </c>
      <c r="R125" s="5">
        <v>0</v>
      </c>
      <c r="S125" s="5">
        <v>0</v>
      </c>
    </row>
    <row r="126" spans="1:19" x14ac:dyDescent="0.45">
      <c r="A126" s="5" t="s">
        <v>4374</v>
      </c>
      <c r="B126" s="5">
        <v>1</v>
      </c>
      <c r="C126" s="5">
        <v>1</v>
      </c>
      <c r="D126" s="5">
        <v>1</v>
      </c>
      <c r="E126" s="5">
        <v>0</v>
      </c>
      <c r="F126" s="5">
        <v>0</v>
      </c>
      <c r="G126" s="5">
        <v>0</v>
      </c>
      <c r="H126" s="5">
        <v>0</v>
      </c>
      <c r="I126" s="5">
        <v>0</v>
      </c>
      <c r="J126" s="5">
        <v>1</v>
      </c>
      <c r="K126" s="2">
        <f t="shared" si="1"/>
        <v>5.0251256281407036E-3</v>
      </c>
      <c r="L126" s="5">
        <v>0</v>
      </c>
      <c r="M126" s="5">
        <v>0</v>
      </c>
      <c r="N126" s="5">
        <v>1</v>
      </c>
      <c r="O126" s="5">
        <v>0</v>
      </c>
      <c r="P126" s="5">
        <v>0</v>
      </c>
      <c r="Q126" s="5">
        <v>1</v>
      </c>
      <c r="R126" s="5">
        <v>0</v>
      </c>
      <c r="S126" s="5">
        <v>0</v>
      </c>
    </row>
    <row r="127" spans="1:19" x14ac:dyDescent="0.45">
      <c r="A127" s="5" t="s">
        <v>5289</v>
      </c>
      <c r="B127" s="5">
        <v>1</v>
      </c>
      <c r="C127" s="5">
        <v>1</v>
      </c>
      <c r="D127" s="5">
        <v>1</v>
      </c>
      <c r="E127" s="5">
        <v>0</v>
      </c>
      <c r="F127" s="5">
        <v>0</v>
      </c>
      <c r="G127" s="5">
        <v>0</v>
      </c>
      <c r="H127" s="5">
        <v>0</v>
      </c>
      <c r="I127" s="5">
        <v>0</v>
      </c>
      <c r="J127" s="5">
        <v>0</v>
      </c>
      <c r="K127" s="2">
        <f t="shared" si="1"/>
        <v>0</v>
      </c>
      <c r="L127" s="5">
        <v>1</v>
      </c>
      <c r="M127" s="5">
        <v>1</v>
      </c>
      <c r="N127" s="5">
        <v>0</v>
      </c>
      <c r="O127" s="5">
        <v>0</v>
      </c>
      <c r="P127" s="5">
        <v>1</v>
      </c>
      <c r="Q127" s="5">
        <v>0</v>
      </c>
      <c r="R127" s="5">
        <v>0</v>
      </c>
      <c r="S127" s="5">
        <v>0</v>
      </c>
    </row>
    <row r="128" spans="1:19" x14ac:dyDescent="0.45">
      <c r="A128" s="5" t="s">
        <v>3967</v>
      </c>
      <c r="B128" s="5">
        <v>1</v>
      </c>
      <c r="C128" s="5">
        <v>1</v>
      </c>
      <c r="D128" s="5">
        <v>0</v>
      </c>
      <c r="E128" s="5">
        <v>0</v>
      </c>
      <c r="F128" s="5">
        <v>1</v>
      </c>
      <c r="G128" s="5">
        <v>0</v>
      </c>
      <c r="H128" s="5">
        <v>0</v>
      </c>
      <c r="I128" s="5">
        <v>0</v>
      </c>
      <c r="J128" s="5">
        <v>1</v>
      </c>
      <c r="K128" s="2">
        <f t="shared" si="1"/>
        <v>5.0251256281407036E-3</v>
      </c>
      <c r="L128" s="5">
        <v>0</v>
      </c>
      <c r="M128" s="5">
        <v>0</v>
      </c>
      <c r="N128" s="5">
        <v>1</v>
      </c>
      <c r="O128" s="5">
        <v>0</v>
      </c>
      <c r="P128" s="5">
        <v>1</v>
      </c>
      <c r="Q128" s="5">
        <v>0</v>
      </c>
      <c r="R128" s="5">
        <v>0</v>
      </c>
      <c r="S128" s="5">
        <v>0</v>
      </c>
    </row>
    <row r="129" spans="1:19" x14ac:dyDescent="0.45">
      <c r="A129" s="5" t="s">
        <v>4801</v>
      </c>
      <c r="B129" s="5">
        <v>1</v>
      </c>
      <c r="C129" s="5">
        <v>1</v>
      </c>
      <c r="D129" s="5">
        <v>1</v>
      </c>
      <c r="E129" s="5">
        <v>0</v>
      </c>
      <c r="F129" s="5">
        <v>0</v>
      </c>
      <c r="G129" s="5">
        <v>0</v>
      </c>
      <c r="H129" s="5">
        <v>0</v>
      </c>
      <c r="I129" s="5">
        <v>0</v>
      </c>
      <c r="J129" s="5">
        <v>0</v>
      </c>
      <c r="K129" s="2">
        <f t="shared" si="1"/>
        <v>0</v>
      </c>
      <c r="L129" s="5">
        <v>1</v>
      </c>
      <c r="M129" s="5">
        <v>1</v>
      </c>
      <c r="N129" s="5">
        <v>0</v>
      </c>
      <c r="O129" s="5">
        <v>0</v>
      </c>
      <c r="P129" s="5">
        <v>1</v>
      </c>
      <c r="Q129" s="5">
        <v>0</v>
      </c>
      <c r="R129" s="5">
        <v>0</v>
      </c>
      <c r="S129" s="5">
        <v>0</v>
      </c>
    </row>
    <row r="130" spans="1:19" x14ac:dyDescent="0.45">
      <c r="A130" s="5" t="s">
        <v>1139</v>
      </c>
      <c r="B130" s="5">
        <v>1</v>
      </c>
      <c r="C130" s="5">
        <v>1</v>
      </c>
      <c r="D130" s="5">
        <v>0</v>
      </c>
      <c r="E130" s="5">
        <v>1</v>
      </c>
      <c r="F130" s="5">
        <v>0</v>
      </c>
      <c r="G130" s="5">
        <v>0</v>
      </c>
      <c r="H130" s="5">
        <v>0</v>
      </c>
      <c r="I130" s="5">
        <v>0</v>
      </c>
      <c r="J130" s="5">
        <v>0</v>
      </c>
      <c r="K130" s="2">
        <f t="shared" si="1"/>
        <v>0</v>
      </c>
      <c r="L130" s="5">
        <v>1</v>
      </c>
      <c r="M130" s="5">
        <v>0</v>
      </c>
      <c r="N130" s="5">
        <v>1</v>
      </c>
      <c r="O130" s="5">
        <v>0</v>
      </c>
      <c r="P130" s="5">
        <v>1</v>
      </c>
      <c r="Q130" s="5">
        <v>0</v>
      </c>
      <c r="R130" s="5">
        <v>0</v>
      </c>
      <c r="S130" s="5">
        <v>0</v>
      </c>
    </row>
    <row r="131" spans="1:19" x14ac:dyDescent="0.45">
      <c r="A131" s="5" t="s">
        <v>3111</v>
      </c>
      <c r="B131" s="5">
        <v>1</v>
      </c>
      <c r="C131" s="5">
        <v>1</v>
      </c>
      <c r="D131" s="5">
        <v>1</v>
      </c>
      <c r="E131" s="5">
        <v>0</v>
      </c>
      <c r="F131" s="5">
        <v>0</v>
      </c>
      <c r="G131" s="5">
        <v>0</v>
      </c>
      <c r="H131" s="5">
        <v>0</v>
      </c>
      <c r="I131" s="5">
        <v>0</v>
      </c>
      <c r="J131" s="5">
        <v>1</v>
      </c>
      <c r="K131" s="2">
        <f t="shared" si="1"/>
        <v>5.0251256281407036E-3</v>
      </c>
      <c r="L131" s="5">
        <v>0</v>
      </c>
      <c r="M131" s="5">
        <v>1</v>
      </c>
      <c r="N131" s="5">
        <v>0</v>
      </c>
      <c r="O131" s="5">
        <v>0</v>
      </c>
      <c r="P131" s="5">
        <v>1</v>
      </c>
      <c r="Q131" s="5">
        <v>0</v>
      </c>
      <c r="R131" s="5">
        <v>0</v>
      </c>
      <c r="S131" s="5">
        <v>0</v>
      </c>
    </row>
    <row r="132" spans="1:19" x14ac:dyDescent="0.45">
      <c r="A132" s="5" t="s">
        <v>6154</v>
      </c>
      <c r="B132" s="5">
        <v>1</v>
      </c>
      <c r="C132" s="5">
        <v>1</v>
      </c>
      <c r="D132" s="5">
        <v>0</v>
      </c>
      <c r="E132" s="5">
        <v>0</v>
      </c>
      <c r="F132" s="5">
        <v>1</v>
      </c>
      <c r="G132" s="5">
        <v>0</v>
      </c>
      <c r="H132" s="5">
        <v>0</v>
      </c>
      <c r="I132" s="5">
        <v>0</v>
      </c>
      <c r="J132" s="5">
        <v>0</v>
      </c>
      <c r="K132" s="2">
        <f t="shared" ref="K132:K169" si="2">J132/199</f>
        <v>0</v>
      </c>
      <c r="L132" s="5">
        <v>1</v>
      </c>
      <c r="M132" s="5">
        <v>1</v>
      </c>
      <c r="N132" s="5">
        <v>0</v>
      </c>
      <c r="O132" s="5">
        <v>0</v>
      </c>
      <c r="P132" s="5">
        <v>1</v>
      </c>
      <c r="Q132" s="5">
        <v>0</v>
      </c>
      <c r="R132" s="5">
        <v>0</v>
      </c>
      <c r="S132" s="5">
        <v>0</v>
      </c>
    </row>
    <row r="133" spans="1:19" x14ac:dyDescent="0.45">
      <c r="A133" s="5" t="s">
        <v>3922</v>
      </c>
      <c r="B133" s="5">
        <v>1</v>
      </c>
      <c r="C133" s="5">
        <v>1</v>
      </c>
      <c r="D133" s="5">
        <v>1</v>
      </c>
      <c r="E133" s="5">
        <v>0</v>
      </c>
      <c r="F133" s="5">
        <v>0</v>
      </c>
      <c r="G133" s="5">
        <v>0</v>
      </c>
      <c r="H133" s="5">
        <v>0</v>
      </c>
      <c r="I133" s="5">
        <v>0</v>
      </c>
      <c r="J133" s="5">
        <v>0</v>
      </c>
      <c r="K133" s="2">
        <f t="shared" si="2"/>
        <v>0</v>
      </c>
      <c r="L133" s="5">
        <v>1</v>
      </c>
      <c r="M133" s="5">
        <v>0</v>
      </c>
      <c r="N133" s="5">
        <v>1</v>
      </c>
      <c r="O133" s="5">
        <v>0</v>
      </c>
      <c r="P133" s="5">
        <v>0</v>
      </c>
      <c r="Q133" s="5">
        <v>1</v>
      </c>
      <c r="R133" s="5">
        <v>0</v>
      </c>
      <c r="S133" s="5">
        <v>0</v>
      </c>
    </row>
    <row r="134" spans="1:19" x14ac:dyDescent="0.45">
      <c r="A134" s="5" t="s">
        <v>1165</v>
      </c>
      <c r="B134" s="5">
        <v>1</v>
      </c>
      <c r="C134" s="5">
        <v>1</v>
      </c>
      <c r="D134" s="5">
        <v>1</v>
      </c>
      <c r="E134" s="5">
        <v>0</v>
      </c>
      <c r="F134" s="5">
        <v>0</v>
      </c>
      <c r="G134" s="5">
        <v>0</v>
      </c>
      <c r="H134" s="5">
        <v>0</v>
      </c>
      <c r="I134" s="5">
        <v>0</v>
      </c>
      <c r="J134" s="5">
        <v>1</v>
      </c>
      <c r="K134" s="2">
        <f t="shared" si="2"/>
        <v>5.0251256281407036E-3</v>
      </c>
      <c r="L134" s="5">
        <v>0</v>
      </c>
      <c r="M134" s="5">
        <v>0</v>
      </c>
      <c r="N134" s="5">
        <v>0</v>
      </c>
      <c r="O134" s="5">
        <v>1</v>
      </c>
      <c r="P134" s="5">
        <v>0</v>
      </c>
      <c r="Q134" s="5">
        <v>1</v>
      </c>
      <c r="R134" s="5">
        <v>0</v>
      </c>
      <c r="S134" s="5">
        <v>0</v>
      </c>
    </row>
    <row r="135" spans="1:19" x14ac:dyDescent="0.45">
      <c r="A135" s="5" t="s">
        <v>7314</v>
      </c>
      <c r="B135" s="5">
        <v>1</v>
      </c>
      <c r="C135" s="5">
        <v>1</v>
      </c>
      <c r="D135" s="5">
        <v>0</v>
      </c>
      <c r="E135" s="5">
        <v>0</v>
      </c>
      <c r="F135" s="5">
        <v>0</v>
      </c>
      <c r="G135" s="5">
        <v>1</v>
      </c>
      <c r="H135" s="5">
        <v>0</v>
      </c>
      <c r="I135" s="5">
        <v>0</v>
      </c>
      <c r="J135" s="5">
        <v>1</v>
      </c>
      <c r="K135" s="2">
        <f t="shared" si="2"/>
        <v>5.0251256281407036E-3</v>
      </c>
      <c r="L135" s="5">
        <v>0</v>
      </c>
      <c r="M135" s="5">
        <v>1</v>
      </c>
      <c r="N135" s="5">
        <v>0</v>
      </c>
      <c r="O135" s="5">
        <v>0</v>
      </c>
      <c r="P135" s="5">
        <v>1</v>
      </c>
      <c r="Q135" s="5">
        <v>0</v>
      </c>
      <c r="R135" s="5">
        <v>0</v>
      </c>
      <c r="S135" s="5">
        <v>0</v>
      </c>
    </row>
    <row r="136" spans="1:19" x14ac:dyDescent="0.45">
      <c r="A136" s="5" t="s">
        <v>1118</v>
      </c>
      <c r="B136" s="5">
        <v>1</v>
      </c>
      <c r="C136" s="5">
        <v>1</v>
      </c>
      <c r="D136" s="5">
        <v>0</v>
      </c>
      <c r="E136" s="5">
        <v>1</v>
      </c>
      <c r="F136" s="5">
        <v>0</v>
      </c>
      <c r="G136" s="5">
        <v>0</v>
      </c>
      <c r="H136" s="5">
        <v>0</v>
      </c>
      <c r="I136" s="5">
        <v>0</v>
      </c>
      <c r="J136" s="5">
        <v>0</v>
      </c>
      <c r="K136" s="2">
        <f t="shared" si="2"/>
        <v>0</v>
      </c>
      <c r="L136" s="5">
        <v>1</v>
      </c>
      <c r="M136" s="5">
        <v>0</v>
      </c>
      <c r="N136" s="5">
        <v>1</v>
      </c>
      <c r="O136" s="5">
        <v>0</v>
      </c>
      <c r="P136" s="5">
        <v>0</v>
      </c>
      <c r="Q136" s="5">
        <v>1</v>
      </c>
      <c r="R136" s="5">
        <v>0</v>
      </c>
      <c r="S136" s="5">
        <v>0</v>
      </c>
    </row>
    <row r="137" spans="1:19" x14ac:dyDescent="0.45">
      <c r="A137" s="5" t="s">
        <v>5738</v>
      </c>
      <c r="B137" s="5">
        <v>1</v>
      </c>
      <c r="C137" s="5">
        <v>1</v>
      </c>
      <c r="D137" s="5">
        <v>0</v>
      </c>
      <c r="E137" s="5">
        <v>0</v>
      </c>
      <c r="F137" s="5">
        <v>1</v>
      </c>
      <c r="G137" s="5">
        <v>0</v>
      </c>
      <c r="H137" s="5">
        <v>0</v>
      </c>
      <c r="I137" s="5">
        <v>0</v>
      </c>
      <c r="J137" s="5">
        <v>0</v>
      </c>
      <c r="K137" s="2">
        <f t="shared" si="2"/>
        <v>0</v>
      </c>
      <c r="L137" s="5">
        <v>1</v>
      </c>
      <c r="M137" s="5">
        <v>1</v>
      </c>
      <c r="N137" s="5">
        <v>0</v>
      </c>
      <c r="O137" s="5">
        <v>0</v>
      </c>
      <c r="P137" s="5">
        <v>1</v>
      </c>
      <c r="Q137" s="5">
        <v>0</v>
      </c>
      <c r="R137" s="5">
        <v>0</v>
      </c>
      <c r="S137" s="5">
        <v>0</v>
      </c>
    </row>
    <row r="138" spans="1:19" x14ac:dyDescent="0.45">
      <c r="A138" s="5" t="s">
        <v>2804</v>
      </c>
      <c r="B138" s="5">
        <v>1</v>
      </c>
      <c r="C138" s="5">
        <v>1</v>
      </c>
      <c r="D138" s="5">
        <v>0</v>
      </c>
      <c r="E138" s="5">
        <v>0</v>
      </c>
      <c r="F138" s="5">
        <v>0</v>
      </c>
      <c r="G138" s="5">
        <v>1</v>
      </c>
      <c r="H138" s="5">
        <v>0</v>
      </c>
      <c r="I138" s="5">
        <v>0</v>
      </c>
      <c r="J138" s="5">
        <v>0</v>
      </c>
      <c r="K138" s="2">
        <f t="shared" si="2"/>
        <v>0</v>
      </c>
      <c r="L138" s="5">
        <v>1</v>
      </c>
      <c r="M138" s="5">
        <v>0</v>
      </c>
      <c r="N138" s="5">
        <v>1</v>
      </c>
      <c r="O138" s="5">
        <v>0</v>
      </c>
      <c r="P138" s="5">
        <v>1</v>
      </c>
      <c r="Q138" s="5">
        <v>0</v>
      </c>
      <c r="R138" s="5">
        <v>0</v>
      </c>
      <c r="S138" s="5">
        <v>0</v>
      </c>
    </row>
    <row r="139" spans="1:19" x14ac:dyDescent="0.45">
      <c r="A139" s="5" t="s">
        <v>7014</v>
      </c>
      <c r="B139" s="5">
        <v>1</v>
      </c>
      <c r="C139" s="5">
        <v>1</v>
      </c>
      <c r="D139" s="5">
        <v>1</v>
      </c>
      <c r="E139" s="5">
        <v>0</v>
      </c>
      <c r="F139" s="5">
        <v>0</v>
      </c>
      <c r="G139" s="5">
        <v>0</v>
      </c>
      <c r="H139" s="5">
        <v>0</v>
      </c>
      <c r="I139" s="5">
        <v>0</v>
      </c>
      <c r="J139" s="5">
        <v>0</v>
      </c>
      <c r="K139" s="2">
        <f t="shared" si="2"/>
        <v>0</v>
      </c>
      <c r="L139" s="5">
        <v>1</v>
      </c>
      <c r="M139" s="5">
        <v>0</v>
      </c>
      <c r="N139" s="5">
        <v>1</v>
      </c>
      <c r="O139" s="5">
        <v>0</v>
      </c>
      <c r="P139" s="5">
        <v>0</v>
      </c>
      <c r="Q139" s="5">
        <v>1</v>
      </c>
      <c r="R139" s="5">
        <v>0</v>
      </c>
      <c r="S139" s="5">
        <v>0</v>
      </c>
    </row>
    <row r="140" spans="1:19" x14ac:dyDescent="0.45">
      <c r="A140" s="5" t="s">
        <v>5047</v>
      </c>
      <c r="B140" s="5">
        <v>1</v>
      </c>
      <c r="C140" s="5">
        <v>1</v>
      </c>
      <c r="D140" s="5">
        <v>0</v>
      </c>
      <c r="E140" s="5">
        <v>0</v>
      </c>
      <c r="F140" s="5">
        <v>1</v>
      </c>
      <c r="G140" s="5">
        <v>0</v>
      </c>
      <c r="H140" s="5">
        <v>0</v>
      </c>
      <c r="I140" s="5">
        <v>0</v>
      </c>
      <c r="J140" s="5">
        <v>1</v>
      </c>
      <c r="K140" s="2">
        <f t="shared" si="2"/>
        <v>5.0251256281407036E-3</v>
      </c>
      <c r="L140" s="5">
        <v>0</v>
      </c>
      <c r="M140" s="5">
        <v>1</v>
      </c>
      <c r="N140" s="5">
        <v>0</v>
      </c>
      <c r="O140" s="5">
        <v>0</v>
      </c>
      <c r="P140" s="5">
        <v>0</v>
      </c>
      <c r="Q140" s="5">
        <v>1</v>
      </c>
      <c r="R140" s="5">
        <v>0</v>
      </c>
      <c r="S140" s="5">
        <v>0</v>
      </c>
    </row>
    <row r="141" spans="1:19" x14ac:dyDescent="0.45">
      <c r="A141" s="5" t="s">
        <v>3261</v>
      </c>
      <c r="B141" s="5">
        <v>1</v>
      </c>
      <c r="C141" s="5">
        <v>1</v>
      </c>
      <c r="D141" s="5">
        <v>0</v>
      </c>
      <c r="E141" s="5">
        <v>0</v>
      </c>
      <c r="F141" s="5">
        <v>1</v>
      </c>
      <c r="G141" s="5">
        <v>0</v>
      </c>
      <c r="H141" s="5">
        <v>0</v>
      </c>
      <c r="I141" s="5">
        <v>0</v>
      </c>
      <c r="J141" s="5">
        <v>0</v>
      </c>
      <c r="K141" s="2">
        <f t="shared" si="2"/>
        <v>0</v>
      </c>
      <c r="L141" s="5">
        <v>1</v>
      </c>
      <c r="M141" s="5">
        <v>1</v>
      </c>
      <c r="N141" s="5">
        <v>0</v>
      </c>
      <c r="O141" s="5">
        <v>0</v>
      </c>
      <c r="P141" s="5">
        <v>1</v>
      </c>
      <c r="Q141" s="5">
        <v>0</v>
      </c>
      <c r="R141" s="5">
        <v>0</v>
      </c>
      <c r="S141" s="5">
        <v>0</v>
      </c>
    </row>
    <row r="142" spans="1:19" x14ac:dyDescent="0.45">
      <c r="A142" s="5" t="s">
        <v>2422</v>
      </c>
      <c r="B142" s="5">
        <v>1</v>
      </c>
      <c r="C142" s="5">
        <v>1</v>
      </c>
      <c r="D142" s="5">
        <v>0</v>
      </c>
      <c r="E142" s="5">
        <v>0</v>
      </c>
      <c r="F142" s="5">
        <v>0</v>
      </c>
      <c r="G142" s="5">
        <v>1</v>
      </c>
      <c r="H142" s="5">
        <v>0</v>
      </c>
      <c r="I142" s="5">
        <v>0</v>
      </c>
      <c r="J142" s="5">
        <v>1</v>
      </c>
      <c r="K142" s="2">
        <f t="shared" si="2"/>
        <v>5.0251256281407036E-3</v>
      </c>
      <c r="L142" s="5">
        <v>0</v>
      </c>
      <c r="M142" s="5">
        <v>0</v>
      </c>
      <c r="N142" s="5">
        <v>1</v>
      </c>
      <c r="O142" s="5">
        <v>0</v>
      </c>
      <c r="P142" s="5">
        <v>1</v>
      </c>
      <c r="Q142" s="5">
        <v>0</v>
      </c>
      <c r="R142" s="5">
        <v>0</v>
      </c>
      <c r="S142" s="5">
        <v>0</v>
      </c>
    </row>
    <row r="143" spans="1:19" x14ac:dyDescent="0.45">
      <c r="A143" s="5" t="s">
        <v>1958</v>
      </c>
      <c r="B143" s="5">
        <v>1</v>
      </c>
      <c r="C143" s="5">
        <v>1</v>
      </c>
      <c r="D143" s="5">
        <v>1</v>
      </c>
      <c r="E143" s="5">
        <v>0</v>
      </c>
      <c r="F143" s="5">
        <v>0</v>
      </c>
      <c r="G143" s="5">
        <v>0</v>
      </c>
      <c r="H143" s="5">
        <v>0</v>
      </c>
      <c r="I143" s="5">
        <v>0</v>
      </c>
      <c r="J143" s="5">
        <v>0</v>
      </c>
      <c r="K143" s="2">
        <f t="shared" si="2"/>
        <v>0</v>
      </c>
      <c r="L143" s="5">
        <v>1</v>
      </c>
      <c r="M143" s="5">
        <v>1</v>
      </c>
      <c r="N143" s="5">
        <v>0</v>
      </c>
      <c r="O143" s="5">
        <v>0</v>
      </c>
      <c r="P143" s="5">
        <v>0</v>
      </c>
      <c r="Q143" s="5">
        <v>0</v>
      </c>
      <c r="R143" s="5">
        <v>0</v>
      </c>
      <c r="S143" s="5">
        <v>1</v>
      </c>
    </row>
    <row r="144" spans="1:19" x14ac:dyDescent="0.45">
      <c r="A144" s="5" t="s">
        <v>3486</v>
      </c>
      <c r="B144" s="5">
        <v>1</v>
      </c>
      <c r="C144" s="5">
        <v>1</v>
      </c>
      <c r="D144" s="5">
        <v>0</v>
      </c>
      <c r="E144" s="5">
        <v>0</v>
      </c>
      <c r="F144" s="5">
        <v>0</v>
      </c>
      <c r="G144" s="5">
        <v>1</v>
      </c>
      <c r="H144" s="5">
        <v>0</v>
      </c>
      <c r="I144" s="5">
        <v>0</v>
      </c>
      <c r="J144" s="5">
        <v>0</v>
      </c>
      <c r="K144" s="2">
        <f t="shared" si="2"/>
        <v>0</v>
      </c>
      <c r="L144" s="5">
        <v>1</v>
      </c>
      <c r="M144" s="5">
        <v>1</v>
      </c>
      <c r="N144" s="5">
        <v>0</v>
      </c>
      <c r="O144" s="5">
        <v>0</v>
      </c>
      <c r="P144" s="5">
        <v>1</v>
      </c>
      <c r="Q144" s="5">
        <v>0</v>
      </c>
      <c r="R144" s="5">
        <v>0</v>
      </c>
      <c r="S144" s="5">
        <v>0</v>
      </c>
    </row>
    <row r="145" spans="1:19" x14ac:dyDescent="0.45">
      <c r="A145" s="5" t="s">
        <v>4118</v>
      </c>
      <c r="B145" s="5">
        <v>1</v>
      </c>
      <c r="C145" s="5">
        <v>1</v>
      </c>
      <c r="D145" s="5">
        <v>0</v>
      </c>
      <c r="E145" s="5">
        <v>0</v>
      </c>
      <c r="F145" s="5">
        <v>0</v>
      </c>
      <c r="G145" s="5">
        <v>0</v>
      </c>
      <c r="H145" s="5">
        <v>1</v>
      </c>
      <c r="I145" s="5">
        <v>0</v>
      </c>
      <c r="J145" s="5">
        <v>0</v>
      </c>
      <c r="K145" s="2">
        <f t="shared" si="2"/>
        <v>0</v>
      </c>
      <c r="L145" s="5">
        <v>1</v>
      </c>
      <c r="M145" s="5">
        <v>1</v>
      </c>
      <c r="N145" s="5">
        <v>0</v>
      </c>
      <c r="O145" s="5">
        <v>0</v>
      </c>
      <c r="P145" s="5">
        <v>0</v>
      </c>
      <c r="Q145" s="5">
        <v>1</v>
      </c>
      <c r="R145" s="5">
        <v>0</v>
      </c>
      <c r="S145" s="5">
        <v>0</v>
      </c>
    </row>
    <row r="146" spans="1:19" x14ac:dyDescent="0.45">
      <c r="A146" s="5" t="s">
        <v>2684</v>
      </c>
      <c r="B146" s="5">
        <v>1</v>
      </c>
      <c r="C146" s="5">
        <v>1</v>
      </c>
      <c r="D146" s="5">
        <v>0</v>
      </c>
      <c r="E146" s="5">
        <v>1</v>
      </c>
      <c r="F146" s="5">
        <v>0</v>
      </c>
      <c r="G146" s="5">
        <v>0</v>
      </c>
      <c r="H146" s="5">
        <v>0</v>
      </c>
      <c r="I146" s="5">
        <v>0</v>
      </c>
      <c r="J146" s="5">
        <v>1</v>
      </c>
      <c r="K146" s="2">
        <f t="shared" si="2"/>
        <v>5.0251256281407036E-3</v>
      </c>
      <c r="L146" s="5">
        <v>0</v>
      </c>
      <c r="M146" s="5">
        <v>1</v>
      </c>
      <c r="N146" s="5">
        <v>0</v>
      </c>
      <c r="O146" s="5">
        <v>0</v>
      </c>
      <c r="P146" s="5">
        <v>1</v>
      </c>
      <c r="Q146" s="5">
        <v>0</v>
      </c>
      <c r="R146" s="5">
        <v>0</v>
      </c>
      <c r="S146" s="5">
        <v>0</v>
      </c>
    </row>
    <row r="147" spans="1:19" x14ac:dyDescent="0.45">
      <c r="A147" s="5" t="s">
        <v>3350</v>
      </c>
      <c r="B147" s="5">
        <v>1</v>
      </c>
      <c r="C147" s="5">
        <v>1</v>
      </c>
      <c r="D147" s="5">
        <v>1</v>
      </c>
      <c r="E147" s="5">
        <v>0</v>
      </c>
      <c r="F147" s="5">
        <v>0</v>
      </c>
      <c r="G147" s="5">
        <v>0</v>
      </c>
      <c r="H147" s="5">
        <v>0</v>
      </c>
      <c r="I147" s="5">
        <v>0</v>
      </c>
      <c r="J147" s="5">
        <v>1</v>
      </c>
      <c r="K147" s="2">
        <f t="shared" si="2"/>
        <v>5.0251256281407036E-3</v>
      </c>
      <c r="L147" s="5">
        <v>0</v>
      </c>
      <c r="M147" s="5">
        <v>1</v>
      </c>
      <c r="N147" s="5">
        <v>0</v>
      </c>
      <c r="O147" s="5">
        <v>0</v>
      </c>
      <c r="P147" s="5">
        <v>1</v>
      </c>
      <c r="Q147" s="5">
        <v>0</v>
      </c>
      <c r="R147" s="5">
        <v>0</v>
      </c>
      <c r="S147" s="5">
        <v>0</v>
      </c>
    </row>
    <row r="148" spans="1:19" x14ac:dyDescent="0.45">
      <c r="A148" s="5" t="s">
        <v>2439</v>
      </c>
      <c r="B148" s="5">
        <v>1</v>
      </c>
      <c r="C148" s="5">
        <v>1</v>
      </c>
      <c r="D148" s="5">
        <v>1</v>
      </c>
      <c r="E148" s="5">
        <v>0</v>
      </c>
      <c r="F148" s="5">
        <v>0</v>
      </c>
      <c r="G148" s="5">
        <v>0</v>
      </c>
      <c r="H148" s="5">
        <v>0</v>
      </c>
      <c r="I148" s="5">
        <v>0</v>
      </c>
      <c r="J148" s="5">
        <v>0</v>
      </c>
      <c r="K148" s="2">
        <f t="shared" si="2"/>
        <v>0</v>
      </c>
      <c r="L148" s="5">
        <v>1</v>
      </c>
      <c r="M148" s="5">
        <v>0</v>
      </c>
      <c r="N148" s="5">
        <v>1</v>
      </c>
      <c r="O148" s="5">
        <v>0</v>
      </c>
      <c r="P148" s="5">
        <v>0</v>
      </c>
      <c r="Q148" s="5">
        <v>0</v>
      </c>
      <c r="R148" s="5">
        <v>0</v>
      </c>
      <c r="S148" s="5">
        <v>1</v>
      </c>
    </row>
    <row r="149" spans="1:19" x14ac:dyDescent="0.45">
      <c r="A149" s="5" t="s">
        <v>2255</v>
      </c>
      <c r="B149" s="5">
        <v>1</v>
      </c>
      <c r="C149" s="5">
        <v>1</v>
      </c>
      <c r="D149" s="5">
        <v>1</v>
      </c>
      <c r="E149" s="5">
        <v>0</v>
      </c>
      <c r="F149" s="5">
        <v>0</v>
      </c>
      <c r="G149" s="5">
        <v>0</v>
      </c>
      <c r="H149" s="5">
        <v>0</v>
      </c>
      <c r="I149" s="5">
        <v>0</v>
      </c>
      <c r="J149" s="5">
        <v>0</v>
      </c>
      <c r="K149" s="2">
        <f t="shared" si="2"/>
        <v>0</v>
      </c>
      <c r="L149" s="5">
        <v>1</v>
      </c>
      <c r="M149" s="5">
        <v>0</v>
      </c>
      <c r="N149" s="5">
        <v>1</v>
      </c>
      <c r="O149" s="5">
        <v>0</v>
      </c>
      <c r="P149" s="5">
        <v>0</v>
      </c>
      <c r="Q149" s="5">
        <v>1</v>
      </c>
      <c r="R149" s="5">
        <v>0</v>
      </c>
      <c r="S149" s="5">
        <v>0</v>
      </c>
    </row>
    <row r="150" spans="1:19" x14ac:dyDescent="0.45">
      <c r="A150" s="5" t="s">
        <v>7187</v>
      </c>
      <c r="B150" s="5">
        <v>1</v>
      </c>
      <c r="C150" s="5">
        <v>1</v>
      </c>
      <c r="D150" s="5">
        <v>0</v>
      </c>
      <c r="E150" s="5">
        <v>0</v>
      </c>
      <c r="F150" s="5">
        <v>0</v>
      </c>
      <c r="G150" s="5">
        <v>1</v>
      </c>
      <c r="H150" s="5">
        <v>0</v>
      </c>
      <c r="I150" s="5">
        <v>0</v>
      </c>
      <c r="J150" s="5">
        <v>1</v>
      </c>
      <c r="K150" s="2">
        <f t="shared" si="2"/>
        <v>5.0251256281407036E-3</v>
      </c>
      <c r="L150" s="5">
        <v>0</v>
      </c>
      <c r="M150" s="5">
        <v>1</v>
      </c>
      <c r="N150" s="5">
        <v>0</v>
      </c>
      <c r="O150" s="5">
        <v>0</v>
      </c>
      <c r="P150" s="5">
        <v>1</v>
      </c>
      <c r="Q150" s="5">
        <v>0</v>
      </c>
      <c r="R150" s="5">
        <v>0</v>
      </c>
      <c r="S150" s="5">
        <v>0</v>
      </c>
    </row>
    <row r="151" spans="1:19" x14ac:dyDescent="0.45">
      <c r="A151" s="5" t="s">
        <v>3526</v>
      </c>
      <c r="B151" s="5">
        <v>1</v>
      </c>
      <c r="C151" s="5">
        <v>1</v>
      </c>
      <c r="D151" s="5">
        <v>0</v>
      </c>
      <c r="E151" s="5">
        <v>0</v>
      </c>
      <c r="F151" s="5">
        <v>1</v>
      </c>
      <c r="G151" s="5">
        <v>0</v>
      </c>
      <c r="H151" s="5">
        <v>0</v>
      </c>
      <c r="I151" s="5">
        <v>0</v>
      </c>
      <c r="J151" s="5">
        <v>1</v>
      </c>
      <c r="K151" s="2">
        <f t="shared" si="2"/>
        <v>5.0251256281407036E-3</v>
      </c>
      <c r="L151" s="5">
        <v>0</v>
      </c>
      <c r="M151" s="5">
        <v>1</v>
      </c>
      <c r="N151" s="5">
        <v>0</v>
      </c>
      <c r="O151" s="5">
        <v>0</v>
      </c>
      <c r="P151" s="5">
        <v>1</v>
      </c>
      <c r="Q151" s="5">
        <v>0</v>
      </c>
      <c r="R151" s="5">
        <v>0</v>
      </c>
      <c r="S151" s="5">
        <v>0</v>
      </c>
    </row>
    <row r="152" spans="1:19" x14ac:dyDescent="0.45">
      <c r="A152" s="5" t="s">
        <v>4403</v>
      </c>
      <c r="B152" s="5">
        <v>1</v>
      </c>
      <c r="C152" s="5">
        <v>1</v>
      </c>
      <c r="D152" s="5">
        <v>1</v>
      </c>
      <c r="E152" s="5">
        <v>0</v>
      </c>
      <c r="F152" s="5">
        <v>0</v>
      </c>
      <c r="G152" s="5">
        <v>0</v>
      </c>
      <c r="H152" s="5">
        <v>0</v>
      </c>
      <c r="I152" s="5">
        <v>0</v>
      </c>
      <c r="J152" s="5">
        <v>0</v>
      </c>
      <c r="K152" s="2">
        <f t="shared" si="2"/>
        <v>0</v>
      </c>
      <c r="L152" s="5">
        <v>1</v>
      </c>
      <c r="M152" s="5">
        <v>1</v>
      </c>
      <c r="N152" s="5">
        <v>0</v>
      </c>
      <c r="O152" s="5">
        <v>0</v>
      </c>
      <c r="P152" s="5">
        <v>1</v>
      </c>
      <c r="Q152" s="5">
        <v>0</v>
      </c>
      <c r="R152" s="5">
        <v>0</v>
      </c>
      <c r="S152" s="5">
        <v>0</v>
      </c>
    </row>
    <row r="153" spans="1:19" x14ac:dyDescent="0.45">
      <c r="A153" s="5" t="s">
        <v>3572</v>
      </c>
      <c r="B153" s="5">
        <v>1</v>
      </c>
      <c r="C153" s="5">
        <v>1</v>
      </c>
      <c r="D153" s="5">
        <v>0</v>
      </c>
      <c r="E153" s="5">
        <v>0</v>
      </c>
      <c r="F153" s="5">
        <v>1</v>
      </c>
      <c r="G153" s="5">
        <v>0</v>
      </c>
      <c r="H153" s="5">
        <v>0</v>
      </c>
      <c r="I153" s="5">
        <v>0</v>
      </c>
      <c r="J153" s="5">
        <v>0</v>
      </c>
      <c r="K153" s="2">
        <f t="shared" si="2"/>
        <v>0</v>
      </c>
      <c r="L153" s="5">
        <v>1</v>
      </c>
      <c r="M153" s="5">
        <v>1</v>
      </c>
      <c r="N153" s="5">
        <v>0</v>
      </c>
      <c r="O153" s="5">
        <v>0</v>
      </c>
      <c r="P153" s="5">
        <v>1</v>
      </c>
      <c r="Q153" s="5">
        <v>0</v>
      </c>
      <c r="R153" s="5">
        <v>0</v>
      </c>
      <c r="S153" s="5">
        <v>0</v>
      </c>
    </row>
    <row r="154" spans="1:19" x14ac:dyDescent="0.45">
      <c r="A154" s="5" t="s">
        <v>1810</v>
      </c>
      <c r="B154" s="5">
        <v>1</v>
      </c>
      <c r="C154" s="5">
        <v>1</v>
      </c>
      <c r="D154" s="5">
        <v>0</v>
      </c>
      <c r="E154" s="5">
        <v>0</v>
      </c>
      <c r="F154" s="5">
        <v>0</v>
      </c>
      <c r="G154" s="5">
        <v>1</v>
      </c>
      <c r="H154" s="5">
        <v>0</v>
      </c>
      <c r="I154" s="5">
        <v>0</v>
      </c>
      <c r="J154" s="5">
        <v>1</v>
      </c>
      <c r="K154" s="2">
        <f t="shared" si="2"/>
        <v>5.0251256281407036E-3</v>
      </c>
      <c r="L154" s="5">
        <v>0</v>
      </c>
      <c r="M154" s="5">
        <v>1</v>
      </c>
      <c r="N154" s="5">
        <v>0</v>
      </c>
      <c r="O154" s="5">
        <v>0</v>
      </c>
      <c r="P154" s="5">
        <v>1</v>
      </c>
      <c r="Q154" s="5">
        <v>0</v>
      </c>
      <c r="R154" s="5">
        <v>0</v>
      </c>
      <c r="S154" s="5">
        <v>0</v>
      </c>
    </row>
    <row r="155" spans="1:19" x14ac:dyDescent="0.45">
      <c r="A155" s="5" t="s">
        <v>178</v>
      </c>
      <c r="B155" s="5">
        <v>1</v>
      </c>
      <c r="C155" s="5">
        <v>1</v>
      </c>
      <c r="D155" s="5">
        <v>0</v>
      </c>
      <c r="E155" s="5">
        <v>0</v>
      </c>
      <c r="F155" s="5">
        <v>0</v>
      </c>
      <c r="G155" s="5">
        <v>1</v>
      </c>
      <c r="H155" s="5">
        <v>0</v>
      </c>
      <c r="I155" s="5">
        <v>0</v>
      </c>
      <c r="J155" s="5">
        <v>1</v>
      </c>
      <c r="K155" s="2">
        <f t="shared" si="2"/>
        <v>5.0251256281407036E-3</v>
      </c>
      <c r="L155" s="5">
        <v>0</v>
      </c>
      <c r="M155" s="5">
        <v>0</v>
      </c>
      <c r="N155" s="5">
        <v>0</v>
      </c>
      <c r="O155" s="5">
        <v>1</v>
      </c>
      <c r="P155" s="5">
        <v>0</v>
      </c>
      <c r="Q155" s="5">
        <v>1</v>
      </c>
      <c r="R155" s="5">
        <v>0</v>
      </c>
      <c r="S155" s="5">
        <v>0</v>
      </c>
    </row>
    <row r="156" spans="1:19" x14ac:dyDescent="0.45">
      <c r="A156" s="5" t="s">
        <v>4570</v>
      </c>
      <c r="B156" s="5">
        <v>1</v>
      </c>
      <c r="C156" s="5">
        <v>1</v>
      </c>
      <c r="D156" s="5">
        <v>1</v>
      </c>
      <c r="E156" s="5">
        <v>0</v>
      </c>
      <c r="F156" s="5">
        <v>0</v>
      </c>
      <c r="G156" s="5">
        <v>0</v>
      </c>
      <c r="H156" s="5">
        <v>0</v>
      </c>
      <c r="I156" s="5">
        <v>0</v>
      </c>
      <c r="J156" s="5">
        <v>1</v>
      </c>
      <c r="K156" s="2">
        <f t="shared" si="2"/>
        <v>5.0251256281407036E-3</v>
      </c>
      <c r="L156" s="5">
        <v>0</v>
      </c>
      <c r="M156" s="5">
        <v>0</v>
      </c>
      <c r="N156" s="5">
        <v>1</v>
      </c>
      <c r="O156" s="5">
        <v>0</v>
      </c>
      <c r="P156" s="5">
        <v>0</v>
      </c>
      <c r="Q156" s="5">
        <v>1</v>
      </c>
      <c r="R156" s="5">
        <v>0</v>
      </c>
      <c r="S156" s="5">
        <v>0</v>
      </c>
    </row>
    <row r="157" spans="1:19" x14ac:dyDescent="0.45">
      <c r="A157" s="5" t="s">
        <v>2414</v>
      </c>
      <c r="B157" s="5">
        <v>1</v>
      </c>
      <c r="C157" s="5">
        <v>1</v>
      </c>
      <c r="D157" s="5">
        <v>1</v>
      </c>
      <c r="E157" s="5">
        <v>0</v>
      </c>
      <c r="F157" s="5">
        <v>0</v>
      </c>
      <c r="G157" s="5">
        <v>0</v>
      </c>
      <c r="H157" s="5">
        <v>0</v>
      </c>
      <c r="I157" s="5">
        <v>0</v>
      </c>
      <c r="J157" s="5">
        <v>0</v>
      </c>
      <c r="K157" s="2">
        <f t="shared" si="2"/>
        <v>0</v>
      </c>
      <c r="L157" s="5">
        <v>1</v>
      </c>
      <c r="M157" s="5">
        <v>0</v>
      </c>
      <c r="N157" s="5">
        <v>0</v>
      </c>
      <c r="O157" s="5">
        <v>1</v>
      </c>
      <c r="P157" s="5">
        <v>0</v>
      </c>
      <c r="Q157" s="5">
        <v>1</v>
      </c>
      <c r="R157" s="5">
        <v>0</v>
      </c>
      <c r="S157" s="5">
        <v>0</v>
      </c>
    </row>
    <row r="158" spans="1:19" x14ac:dyDescent="0.45">
      <c r="A158" s="5" t="s">
        <v>2375</v>
      </c>
      <c r="B158" s="5">
        <v>1</v>
      </c>
      <c r="C158" s="5">
        <v>1</v>
      </c>
      <c r="D158" s="5">
        <v>0</v>
      </c>
      <c r="E158" s="5">
        <v>0</v>
      </c>
      <c r="F158" s="5">
        <v>1</v>
      </c>
      <c r="G158" s="5">
        <v>0</v>
      </c>
      <c r="H158" s="5">
        <v>0</v>
      </c>
      <c r="I158" s="5">
        <v>0</v>
      </c>
      <c r="J158" s="5">
        <v>0</v>
      </c>
      <c r="K158" s="2">
        <f t="shared" si="2"/>
        <v>0</v>
      </c>
      <c r="L158" s="5">
        <v>1</v>
      </c>
      <c r="M158" s="5">
        <v>1</v>
      </c>
      <c r="N158" s="5">
        <v>0</v>
      </c>
      <c r="O158" s="5">
        <v>0</v>
      </c>
      <c r="P158" s="5">
        <v>1</v>
      </c>
      <c r="Q158" s="5">
        <v>0</v>
      </c>
      <c r="R158" s="5">
        <v>0</v>
      </c>
      <c r="S158" s="5">
        <v>0</v>
      </c>
    </row>
    <row r="159" spans="1:19" x14ac:dyDescent="0.45">
      <c r="A159" s="5" t="s">
        <v>5511</v>
      </c>
      <c r="B159" s="5">
        <v>1</v>
      </c>
      <c r="C159" s="5">
        <v>1</v>
      </c>
      <c r="D159" s="5">
        <v>0</v>
      </c>
      <c r="E159" s="5">
        <v>1</v>
      </c>
      <c r="F159" s="5">
        <v>0</v>
      </c>
      <c r="G159" s="5">
        <v>0</v>
      </c>
      <c r="H159" s="5">
        <v>0</v>
      </c>
      <c r="I159" s="5">
        <v>0</v>
      </c>
      <c r="J159" s="5">
        <v>0</v>
      </c>
      <c r="K159" s="2">
        <f t="shared" si="2"/>
        <v>0</v>
      </c>
      <c r="L159" s="5">
        <v>1</v>
      </c>
      <c r="M159" s="5">
        <v>1</v>
      </c>
      <c r="N159" s="5">
        <v>0</v>
      </c>
      <c r="O159" s="5">
        <v>0</v>
      </c>
      <c r="P159" s="5">
        <v>1</v>
      </c>
      <c r="Q159" s="5">
        <v>0</v>
      </c>
      <c r="R159" s="5">
        <v>0</v>
      </c>
      <c r="S159" s="5">
        <v>0</v>
      </c>
    </row>
    <row r="160" spans="1:19" x14ac:dyDescent="0.45">
      <c r="A160" s="5" t="s">
        <v>2364</v>
      </c>
      <c r="B160" s="5">
        <v>1</v>
      </c>
      <c r="C160" s="5">
        <v>1</v>
      </c>
      <c r="D160" s="5">
        <v>0</v>
      </c>
      <c r="E160" s="5">
        <v>0</v>
      </c>
      <c r="F160" s="5">
        <v>0</v>
      </c>
      <c r="G160" s="5">
        <v>1</v>
      </c>
      <c r="H160" s="5">
        <v>0</v>
      </c>
      <c r="I160" s="5">
        <v>0</v>
      </c>
      <c r="J160" s="5">
        <v>0</v>
      </c>
      <c r="K160" s="2">
        <f t="shared" si="2"/>
        <v>0</v>
      </c>
      <c r="L160" s="5">
        <v>1</v>
      </c>
      <c r="M160" s="5">
        <v>1</v>
      </c>
      <c r="N160" s="5">
        <v>0</v>
      </c>
      <c r="O160" s="5">
        <v>0</v>
      </c>
      <c r="P160" s="5">
        <v>0</v>
      </c>
      <c r="Q160" s="5">
        <v>0</v>
      </c>
      <c r="R160" s="5">
        <v>0</v>
      </c>
      <c r="S160" s="5">
        <v>1</v>
      </c>
    </row>
    <row r="161" spans="1:19" x14ac:dyDescent="0.45">
      <c r="A161" s="5" t="s">
        <v>5072</v>
      </c>
      <c r="B161" s="5">
        <v>1</v>
      </c>
      <c r="C161" s="5">
        <v>1</v>
      </c>
      <c r="D161" s="5">
        <v>0</v>
      </c>
      <c r="E161" s="5">
        <v>0</v>
      </c>
      <c r="F161" s="5">
        <v>0</v>
      </c>
      <c r="G161" s="5">
        <v>1</v>
      </c>
      <c r="H161" s="5">
        <v>0</v>
      </c>
      <c r="I161" s="5">
        <v>0</v>
      </c>
      <c r="J161" s="5">
        <v>1</v>
      </c>
      <c r="K161" s="2">
        <f t="shared" si="2"/>
        <v>5.0251256281407036E-3</v>
      </c>
      <c r="L161" s="5">
        <v>0</v>
      </c>
      <c r="M161" s="5">
        <v>1</v>
      </c>
      <c r="N161" s="5">
        <v>0</v>
      </c>
      <c r="O161" s="5">
        <v>0</v>
      </c>
      <c r="P161" s="5">
        <v>1</v>
      </c>
      <c r="Q161" s="5">
        <v>0</v>
      </c>
      <c r="R161" s="5">
        <v>0</v>
      </c>
      <c r="S161" s="5">
        <v>0</v>
      </c>
    </row>
    <row r="162" spans="1:19" x14ac:dyDescent="0.45">
      <c r="A162" s="5" t="s">
        <v>4654</v>
      </c>
      <c r="B162" s="5">
        <v>1</v>
      </c>
      <c r="C162" s="5">
        <v>1</v>
      </c>
      <c r="D162" s="5">
        <v>0</v>
      </c>
      <c r="E162" s="5">
        <v>0</v>
      </c>
      <c r="F162" s="5">
        <v>1</v>
      </c>
      <c r="G162" s="5">
        <v>0</v>
      </c>
      <c r="H162" s="5">
        <v>0</v>
      </c>
      <c r="I162" s="5">
        <v>0</v>
      </c>
      <c r="J162" s="5">
        <v>1</v>
      </c>
      <c r="K162" s="2">
        <f t="shared" si="2"/>
        <v>5.0251256281407036E-3</v>
      </c>
      <c r="L162" s="5">
        <v>0</v>
      </c>
      <c r="M162" s="5">
        <v>0</v>
      </c>
      <c r="N162" s="5">
        <v>1</v>
      </c>
      <c r="O162" s="5">
        <v>0</v>
      </c>
      <c r="P162" s="5">
        <v>0</v>
      </c>
      <c r="Q162" s="5">
        <v>1</v>
      </c>
      <c r="R162" s="5">
        <v>0</v>
      </c>
      <c r="S162" s="5">
        <v>0</v>
      </c>
    </row>
    <row r="163" spans="1:19" x14ac:dyDescent="0.45">
      <c r="A163" s="5" t="s">
        <v>1999</v>
      </c>
      <c r="B163" s="5">
        <v>1</v>
      </c>
      <c r="C163" s="5">
        <v>1</v>
      </c>
      <c r="D163" s="5">
        <v>1</v>
      </c>
      <c r="E163" s="5">
        <v>0</v>
      </c>
      <c r="F163" s="5">
        <v>0</v>
      </c>
      <c r="G163" s="5">
        <v>0</v>
      </c>
      <c r="H163" s="5">
        <v>0</v>
      </c>
      <c r="I163" s="5">
        <v>0</v>
      </c>
      <c r="J163" s="5">
        <v>1</v>
      </c>
      <c r="K163" s="2">
        <f t="shared" si="2"/>
        <v>5.0251256281407036E-3</v>
      </c>
      <c r="L163" s="5">
        <v>0</v>
      </c>
      <c r="M163" s="5">
        <v>1</v>
      </c>
      <c r="N163" s="5">
        <v>0</v>
      </c>
      <c r="O163" s="5">
        <v>0</v>
      </c>
      <c r="P163" s="5">
        <v>0</v>
      </c>
      <c r="Q163" s="5">
        <v>1</v>
      </c>
      <c r="R163" s="5">
        <v>0</v>
      </c>
      <c r="S163" s="5">
        <v>0</v>
      </c>
    </row>
    <row r="164" spans="1:19" x14ac:dyDescent="0.45">
      <c r="A164" s="5" t="s">
        <v>2203</v>
      </c>
      <c r="B164" s="5">
        <v>1</v>
      </c>
      <c r="C164" s="5">
        <v>1</v>
      </c>
      <c r="D164" s="5">
        <v>1</v>
      </c>
      <c r="E164" s="5">
        <v>0</v>
      </c>
      <c r="F164" s="5">
        <v>0</v>
      </c>
      <c r="G164" s="5">
        <v>0</v>
      </c>
      <c r="H164" s="5">
        <v>0</v>
      </c>
      <c r="I164" s="5">
        <v>0</v>
      </c>
      <c r="J164" s="5">
        <v>0</v>
      </c>
      <c r="K164" s="2">
        <f t="shared" si="2"/>
        <v>0</v>
      </c>
      <c r="L164" s="5">
        <v>1</v>
      </c>
      <c r="M164" s="5">
        <v>1</v>
      </c>
      <c r="N164" s="5">
        <v>0</v>
      </c>
      <c r="O164" s="5">
        <v>0</v>
      </c>
      <c r="P164" s="5">
        <v>0</v>
      </c>
      <c r="Q164" s="5">
        <v>1</v>
      </c>
      <c r="R164" s="5">
        <v>0</v>
      </c>
      <c r="S164" s="5">
        <v>0</v>
      </c>
    </row>
    <row r="165" spans="1:19" x14ac:dyDescent="0.45">
      <c r="A165" s="5" t="s">
        <v>7396</v>
      </c>
      <c r="B165" s="5">
        <v>1</v>
      </c>
      <c r="C165" s="5">
        <v>1</v>
      </c>
      <c r="D165" s="5">
        <v>0</v>
      </c>
      <c r="E165" s="5">
        <v>0</v>
      </c>
      <c r="F165" s="5">
        <v>1</v>
      </c>
      <c r="G165" s="5">
        <v>0</v>
      </c>
      <c r="H165" s="5">
        <v>0</v>
      </c>
      <c r="I165" s="5">
        <v>0</v>
      </c>
      <c r="J165" s="5">
        <v>1</v>
      </c>
      <c r="K165" s="2">
        <f t="shared" si="2"/>
        <v>5.0251256281407036E-3</v>
      </c>
      <c r="L165" s="5">
        <v>0</v>
      </c>
      <c r="M165" s="5">
        <v>1</v>
      </c>
      <c r="N165" s="5">
        <v>0</v>
      </c>
      <c r="O165" s="5">
        <v>0</v>
      </c>
      <c r="P165" s="5">
        <v>1</v>
      </c>
      <c r="Q165" s="5">
        <v>0</v>
      </c>
      <c r="R165" s="5">
        <v>0</v>
      </c>
      <c r="S165" s="5">
        <v>0</v>
      </c>
    </row>
    <row r="166" spans="1:19" x14ac:dyDescent="0.45">
      <c r="A166" s="5" t="s">
        <v>7212</v>
      </c>
      <c r="B166" s="5">
        <v>1</v>
      </c>
      <c r="C166" s="5">
        <v>1</v>
      </c>
      <c r="D166" s="5">
        <v>1</v>
      </c>
      <c r="E166" s="5">
        <v>0</v>
      </c>
      <c r="F166" s="5">
        <v>0</v>
      </c>
      <c r="G166" s="5">
        <v>0</v>
      </c>
      <c r="H166" s="5">
        <v>0</v>
      </c>
      <c r="I166" s="5">
        <v>0</v>
      </c>
      <c r="J166" s="5">
        <v>0</v>
      </c>
      <c r="K166" s="2">
        <f t="shared" si="2"/>
        <v>0</v>
      </c>
      <c r="L166" s="5">
        <v>1</v>
      </c>
      <c r="M166" s="5">
        <v>0</v>
      </c>
      <c r="N166" s="5">
        <v>1</v>
      </c>
      <c r="O166" s="5">
        <v>0</v>
      </c>
      <c r="P166" s="5">
        <v>0</v>
      </c>
      <c r="Q166" s="5">
        <v>1</v>
      </c>
      <c r="R166" s="5">
        <v>0</v>
      </c>
      <c r="S166" s="5">
        <v>0</v>
      </c>
    </row>
    <row r="167" spans="1:19" x14ac:dyDescent="0.45">
      <c r="A167" s="5" t="s">
        <v>2819</v>
      </c>
      <c r="B167" s="5">
        <v>1</v>
      </c>
      <c r="C167" s="5">
        <v>1</v>
      </c>
      <c r="D167" s="5">
        <v>0</v>
      </c>
      <c r="E167" s="5">
        <v>0</v>
      </c>
      <c r="F167" s="5">
        <v>0</v>
      </c>
      <c r="G167" s="5">
        <v>1</v>
      </c>
      <c r="H167" s="5">
        <v>0</v>
      </c>
      <c r="I167" s="5">
        <v>0</v>
      </c>
      <c r="J167" s="5">
        <v>1</v>
      </c>
      <c r="K167" s="2">
        <f t="shared" si="2"/>
        <v>5.0251256281407036E-3</v>
      </c>
      <c r="L167" s="5">
        <v>0</v>
      </c>
      <c r="M167" s="5">
        <v>0</v>
      </c>
      <c r="N167" s="5">
        <v>1</v>
      </c>
      <c r="O167" s="5">
        <v>0</v>
      </c>
      <c r="P167" s="5">
        <v>0</v>
      </c>
      <c r="Q167" s="5">
        <v>1</v>
      </c>
      <c r="R167" s="5">
        <v>0</v>
      </c>
      <c r="S167" s="5">
        <v>0</v>
      </c>
    </row>
    <row r="168" spans="1:19" x14ac:dyDescent="0.45">
      <c r="A168" s="5" t="s">
        <v>7152</v>
      </c>
      <c r="B168" s="5">
        <v>1</v>
      </c>
      <c r="C168" s="5">
        <v>1</v>
      </c>
      <c r="D168" s="5">
        <v>0</v>
      </c>
      <c r="E168" s="5">
        <v>0</v>
      </c>
      <c r="F168" s="5">
        <v>1</v>
      </c>
      <c r="G168" s="5">
        <v>0</v>
      </c>
      <c r="H168" s="5">
        <v>0</v>
      </c>
      <c r="I168" s="5">
        <v>0</v>
      </c>
      <c r="J168" s="5">
        <v>1</v>
      </c>
      <c r="K168" s="2">
        <f t="shared" si="2"/>
        <v>5.0251256281407036E-3</v>
      </c>
      <c r="L168" s="5">
        <v>0</v>
      </c>
      <c r="M168" s="5">
        <v>0</v>
      </c>
      <c r="N168" s="5">
        <v>0</v>
      </c>
      <c r="O168" s="5">
        <v>1</v>
      </c>
      <c r="P168" s="5">
        <v>0</v>
      </c>
      <c r="Q168" s="5">
        <v>1</v>
      </c>
      <c r="R168" s="5">
        <v>0</v>
      </c>
      <c r="S168" s="5">
        <v>0</v>
      </c>
    </row>
    <row r="169" spans="1:19" x14ac:dyDescent="0.45">
      <c r="A169" s="5" t="s">
        <v>7221</v>
      </c>
      <c r="B169" s="5">
        <v>1</v>
      </c>
      <c r="C169" s="5">
        <v>1</v>
      </c>
      <c r="D169" s="5">
        <v>0</v>
      </c>
      <c r="E169" s="5">
        <v>0</v>
      </c>
      <c r="F169" s="5">
        <v>0</v>
      </c>
      <c r="G169" s="5">
        <v>1</v>
      </c>
      <c r="H169" s="5">
        <v>0</v>
      </c>
      <c r="I169" s="5">
        <v>0</v>
      </c>
      <c r="J169" s="5">
        <v>1</v>
      </c>
      <c r="K169" s="2">
        <f t="shared" si="2"/>
        <v>5.0251256281407036E-3</v>
      </c>
      <c r="L169" s="5">
        <v>0</v>
      </c>
      <c r="M169" s="5">
        <v>1</v>
      </c>
      <c r="N169" s="5">
        <v>0</v>
      </c>
      <c r="O169" s="5">
        <v>0</v>
      </c>
      <c r="P169" s="5">
        <v>1</v>
      </c>
      <c r="Q169" s="5">
        <v>0</v>
      </c>
      <c r="R169" s="5">
        <v>0</v>
      </c>
      <c r="S169" s="5">
        <v>0</v>
      </c>
    </row>
    <row r="172" spans="1:19" s="40" customFormat="1" ht="36.4" customHeight="1" x14ac:dyDescent="0.45">
      <c r="A172" s="40" t="s">
        <v>7537</v>
      </c>
    </row>
  </sheetData>
  <mergeCells count="2">
    <mergeCell ref="A1:XFD1"/>
    <mergeCell ref="A172:XFD17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Table1</vt:lpstr>
      <vt:lpstr>Table2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2025-05-15T05:00:01Z</dcterms:modified>
</cp:coreProperties>
</file>