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60" firstSheet="1" activeTab="1"/>
  </bookViews>
  <sheets>
    <sheet name="HH data-20191025" sheetId="17" state="hidden" r:id="rId1"/>
    <sheet name="raw data" sheetId="21" r:id="rId2"/>
  </sheets>
  <calcPr calcId="144525"/>
</workbook>
</file>

<file path=xl/sharedStrings.xml><?xml version="1.0" encoding="utf-8"?>
<sst xmlns="http://schemas.openxmlformats.org/spreadsheetml/2006/main" count="1364">
  <si>
    <t>编号</t>
  </si>
  <si>
    <r>
      <rPr>
        <b/>
        <sz val="11"/>
        <color indexed="8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</si>
  <si>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>病历号</t>
    </r>
  </si>
  <si>
    <t>家庭住址</t>
  </si>
  <si>
    <t>主诉</t>
  </si>
  <si>
    <t>出生日期</t>
  </si>
  <si>
    <t>就诊日期</t>
  </si>
  <si>
    <t>年龄</t>
  </si>
  <si>
    <t>身高cm</t>
  </si>
  <si>
    <t>体重kg</t>
  </si>
  <si>
    <t>母孕史</t>
  </si>
  <si>
    <t>家族史</t>
  </si>
  <si>
    <t>嗅觉</t>
  </si>
  <si>
    <t>MRI</t>
  </si>
  <si>
    <t>Associated Phenotypes</t>
  </si>
  <si>
    <r>
      <rPr>
        <b/>
        <sz val="11"/>
        <color rgb="FF000000"/>
        <rFont val="宋体"/>
        <charset val="134"/>
      </rPr>
      <t>阴茎长*宽（</t>
    </r>
    <r>
      <rPr>
        <b/>
        <sz val="11"/>
        <color rgb="FF000000"/>
        <rFont val="Times New Roman"/>
        <charset val="134"/>
      </rPr>
      <t>cm</t>
    </r>
    <r>
      <rPr>
        <b/>
        <sz val="11"/>
        <color rgb="FF000000"/>
        <rFont val="宋体"/>
        <charset val="134"/>
      </rPr>
      <t>）</t>
    </r>
  </si>
  <si>
    <r>
      <rPr>
        <b/>
        <sz val="11"/>
        <color rgb="FF000000"/>
        <rFont val="宋体"/>
        <charset val="134"/>
      </rPr>
      <t>隐睾（</t>
    </r>
    <r>
      <rPr>
        <b/>
        <sz val="11"/>
        <color rgb="FF000000"/>
        <rFont val="Times New Roman"/>
        <charset val="134"/>
      </rPr>
      <t>L/R/B</t>
    </r>
    <r>
      <rPr>
        <b/>
        <sz val="11"/>
        <color rgb="FF000000"/>
        <rFont val="宋体"/>
        <charset val="134"/>
      </rPr>
      <t>，0=无）</t>
    </r>
  </si>
  <si>
    <r>
      <rPr>
        <b/>
        <sz val="11"/>
        <color indexed="8"/>
        <rFont val="宋体"/>
        <charset val="134"/>
      </rPr>
      <t>睾丸容积（</t>
    </r>
    <r>
      <rPr>
        <b/>
        <sz val="11"/>
        <color indexed="8"/>
        <rFont val="Times New Roman"/>
        <charset val="134"/>
      </rPr>
      <t>ml</t>
    </r>
    <r>
      <rPr>
        <b/>
        <sz val="11"/>
        <color indexed="8"/>
        <rFont val="宋体"/>
        <charset val="134"/>
      </rPr>
      <t>）</t>
    </r>
  </si>
  <si>
    <t>几岁做隐睾手术</t>
  </si>
  <si>
    <t>尿道下裂（0=无，1=有）</t>
  </si>
  <si>
    <t>尿道下裂位置</t>
  </si>
  <si>
    <t>几岁做尿道下裂手术</t>
  </si>
  <si>
    <t>诊断</t>
  </si>
  <si>
    <t>LH</t>
  </si>
  <si>
    <t>FSH</t>
  </si>
  <si>
    <t>hCG标准试验后T</t>
  </si>
  <si>
    <t>hCG延长试验后T</t>
  </si>
  <si>
    <t>AMH</t>
  </si>
  <si>
    <t>INHB</t>
  </si>
  <si>
    <t>基因1</t>
  </si>
  <si>
    <t>基因1 c.</t>
  </si>
  <si>
    <t>基因1 p.</t>
  </si>
  <si>
    <t>来源</t>
  </si>
  <si>
    <t>ACMG分级</t>
  </si>
  <si>
    <t>基因2</t>
  </si>
  <si>
    <t>基因2 c.</t>
  </si>
  <si>
    <t>基因2 p.</t>
  </si>
  <si>
    <t>基因3</t>
  </si>
  <si>
    <t>基因3 c.</t>
  </si>
  <si>
    <t>基因3 p.</t>
  </si>
  <si>
    <t>备注</t>
  </si>
  <si>
    <r>
      <rPr>
        <b/>
        <sz val="11"/>
        <color rgb="FF000000"/>
        <rFont val="Times New Roman"/>
        <charset val="134"/>
      </rPr>
      <t>LH</t>
    </r>
    <r>
      <rPr>
        <b/>
        <sz val="11"/>
        <color rgb="FF000000"/>
        <rFont val="宋体"/>
        <charset val="134"/>
      </rPr>
      <t>（</t>
    </r>
    <r>
      <rPr>
        <b/>
        <sz val="11"/>
        <color rgb="FF000000"/>
        <rFont val="Times New Roman"/>
        <charset val="134"/>
      </rPr>
      <t>IU/L</t>
    </r>
    <r>
      <rPr>
        <b/>
        <sz val="11"/>
        <color rgb="FF000000"/>
        <rFont val="宋体"/>
        <charset val="134"/>
      </rPr>
      <t>）</t>
    </r>
  </si>
  <si>
    <r>
      <rPr>
        <b/>
        <sz val="11"/>
        <color rgb="FF000000"/>
        <rFont val="Times New Roman"/>
        <charset val="134"/>
      </rPr>
      <t>FSH</t>
    </r>
    <r>
      <rPr>
        <b/>
        <sz val="11"/>
        <color rgb="FF000000"/>
        <rFont val="宋体"/>
        <charset val="134"/>
      </rPr>
      <t>（</t>
    </r>
    <r>
      <rPr>
        <b/>
        <sz val="11"/>
        <color rgb="FF000000"/>
        <rFont val="Times New Roman"/>
        <charset val="134"/>
      </rPr>
      <t>IU/L</t>
    </r>
    <r>
      <rPr>
        <b/>
        <sz val="11"/>
        <color rgb="FF000000"/>
        <rFont val="宋体"/>
        <charset val="134"/>
      </rPr>
      <t>）</t>
    </r>
  </si>
  <si>
    <t>T</t>
  </si>
  <si>
    <t>AMH(ng/ml)</t>
  </si>
  <si>
    <t>INH-B(pg/ml)</t>
  </si>
  <si>
    <r>
      <rPr>
        <b/>
        <sz val="11"/>
        <color rgb="FF000000"/>
        <rFont val="Times New Roman"/>
        <charset val="134"/>
      </rPr>
      <t>hCG</t>
    </r>
    <r>
      <rPr>
        <b/>
        <sz val="11"/>
        <color rgb="FF000000"/>
        <rFont val="宋体"/>
        <charset val="134"/>
      </rPr>
      <t>标准试验后</t>
    </r>
    <r>
      <rPr>
        <b/>
        <sz val="11"/>
        <color rgb="FF000000"/>
        <rFont val="Times New Roman"/>
        <charset val="134"/>
      </rPr>
      <t>T</t>
    </r>
    <r>
      <rPr>
        <b/>
        <sz val="11"/>
        <color rgb="FF000000"/>
        <rFont val="宋体"/>
        <charset val="134"/>
      </rPr>
      <t>（</t>
    </r>
    <r>
      <rPr>
        <b/>
        <sz val="11"/>
        <color rgb="FF000000"/>
        <rFont val="Times New Roman"/>
        <charset val="134"/>
      </rPr>
      <t>ng/dl</t>
    </r>
    <r>
      <rPr>
        <b/>
        <sz val="11"/>
        <color rgb="FF000000"/>
        <rFont val="宋体"/>
        <charset val="134"/>
      </rPr>
      <t>）</t>
    </r>
  </si>
  <si>
    <r>
      <rPr>
        <b/>
        <sz val="11"/>
        <color theme="8"/>
        <rFont val="Times New Roman"/>
        <charset val="134"/>
      </rPr>
      <t>hCG</t>
    </r>
    <r>
      <rPr>
        <b/>
        <sz val="11"/>
        <color theme="8"/>
        <rFont val="宋体"/>
        <charset val="134"/>
      </rPr>
      <t>延长试验后</t>
    </r>
    <r>
      <rPr>
        <b/>
        <sz val="11"/>
        <color theme="8"/>
        <rFont val="Times New Roman"/>
        <charset val="134"/>
      </rPr>
      <t>T</t>
    </r>
    <r>
      <rPr>
        <b/>
        <sz val="11"/>
        <color theme="8"/>
        <rFont val="宋体"/>
        <charset val="134"/>
      </rPr>
      <t>（</t>
    </r>
    <r>
      <rPr>
        <b/>
        <sz val="11"/>
        <color theme="8"/>
        <rFont val="Times New Roman"/>
        <charset val="134"/>
      </rPr>
      <t>ng/dl</t>
    </r>
    <r>
      <rPr>
        <b/>
        <sz val="11"/>
        <color theme="8"/>
        <rFont val="宋体"/>
        <charset val="134"/>
      </rPr>
      <t>）</t>
    </r>
  </si>
  <si>
    <r>
      <rPr>
        <b/>
        <sz val="11"/>
        <color theme="8"/>
        <rFont val="Times New Roman"/>
        <charset val="134"/>
      </rPr>
      <t>hCG</t>
    </r>
    <r>
      <rPr>
        <b/>
        <sz val="11"/>
        <color theme="8"/>
        <rFont val="宋体"/>
        <charset val="134"/>
      </rPr>
      <t>标准试验后</t>
    </r>
    <r>
      <rPr>
        <b/>
        <sz val="11"/>
        <color theme="8"/>
        <rFont val="Times New Roman"/>
        <charset val="134"/>
      </rPr>
      <t>AMH(ng/ml)</t>
    </r>
  </si>
  <si>
    <r>
      <rPr>
        <b/>
        <sz val="11"/>
        <color theme="8"/>
        <rFont val="Times New Roman"/>
        <charset val="134"/>
      </rPr>
      <t>hCG</t>
    </r>
    <r>
      <rPr>
        <b/>
        <sz val="11"/>
        <color theme="8"/>
        <rFont val="宋体"/>
        <charset val="134"/>
      </rPr>
      <t>标准试验后</t>
    </r>
    <r>
      <rPr>
        <b/>
        <sz val="11"/>
        <color theme="8"/>
        <rFont val="Times New Roman"/>
        <charset val="134"/>
      </rPr>
      <t>INH-B(pg/ml)</t>
    </r>
  </si>
  <si>
    <r>
      <rPr>
        <b/>
        <sz val="11"/>
        <color rgb="FF000000"/>
        <rFont val="Times New Roman"/>
        <charset val="134"/>
      </rPr>
      <t>LHRH</t>
    </r>
    <r>
      <rPr>
        <b/>
        <sz val="11"/>
        <color rgb="FF000000"/>
        <rFont val="宋体"/>
        <charset val="134"/>
      </rPr>
      <t>激发试验（</t>
    </r>
    <r>
      <rPr>
        <b/>
        <sz val="11"/>
        <color rgb="FF000000"/>
        <rFont val="Times New Roman"/>
        <charset val="134"/>
      </rPr>
      <t>0=</t>
    </r>
    <r>
      <rPr>
        <b/>
        <sz val="11"/>
        <color rgb="FF000000"/>
        <rFont val="宋体"/>
        <charset val="134"/>
      </rPr>
      <t>无，</t>
    </r>
    <r>
      <rPr>
        <b/>
        <sz val="11"/>
        <color rgb="FF000000"/>
        <rFont val="Times New Roman"/>
        <charset val="134"/>
      </rPr>
      <t>1=</t>
    </r>
    <r>
      <rPr>
        <b/>
        <sz val="11"/>
        <color rgb="FF000000"/>
        <rFont val="宋体"/>
        <charset val="134"/>
      </rPr>
      <t>有）</t>
    </r>
  </si>
  <si>
    <t>治疗方式（1=安雄，2=hCG+hMG，3=泵）</t>
  </si>
  <si>
    <t>治疗效果</t>
  </si>
  <si>
    <t>治疗时间</t>
  </si>
  <si>
    <t>史江涛</t>
  </si>
  <si>
    <t>父亲178cm，身高猛长15岁；母亲身高160cm，月经初潮不详。患儿舅舅有小阴茎病史，但结婚生子</t>
  </si>
  <si>
    <r>
      <rPr>
        <sz val="11"/>
        <color indexed="8"/>
        <rFont val="宋体"/>
        <charset val="134"/>
      </rPr>
      <t>减退</t>
    </r>
  </si>
  <si>
    <r>
      <rPr>
        <sz val="11"/>
        <color indexed="8"/>
        <rFont val="宋体"/>
        <charset val="134"/>
      </rPr>
      <t>双侧嗅束嗅神经细小，溴沟浅</t>
    </r>
  </si>
  <si>
    <t>4*1.5</t>
  </si>
  <si>
    <t>3ml</t>
  </si>
  <si>
    <t>KS</t>
  </si>
  <si>
    <r>
      <rPr>
        <sz val="11"/>
        <color rgb="FF000000"/>
        <rFont val="Times New Roman"/>
        <charset val="134"/>
      </rPr>
      <t>119</t>
    </r>
    <r>
      <rPr>
        <sz val="11"/>
        <color rgb="FF000000"/>
        <rFont val="宋体"/>
        <charset val="134"/>
      </rPr>
      <t>带泵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月</t>
    </r>
  </si>
  <si>
    <t>申启明</t>
  </si>
  <si>
    <t>G1P1为本患儿，身长50cm，体重3100g，足月顺产，双手连带运动（+）</t>
  </si>
  <si>
    <t>父亲176cm，身高猛长年龄为16岁，母亲身高163cm，月经初潮年龄为14岁</t>
  </si>
  <si>
    <r>
      <rPr>
        <sz val="11"/>
        <color indexed="8"/>
        <rFont val="宋体"/>
        <charset val="134"/>
      </rPr>
      <t>丧失</t>
    </r>
  </si>
  <si>
    <r>
      <rPr>
        <sz val="11"/>
        <color indexed="8"/>
        <rFont val="宋体"/>
        <charset val="134"/>
      </rPr>
      <t>双侧嗅球偏小，嗅束偏细，嗅沟浅</t>
    </r>
  </si>
  <si>
    <r>
      <rPr>
        <sz val="11"/>
        <color indexed="8"/>
        <rFont val="宋体"/>
        <charset val="134"/>
      </rPr>
      <t>鄂弓高，齿裂不齐，连带运动阳性</t>
    </r>
  </si>
  <si>
    <t>小阴茎并双侧睾丸回缩</t>
  </si>
  <si>
    <r>
      <rPr>
        <sz val="11"/>
        <rFont val="宋体"/>
        <charset val="134"/>
      </rPr>
      <t>杨西伟</t>
    </r>
  </si>
  <si>
    <r>
      <rPr>
        <sz val="11"/>
        <color indexed="8"/>
        <rFont val="宋体"/>
        <charset val="134"/>
      </rPr>
      <t>垂体柄略粗，右偏，双侧嗅沟、嗅球、嗅束未见明确显示</t>
    </r>
  </si>
  <si>
    <r>
      <rPr>
        <sz val="11"/>
        <rFont val="宋体"/>
        <charset val="134"/>
      </rPr>
      <t>宣子昂</t>
    </r>
  </si>
  <si>
    <r>
      <rPr>
        <sz val="11"/>
        <color indexed="8"/>
        <rFont val="宋体"/>
        <charset val="134"/>
      </rPr>
      <t>双侧嗅球、嗅束未见明确显示，双侧嗅沟浅，前部著明</t>
    </r>
  </si>
  <si>
    <r>
      <rPr>
        <sz val="11"/>
        <rFont val="宋体"/>
        <charset val="134"/>
      </rPr>
      <t>赵迪</t>
    </r>
  </si>
  <si>
    <r>
      <rPr>
        <sz val="11"/>
        <color indexed="8"/>
        <rFont val="宋体"/>
        <charset val="134"/>
      </rPr>
      <t>正常</t>
    </r>
  </si>
  <si>
    <r>
      <rPr>
        <sz val="11"/>
        <color indexed="8"/>
        <rFont val="宋体"/>
        <charset val="134"/>
      </rPr>
      <t>无异常</t>
    </r>
  </si>
  <si>
    <t>nHH</t>
  </si>
  <si>
    <t>崔霆</t>
  </si>
  <si>
    <r>
      <rPr>
        <sz val="11"/>
        <color indexed="8"/>
        <rFont val="宋体"/>
        <charset val="134"/>
      </rPr>
      <t>双侧嗅球、嗅束及左侧嗅沟显示欠清</t>
    </r>
  </si>
  <si>
    <r>
      <rPr>
        <sz val="11"/>
        <color indexed="8"/>
        <rFont val="宋体"/>
        <charset val="134"/>
      </rPr>
      <t>肥胖</t>
    </r>
  </si>
  <si>
    <r>
      <rPr>
        <sz val="11"/>
        <rFont val="宋体"/>
        <charset val="134"/>
      </rPr>
      <t>温若浩</t>
    </r>
  </si>
  <si>
    <r>
      <rPr>
        <sz val="11"/>
        <color indexed="8"/>
        <rFont val="宋体"/>
        <charset val="134"/>
      </rPr>
      <t>双侧嗅球、嗅束发育略细小</t>
    </r>
  </si>
  <si>
    <r>
      <rPr>
        <sz val="11"/>
        <rFont val="宋体"/>
        <charset val="134"/>
      </rPr>
      <t>王宇明</t>
    </r>
  </si>
  <si>
    <r>
      <rPr>
        <sz val="11"/>
        <color indexed="8"/>
        <rFont val="宋体"/>
        <charset val="134"/>
      </rPr>
      <t>双侧嗅球、嗅束、嗅沟未见明确显示</t>
    </r>
  </si>
  <si>
    <r>
      <rPr>
        <sz val="11"/>
        <color indexed="8"/>
        <rFont val="宋体"/>
        <charset val="134"/>
      </rPr>
      <t>超重，智力低下，中耳畸形</t>
    </r>
  </si>
  <si>
    <r>
      <rPr>
        <sz val="11"/>
        <rFont val="宋体"/>
        <charset val="134"/>
      </rPr>
      <t>刘浩强</t>
    </r>
    <r>
      <rPr>
        <sz val="11"/>
        <rFont val="Times New Roman"/>
        <charset val="134"/>
      </rPr>
      <t xml:space="preserve">dual              </t>
    </r>
  </si>
  <si>
    <r>
      <rPr>
        <sz val="11"/>
        <color indexed="8"/>
        <rFont val="宋体"/>
        <charset val="134"/>
      </rPr>
      <t>肥胖，左小指畸形</t>
    </r>
  </si>
  <si>
    <r>
      <rPr>
        <sz val="11"/>
        <color rgb="FF000000"/>
        <rFont val="宋体"/>
        <charset val="134"/>
      </rPr>
      <t>齐超</t>
    </r>
  </si>
  <si>
    <t>无异常</t>
  </si>
  <si>
    <r>
      <rPr>
        <sz val="11"/>
        <rFont val="宋体"/>
        <charset val="134"/>
      </rPr>
      <t>常日红</t>
    </r>
  </si>
  <si>
    <r>
      <rPr>
        <sz val="11"/>
        <color indexed="8"/>
        <rFont val="宋体"/>
        <charset val="134"/>
      </rPr>
      <t>双侧嗅球嗅束未见显示，且嗅沟浅</t>
    </r>
  </si>
  <si>
    <r>
      <rPr>
        <sz val="11"/>
        <color indexed="8"/>
        <rFont val="宋体"/>
        <charset val="134"/>
      </rPr>
      <t>瘦长体型，幼稚型，三角脸，外眼角下斜，高腭弓，右手通贯掌，双手食指短</t>
    </r>
  </si>
  <si>
    <r>
      <rPr>
        <sz val="11"/>
        <rFont val="宋体"/>
        <charset val="134"/>
      </rPr>
      <t>刘超</t>
    </r>
    <r>
      <rPr>
        <sz val="11"/>
        <rFont val="Times New Roman"/>
        <charset val="134"/>
      </rPr>
      <t xml:space="preserve">dual                </t>
    </r>
  </si>
  <si>
    <r>
      <rPr>
        <sz val="11"/>
        <color indexed="8"/>
        <rFont val="宋体"/>
        <charset val="134"/>
      </rPr>
      <t>肥胖，乳房发育</t>
    </r>
  </si>
  <si>
    <r>
      <rPr>
        <sz val="11"/>
        <rFont val="宋体"/>
        <charset val="134"/>
      </rPr>
      <t>代斌</t>
    </r>
  </si>
  <si>
    <r>
      <rPr>
        <sz val="11"/>
        <color indexed="8"/>
        <rFont val="宋体"/>
        <charset val="134"/>
      </rPr>
      <t>双侧嗅球嗅沟及嗅束发育不良</t>
    </r>
  </si>
  <si>
    <t xml:space="preserve">KS    </t>
  </si>
  <si>
    <r>
      <rPr>
        <sz val="11"/>
        <color rgb="FF000000"/>
        <rFont val="宋体"/>
        <charset val="134"/>
      </rPr>
      <t>王晓东</t>
    </r>
  </si>
  <si>
    <r>
      <rPr>
        <sz val="11"/>
        <color indexed="8"/>
        <rFont val="宋体"/>
        <charset val="134"/>
      </rPr>
      <t>双侧嗅球、嗅束未见明确显示</t>
    </r>
  </si>
  <si>
    <r>
      <rPr>
        <sz val="11"/>
        <color indexed="8"/>
        <rFont val="宋体"/>
        <charset val="134"/>
      </rPr>
      <t>超重</t>
    </r>
  </si>
  <si>
    <t xml:space="preserve">KS </t>
  </si>
  <si>
    <r>
      <rPr>
        <sz val="11"/>
        <color rgb="FF000000"/>
        <rFont val="宋体"/>
        <charset val="134"/>
      </rPr>
      <t>王鲲</t>
    </r>
    <r>
      <rPr>
        <sz val="11"/>
        <color rgb="FF000000"/>
        <rFont val="Times New Roman"/>
        <charset val="134"/>
      </rPr>
      <t>dual</t>
    </r>
  </si>
  <si>
    <r>
      <rPr>
        <sz val="11"/>
        <color indexed="8"/>
        <rFont val="宋体"/>
        <charset val="134"/>
      </rPr>
      <t>左侧嗅球小，右侧嗅球嗅束未见显示</t>
    </r>
  </si>
  <si>
    <r>
      <rPr>
        <sz val="11"/>
        <color rgb="FF000000"/>
        <rFont val="宋体"/>
        <charset val="134"/>
      </rPr>
      <t>张超凡</t>
    </r>
  </si>
  <si>
    <r>
      <rPr>
        <sz val="11"/>
        <color indexed="8"/>
        <rFont val="宋体"/>
        <charset val="134"/>
      </rPr>
      <t>右侧嗅球小、嗅束细、嗅沟较对侧略浅，左侧嗅球稍小</t>
    </r>
  </si>
  <si>
    <r>
      <rPr>
        <sz val="11"/>
        <rFont val="宋体"/>
        <charset val="134"/>
      </rPr>
      <t>关伟业</t>
    </r>
  </si>
  <si>
    <r>
      <rPr>
        <sz val="11"/>
        <color indexed="8"/>
        <rFont val="宋体"/>
        <charset val="134"/>
      </rPr>
      <t>双侧嗅球嗅沟及嗅束发育不良，左侧明显</t>
    </r>
  </si>
  <si>
    <r>
      <rPr>
        <sz val="11"/>
        <rFont val="宋体"/>
        <charset val="134"/>
      </rPr>
      <t>张希超</t>
    </r>
  </si>
  <si>
    <r>
      <rPr>
        <sz val="11"/>
        <rFont val="宋体"/>
        <charset val="134"/>
      </rPr>
      <t>正常</t>
    </r>
  </si>
  <si>
    <r>
      <rPr>
        <sz val="11"/>
        <rFont val="宋体"/>
        <charset val="134"/>
      </rPr>
      <t>双侧嗅球略偏小，显示欠清</t>
    </r>
  </si>
  <si>
    <r>
      <rPr>
        <sz val="11"/>
        <rFont val="宋体"/>
        <charset val="134"/>
      </rPr>
      <t>白世玉</t>
    </r>
  </si>
  <si>
    <t>吉林白城市</t>
  </si>
  <si>
    <r>
      <rPr>
        <sz val="11"/>
        <color indexed="8"/>
        <rFont val="宋体"/>
        <charset val="134"/>
      </rPr>
      <t>双侧嗅球嗅束未见明确显示，嗅沟浅小</t>
    </r>
  </si>
  <si>
    <r>
      <rPr>
        <sz val="11"/>
        <rFont val="宋体"/>
        <charset val="134"/>
      </rPr>
      <t>刘梓煜</t>
    </r>
  </si>
  <si>
    <r>
      <rPr>
        <sz val="11"/>
        <rFont val="宋体"/>
        <charset val="134"/>
      </rPr>
      <t>靳明睿</t>
    </r>
  </si>
  <si>
    <t>NA</t>
  </si>
  <si>
    <r>
      <rPr>
        <sz val="11"/>
        <rFont val="宋体"/>
        <charset val="134"/>
      </rPr>
      <t>未做</t>
    </r>
  </si>
  <si>
    <t>胡凯阳-高度怀疑HH，但患儿年龄小，需随访，2013年10月生。</t>
  </si>
  <si>
    <r>
      <rPr>
        <sz val="11"/>
        <rFont val="宋体"/>
        <charset val="134"/>
      </rPr>
      <t>赵义泽</t>
    </r>
  </si>
  <si>
    <t>河北省深州市护驾迟乡护驾迟村202号</t>
  </si>
  <si>
    <r>
      <rPr>
        <sz val="11"/>
        <rFont val="宋体"/>
        <charset val="134"/>
      </rPr>
      <t>连眉，鼻梁低，内眦赘皮，下眼睑厚，人中短，耳杯状，内耳廓三角，小下颌明显</t>
    </r>
  </si>
  <si>
    <r>
      <rPr>
        <sz val="11"/>
        <rFont val="宋体"/>
        <charset val="134"/>
      </rPr>
      <t>郑艺</t>
    </r>
  </si>
  <si>
    <t>北京大兴黄村镇</t>
  </si>
  <si>
    <r>
      <rPr>
        <sz val="11"/>
        <rFont val="宋体"/>
        <charset val="134"/>
      </rPr>
      <t>孔子涵</t>
    </r>
    <r>
      <rPr>
        <sz val="11"/>
        <rFont val="Times New Roman"/>
        <charset val="134"/>
      </rPr>
      <t>CHH+CAH--</t>
    </r>
    <r>
      <rPr>
        <sz val="11"/>
        <rFont val="宋体"/>
        <charset val="134"/>
      </rPr>
      <t>患儿2013年4月5号出生。虽然之前把他纳入HHlist了，但还是觉得HH诊断可疑。</t>
    </r>
  </si>
  <si>
    <r>
      <rPr>
        <sz val="11"/>
        <rFont val="宋体"/>
        <charset val="134"/>
      </rPr>
      <t>荆北</t>
    </r>
  </si>
  <si>
    <r>
      <rPr>
        <sz val="11"/>
        <color rgb="FF000000"/>
        <rFont val="宋体"/>
        <charset val="134"/>
      </rPr>
      <t>郭晚成</t>
    </r>
  </si>
  <si>
    <r>
      <rPr>
        <sz val="11"/>
        <color indexed="8"/>
        <rFont val="宋体"/>
        <charset val="134"/>
      </rPr>
      <t>右嗅束、嗅球明显细小</t>
    </r>
  </si>
  <si>
    <t>FGFR1</t>
  </si>
  <si>
    <t>c.1934G&gt;C</t>
  </si>
  <si>
    <t>p.Cys645Ser</t>
  </si>
  <si>
    <t>母亲，2姐3姐有大姐无此变异</t>
  </si>
  <si>
    <t>李强坤-KS dual</t>
  </si>
  <si>
    <t>安徽界首</t>
  </si>
  <si>
    <t>生后小阴茎</t>
  </si>
  <si>
    <t>16岁</t>
  </si>
  <si>
    <t>G4P3，足月顺产</t>
  </si>
  <si>
    <t>父亲178cm，猛长不详，母亲160cm，15-16岁初潮，26岁开始月经量多，周期正常。患儿大伯小阴茎，用药后生育</t>
  </si>
  <si>
    <t>减退</t>
  </si>
  <si>
    <r>
      <rPr>
        <sz val="11"/>
        <color indexed="8"/>
        <rFont val="宋体"/>
        <charset val="134"/>
      </rPr>
      <t>鸡胸</t>
    </r>
  </si>
  <si>
    <t>5.3*2.5</t>
  </si>
  <si>
    <t>2ml</t>
  </si>
  <si>
    <t>HS6ST1</t>
  </si>
  <si>
    <t>c.187C&gt;G</t>
  </si>
  <si>
    <t>p.His63Asp</t>
  </si>
  <si>
    <t>母亲</t>
  </si>
  <si>
    <t>&lt;20</t>
  </si>
  <si>
    <t>286（12岁延长实验的值，16岁时延长实验的值是131）</t>
  </si>
  <si>
    <r>
      <rPr>
        <sz val="11"/>
        <rFont val="宋体"/>
        <charset val="134"/>
      </rPr>
      <t>寇哲</t>
    </r>
    <r>
      <rPr>
        <sz val="11"/>
        <rFont val="Times New Roman"/>
        <charset val="134"/>
      </rPr>
      <t>KS</t>
    </r>
  </si>
  <si>
    <t>山西大同市同煤集团云冈矿</t>
  </si>
  <si>
    <t>小阴茎，双侧隐睾术后</t>
  </si>
  <si>
    <t>3岁</t>
  </si>
  <si>
    <t>G1P1足月顺产，BW3kg，1岁半时当地医院做双侧睾丸固定手术。</t>
  </si>
  <si>
    <t>父亲163mc，猛长15岁后，母亲165cm，14岁初潮。</t>
  </si>
  <si>
    <t>未做</t>
  </si>
  <si>
    <t>多毛，发迹低，双手通贯掌，腭弓高，鼻孔外翻</t>
  </si>
  <si>
    <t>2.5*0.5</t>
  </si>
  <si>
    <t>双侧隐睾具体不详</t>
  </si>
  <si>
    <t>双侧1ml</t>
  </si>
  <si>
    <t>1岁半</t>
  </si>
  <si>
    <r>
      <rPr>
        <sz val="11"/>
        <color rgb="FF000000"/>
        <rFont val="宋体"/>
        <charset val="134"/>
      </rPr>
      <t>韩栩佳</t>
    </r>
  </si>
  <si>
    <t>-</t>
  </si>
  <si>
    <r>
      <rPr>
        <sz val="11"/>
        <color indexed="8"/>
        <rFont val="宋体"/>
        <charset val="134"/>
      </rPr>
      <t>左侧嗅球较对侧略小</t>
    </r>
  </si>
  <si>
    <t>KS+AIS</t>
  </si>
  <si>
    <t>韩梓坤dual</t>
  </si>
  <si>
    <r>
      <rPr>
        <sz val="11"/>
        <color indexed="8"/>
        <rFont val="宋体"/>
        <charset val="134"/>
      </rPr>
      <t>双侧嗅束、嗅神经细小，溴沟浅</t>
    </r>
  </si>
  <si>
    <r>
      <rPr>
        <sz val="11"/>
        <rFont val="宋体"/>
        <charset val="134"/>
      </rPr>
      <t>林锦坤</t>
    </r>
  </si>
  <si>
    <r>
      <rPr>
        <sz val="11"/>
        <color indexed="8"/>
        <rFont val="宋体"/>
        <charset val="134"/>
      </rPr>
      <t>双侧嗅球、嗅束细</t>
    </r>
  </si>
  <si>
    <t>何佳业-HH诊断可疑</t>
  </si>
  <si>
    <t>辽宁盘锦</t>
  </si>
  <si>
    <t>发现小阴茎3年</t>
  </si>
  <si>
    <t>7岁7月</t>
  </si>
  <si>
    <t>G2P2,足月顺产</t>
  </si>
  <si>
    <t>父亲170cm，12-13岁初遗，母亲158cm，初潮不详，1姐12岁，152cm,尚未初潮。</t>
  </si>
  <si>
    <t>正常</t>
  </si>
  <si>
    <t>嗅球嗅束嗅沟未见异常</t>
  </si>
  <si>
    <t>3.6*1.4</t>
  </si>
  <si>
    <t>右2ml，左位于阴囊上极，触诊不满意</t>
  </si>
  <si>
    <t>SEMA3A</t>
  </si>
  <si>
    <t>c.1379A&gt;G</t>
  </si>
  <si>
    <t>p.Lys460Arg</t>
  </si>
  <si>
    <t>父亲和奶奶</t>
  </si>
  <si>
    <t>目前11岁，查病历确认</t>
  </si>
  <si>
    <r>
      <rPr>
        <sz val="11"/>
        <rFont val="宋体"/>
        <charset val="134"/>
      </rPr>
      <t>黄学俊</t>
    </r>
  </si>
  <si>
    <r>
      <rPr>
        <sz val="11"/>
        <color indexed="8"/>
        <rFont val="宋体"/>
        <charset val="134"/>
      </rPr>
      <t>右侧嗅球较对侧略小，双侧嗅束偏细，右侧为著</t>
    </r>
  </si>
  <si>
    <r>
      <rPr>
        <sz val="11"/>
        <rFont val="宋体"/>
        <charset val="134"/>
      </rPr>
      <t>贾明皓</t>
    </r>
  </si>
  <si>
    <r>
      <rPr>
        <sz val="11"/>
        <color indexed="8"/>
        <rFont val="宋体"/>
        <charset val="134"/>
      </rPr>
      <t>未做</t>
    </r>
  </si>
  <si>
    <t>赵一涵</t>
  </si>
  <si>
    <t>赵淼初</t>
  </si>
  <si>
    <t>赵厚德</t>
  </si>
  <si>
    <t>王雅茹</t>
  </si>
  <si>
    <t>刘全鑫</t>
  </si>
  <si>
    <t>徐建炜-KS</t>
  </si>
  <si>
    <t>山东烟台海阳市</t>
  </si>
  <si>
    <t>生后小阴茎，尿道下裂术后</t>
  </si>
  <si>
    <t>9岁</t>
  </si>
  <si>
    <t>125cm</t>
  </si>
  <si>
    <t>25.5kg</t>
  </si>
  <si>
    <t>孕早期保胎，口服感冒药1次</t>
  </si>
  <si>
    <t>父亲175cm，15岁猛长，13-14岁初遗，母亲147cm，12-13岁初潮。</t>
  </si>
  <si>
    <r>
      <rPr>
        <sz val="11"/>
        <color indexed="8"/>
        <rFont val="宋体"/>
        <charset val="134"/>
      </rPr>
      <t>双侧嗅球小，右侧为著，右侧嗅束细，嗅沟浅</t>
    </r>
  </si>
  <si>
    <t>发迹低，轻度颈璞，剑突部凹陷，驼背。</t>
  </si>
  <si>
    <t>2.6*1.6</t>
  </si>
  <si>
    <t>左1-2ml，右2ml</t>
  </si>
  <si>
    <t>阴茎根部</t>
  </si>
  <si>
    <t>FGF17</t>
  </si>
  <si>
    <t>c.359C&gt;T/p.Pro120Leu</t>
  </si>
  <si>
    <t>薛帅伟-KS</t>
  </si>
  <si>
    <t>丰台区花乡四合庄五圈村</t>
  </si>
  <si>
    <t>小阴茎</t>
  </si>
  <si>
    <t>8岁6月</t>
  </si>
  <si>
    <t>左侧嗅球嗅束小，右侧嗅球、嗅束未见明确显示</t>
  </si>
  <si>
    <t>双侧位于腹股沟区</t>
  </si>
  <si>
    <t>双侧1ml，质偏硬</t>
  </si>
  <si>
    <t>6岁</t>
  </si>
  <si>
    <t>差</t>
  </si>
  <si>
    <r>
      <rPr>
        <sz val="11"/>
        <rFont val="宋体"/>
        <charset val="134"/>
      </rPr>
      <t>王书培</t>
    </r>
  </si>
  <si>
    <t>河南省平舆县郭楼镇前店村委五庄</t>
  </si>
  <si>
    <r>
      <rPr>
        <sz val="11"/>
        <color indexed="8"/>
        <rFont val="宋体"/>
        <charset val="134"/>
      </rPr>
      <t>双侧嗅球、嗅束未见显示，双侧嗅沟浅，左侧著明</t>
    </r>
  </si>
  <si>
    <r>
      <rPr>
        <sz val="11"/>
        <rFont val="宋体"/>
        <charset val="134"/>
      </rPr>
      <t>阴志文</t>
    </r>
    <r>
      <rPr>
        <sz val="11"/>
        <rFont val="Times New Roman"/>
        <charset val="134"/>
      </rPr>
      <t>dual</t>
    </r>
  </si>
  <si>
    <r>
      <rPr>
        <sz val="11"/>
        <color indexed="8"/>
        <rFont val="宋体"/>
        <charset val="134"/>
      </rPr>
      <t>双侧嗅球、嗅束小，右侧为著</t>
    </r>
  </si>
  <si>
    <r>
      <rPr>
        <sz val="11"/>
        <rFont val="宋体"/>
        <charset val="134"/>
      </rPr>
      <t>张泽钊</t>
    </r>
  </si>
  <si>
    <r>
      <rPr>
        <sz val="11"/>
        <color indexed="8"/>
        <rFont val="宋体"/>
        <charset val="134"/>
      </rPr>
      <t>两侧嗅球小或未见显示，嗅束未见显示，嗅沟略浅</t>
    </r>
  </si>
  <si>
    <r>
      <rPr>
        <sz val="11"/>
        <color indexed="8"/>
        <rFont val="宋体"/>
        <charset val="134"/>
      </rPr>
      <t>面容稍特殊，面平状，扁平头，眼神可，鹰钩鼻</t>
    </r>
  </si>
  <si>
    <r>
      <rPr>
        <sz val="11"/>
        <rFont val="宋体"/>
        <charset val="134"/>
      </rPr>
      <t>张子昂</t>
    </r>
  </si>
  <si>
    <r>
      <rPr>
        <sz val="11"/>
        <color indexed="8"/>
        <rFont val="宋体"/>
        <charset val="134"/>
      </rPr>
      <t>双侧嗅球略小，嗅束显示欠清，嗅沟略浅</t>
    </r>
  </si>
  <si>
    <r>
      <rPr>
        <sz val="11"/>
        <rFont val="宋体"/>
        <charset val="134"/>
      </rPr>
      <t>袁帅</t>
    </r>
  </si>
  <si>
    <r>
      <rPr>
        <sz val="11"/>
        <color indexed="8"/>
        <rFont val="宋体"/>
        <charset val="134"/>
      </rPr>
      <t>垂体柄细，垂体发育不良，嗅球及嗅神经细，溴沟浅</t>
    </r>
  </si>
  <si>
    <r>
      <rPr>
        <sz val="11"/>
        <color indexed="8"/>
        <rFont val="宋体"/>
        <charset val="134"/>
      </rPr>
      <t>面部多痣，幼稚面容</t>
    </r>
  </si>
  <si>
    <r>
      <rPr>
        <sz val="11"/>
        <rFont val="宋体"/>
        <charset val="134"/>
      </rPr>
      <t>张超</t>
    </r>
    <r>
      <rPr>
        <sz val="11"/>
        <rFont val="Times New Roman"/>
        <charset val="134"/>
      </rPr>
      <t>dual</t>
    </r>
    <r>
      <rPr>
        <sz val="11"/>
        <rFont val="宋体"/>
        <charset val="134"/>
      </rPr>
      <t>甲减</t>
    </r>
    <r>
      <rPr>
        <sz val="11"/>
        <rFont val="Times New Roman"/>
        <charset val="134"/>
      </rPr>
      <t xml:space="preserve">MPHD        </t>
    </r>
  </si>
  <si>
    <t>?</t>
  </si>
  <si>
    <r>
      <rPr>
        <sz val="11"/>
        <color indexed="8"/>
        <rFont val="宋体"/>
        <charset val="134"/>
      </rPr>
      <t>双侧嗅球嗅束发育不良</t>
    </r>
  </si>
  <si>
    <r>
      <rPr>
        <sz val="11"/>
        <color rgb="FFFF0000"/>
        <rFont val="宋体"/>
        <charset val="134"/>
      </rPr>
      <t>张航</t>
    </r>
  </si>
  <si>
    <r>
      <rPr>
        <sz val="11"/>
        <color indexed="10"/>
        <rFont val="宋体"/>
        <charset val="134"/>
      </rPr>
      <t>正常</t>
    </r>
  </si>
  <si>
    <r>
      <rPr>
        <sz val="11"/>
        <color indexed="10"/>
        <rFont val="宋体"/>
        <charset val="134"/>
      </rPr>
      <t>嗅束细</t>
    </r>
  </si>
  <si>
    <r>
      <rPr>
        <sz val="11"/>
        <color indexed="10"/>
        <rFont val="宋体"/>
        <charset val="134"/>
      </rPr>
      <t>肥胖，脸部雀斑，外眼眦稍下斜</t>
    </r>
  </si>
  <si>
    <t>张文飞-KS</t>
  </si>
  <si>
    <t>河南省商水县位集镇谷李屯村</t>
  </si>
  <si>
    <t>9岁7月</t>
  </si>
  <si>
    <t>G1P1足月生。</t>
  </si>
  <si>
    <t>父亲去世母亲改嫁</t>
  </si>
  <si>
    <t>左侧嗅球、嗅束及嗅沟未见明确显示，右侧尚可。</t>
  </si>
  <si>
    <t>做了延长，正常</t>
  </si>
  <si>
    <r>
      <rPr>
        <sz val="11"/>
        <rFont val="宋体"/>
        <charset val="134"/>
      </rPr>
      <t>赵海腾</t>
    </r>
  </si>
  <si>
    <r>
      <rPr>
        <sz val="11"/>
        <color indexed="8"/>
        <rFont val="宋体"/>
        <charset val="134"/>
      </rPr>
      <t>双侧嗅球小，嗅沟浅</t>
    </r>
  </si>
  <si>
    <t>赵航</t>
  </si>
  <si>
    <r>
      <rPr>
        <sz val="11"/>
        <color indexed="8"/>
        <rFont val="宋体"/>
        <charset val="134"/>
      </rPr>
      <t>遗尿、脊柱裂</t>
    </r>
  </si>
  <si>
    <r>
      <rPr>
        <sz val="11"/>
        <rFont val="宋体"/>
        <charset val="134"/>
      </rPr>
      <t>牟子豪</t>
    </r>
  </si>
  <si>
    <r>
      <rPr>
        <sz val="11"/>
        <color indexed="8"/>
        <rFont val="宋体"/>
        <charset val="134"/>
      </rPr>
      <t>双侧嗅球嗅束未见明确显示，双侧嗅沟浅</t>
    </r>
  </si>
  <si>
    <r>
      <rPr>
        <sz val="11"/>
        <rFont val="宋体"/>
        <charset val="134"/>
      </rPr>
      <t>王梦宇</t>
    </r>
  </si>
  <si>
    <t>河北省任丘梁召镇</t>
  </si>
  <si>
    <r>
      <rPr>
        <sz val="11"/>
        <color indexed="8"/>
        <rFont val="宋体"/>
        <charset val="134"/>
      </rPr>
      <t>左肾缺如</t>
    </r>
  </si>
  <si>
    <r>
      <rPr>
        <sz val="11"/>
        <rFont val="宋体"/>
        <charset val="134"/>
      </rPr>
      <t>王一人</t>
    </r>
  </si>
  <si>
    <r>
      <rPr>
        <sz val="11"/>
        <rFont val="宋体"/>
        <charset val="134"/>
      </rPr>
      <t>王逸达</t>
    </r>
  </si>
  <si>
    <t>谢佳豪-KS</t>
  </si>
  <si>
    <t>河南信阳市固始县</t>
  </si>
  <si>
    <t>先天眼睑下垂，8岁时广州做疝气手术并睾丸固定，性6项青春期前水平</t>
  </si>
  <si>
    <t>父亲163cm，17岁初遗，母亲162cm初潮不详，1姐，22岁，160cm，初潮16岁？</t>
  </si>
  <si>
    <t>嗅球嗅束未发育</t>
  </si>
  <si>
    <r>
      <rPr>
        <sz val="11"/>
        <color indexed="8"/>
        <rFont val="宋体"/>
        <charset val="134"/>
      </rPr>
      <t>先天性上睑下垂</t>
    </r>
  </si>
  <si>
    <t>8岁</t>
  </si>
  <si>
    <t>不详</t>
  </si>
  <si>
    <t>HOXA4</t>
  </si>
  <si>
    <t>1泵治疗1周后做</t>
  </si>
  <si>
    <t>谢俊龙-KS</t>
  </si>
  <si>
    <t>湖南省新化县梅苑开发区桥东街75号</t>
  </si>
  <si>
    <t>小阴茎复诊</t>
  </si>
  <si>
    <t>13岁</t>
  </si>
  <si>
    <t>父亲167cm，14岁初遗，母亲150cm，16岁初潮</t>
  </si>
  <si>
    <t>3.8*1</t>
  </si>
  <si>
    <r>
      <rPr>
        <sz val="11"/>
        <rFont val="宋体"/>
        <charset val="134"/>
      </rPr>
      <t>王胜飞</t>
    </r>
  </si>
  <si>
    <r>
      <rPr>
        <sz val="11"/>
        <color indexed="8"/>
        <rFont val="宋体"/>
        <charset val="134"/>
      </rPr>
      <t>双侧嗅球偏小，左侧嗅束细，右侧嗅束显示不清，双侧嗅沟浅</t>
    </r>
  </si>
  <si>
    <r>
      <rPr>
        <sz val="11"/>
        <rFont val="宋体"/>
        <charset val="134"/>
      </rPr>
      <t>孙天朝</t>
    </r>
    <r>
      <rPr>
        <sz val="11"/>
        <rFont val="Times New Roman"/>
        <charset val="134"/>
      </rPr>
      <t xml:space="preserve"> </t>
    </r>
  </si>
  <si>
    <t xml:space="preserve">河北省保定市定兴县 </t>
  </si>
  <si>
    <r>
      <rPr>
        <sz val="11"/>
        <color indexed="8"/>
        <rFont val="宋体"/>
        <charset val="134"/>
      </rPr>
      <t>双侧嗅球、嗅束未见显示，双侧嗅沟浅</t>
    </r>
  </si>
  <si>
    <r>
      <rPr>
        <sz val="11"/>
        <color indexed="8"/>
        <rFont val="宋体"/>
        <charset val="134"/>
      </rPr>
      <t>双手通贯掌</t>
    </r>
  </si>
  <si>
    <t>孙宗浩-KS</t>
  </si>
  <si>
    <t>山东省夏珇县城区建设190号</t>
  </si>
  <si>
    <t>生后发现小阴茎</t>
  </si>
  <si>
    <t>12岁3月</t>
  </si>
  <si>
    <t>父亲170cm，发育晚，16-17岁？母亲170cm，初潮19岁，1姐，25岁，已有1儿子，正常，3岁</t>
  </si>
  <si>
    <t>左侧嗅球未见明确显示，右侧可见</t>
  </si>
  <si>
    <r>
      <rPr>
        <sz val="11"/>
        <color indexed="8"/>
        <rFont val="宋体"/>
        <charset val="134"/>
      </rPr>
      <t>眼距增宽，外眼下斜</t>
    </r>
  </si>
  <si>
    <t>2.5*0.8</t>
  </si>
  <si>
    <t>1ml</t>
  </si>
  <si>
    <r>
      <rPr>
        <sz val="11"/>
        <rFont val="宋体"/>
        <charset val="134"/>
      </rPr>
      <t>田佳艺</t>
    </r>
  </si>
  <si>
    <t>山东省烟台市艺景区世纪路180-12号</t>
  </si>
  <si>
    <r>
      <rPr>
        <sz val="11"/>
        <color rgb="FF000000"/>
        <rFont val="宋体"/>
        <charset val="134"/>
      </rPr>
      <t>主任说与郑艺一样，是</t>
    </r>
    <r>
      <rPr>
        <sz val="11"/>
        <color rgb="FF000000"/>
        <rFont val="Times New Roman"/>
        <charset val="134"/>
      </rPr>
      <t>HH arrest</t>
    </r>
    <r>
      <rPr>
        <sz val="11"/>
        <color rgb="FF000000"/>
        <rFont val="宋体"/>
        <charset val="134"/>
      </rPr>
      <t>，应该需要继续随访，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岁初诊，</t>
    </r>
    <r>
      <rPr>
        <sz val="11"/>
        <color rgb="FF000000"/>
        <rFont val="Times New Roman"/>
        <charset val="134"/>
      </rPr>
      <t>2016</t>
    </r>
    <r>
      <rPr>
        <sz val="11"/>
        <color rgb="FF000000"/>
        <rFont val="宋体"/>
        <charset val="134"/>
      </rPr>
      <t>年应是</t>
    </r>
    <r>
      <rPr>
        <sz val="11"/>
        <color rgb="FF000000"/>
        <rFont val="Times New Roman"/>
        <charset val="134"/>
      </rPr>
      <t>14</t>
    </r>
    <r>
      <rPr>
        <sz val="11"/>
        <color rgb="FF000000"/>
        <rFont val="宋体"/>
        <charset val="134"/>
      </rPr>
      <t>岁。</t>
    </r>
  </si>
  <si>
    <r>
      <rPr>
        <sz val="11"/>
        <rFont val="宋体"/>
        <charset val="134"/>
      </rPr>
      <t>张烁轩</t>
    </r>
  </si>
  <si>
    <t>河北省廊坊市广阳区南尖塔乡</t>
  </si>
  <si>
    <r>
      <rPr>
        <sz val="11"/>
        <rFont val="宋体"/>
        <charset val="134"/>
      </rPr>
      <t>无异常</t>
    </r>
  </si>
  <si>
    <r>
      <rPr>
        <sz val="11"/>
        <rFont val="宋体"/>
        <charset val="134"/>
      </rPr>
      <t>张智云</t>
    </r>
  </si>
  <si>
    <t>山西省霍州市煤电集团</t>
  </si>
  <si>
    <r>
      <rPr>
        <sz val="11"/>
        <rFont val="宋体"/>
        <charset val="134"/>
      </rPr>
      <t>赵家琦</t>
    </r>
  </si>
  <si>
    <r>
      <rPr>
        <sz val="11"/>
        <color indexed="8"/>
        <rFont val="宋体"/>
        <charset val="134"/>
      </rPr>
      <t>嗅球不可见</t>
    </r>
  </si>
  <si>
    <t xml:space="preserve"> </t>
  </si>
  <si>
    <r>
      <rPr>
        <sz val="11"/>
        <rFont val="宋体"/>
        <charset val="134"/>
      </rPr>
      <t>张宇</t>
    </r>
  </si>
  <si>
    <r>
      <rPr>
        <sz val="11"/>
        <color indexed="8"/>
        <rFont val="宋体"/>
        <charset val="134"/>
      </rPr>
      <t>双侧嗅球、嗅束及嗅沟发育不良，左侧明显</t>
    </r>
  </si>
  <si>
    <r>
      <rPr>
        <sz val="11"/>
        <color indexed="8"/>
        <rFont val="宋体"/>
        <charset val="134"/>
      </rPr>
      <t>智力低下、手足畸形</t>
    </r>
  </si>
  <si>
    <r>
      <rPr>
        <sz val="11"/>
        <rFont val="宋体"/>
        <charset val="134"/>
      </rPr>
      <t>王嘉炜</t>
    </r>
  </si>
  <si>
    <r>
      <rPr>
        <sz val="11"/>
        <color indexed="8"/>
        <rFont val="宋体"/>
        <charset val="134"/>
      </rPr>
      <t>右侧嗅球小，嗅束不可见</t>
    </r>
  </si>
  <si>
    <r>
      <rPr>
        <sz val="11"/>
        <color indexed="8"/>
        <rFont val="宋体"/>
        <charset val="134"/>
      </rPr>
      <t>听力减退</t>
    </r>
  </si>
  <si>
    <r>
      <rPr>
        <sz val="11"/>
        <rFont val="宋体"/>
        <charset val="134"/>
      </rPr>
      <t>张苏馨</t>
    </r>
  </si>
  <si>
    <t>皖淮南市李二郡兆村</t>
  </si>
  <si>
    <r>
      <rPr>
        <sz val="11"/>
        <color indexed="8"/>
        <rFont val="宋体"/>
        <charset val="134"/>
      </rPr>
      <t>嗅球小，嗅束细小</t>
    </r>
  </si>
  <si>
    <r>
      <rPr>
        <sz val="11"/>
        <rFont val="宋体"/>
        <charset val="134"/>
      </rPr>
      <t>丁伽伦</t>
    </r>
  </si>
  <si>
    <r>
      <rPr>
        <sz val="11"/>
        <color rgb="FF000000"/>
        <rFont val="宋体"/>
        <charset val="134"/>
      </rPr>
      <t>邓星烁KS</t>
    </r>
    <r>
      <rPr>
        <sz val="11"/>
        <color rgb="FF000000"/>
        <rFont val="Times New Roman"/>
        <charset val="134"/>
      </rPr>
      <t xml:space="preserve"> dual              </t>
    </r>
  </si>
  <si>
    <t>青春期不发育，带泵治疗</t>
  </si>
  <si>
    <t>15岁</t>
  </si>
  <si>
    <t>父亲173cm，母亲153cm，初潮13岁左右</t>
  </si>
  <si>
    <t>右侧嗅球较左侧小</t>
  </si>
  <si>
    <r>
      <rPr>
        <sz val="11"/>
        <color rgb="FF000000"/>
        <rFont val="宋体"/>
        <charset val="134"/>
      </rPr>
      <t>肥胖，黑棘皮（</t>
    </r>
    <r>
      <rPr>
        <sz val="11"/>
        <color rgb="FF000000"/>
        <rFont val="Times New Roman"/>
        <charset val="134"/>
      </rPr>
      <t>+</t>
    </r>
    <r>
      <rPr>
        <sz val="11"/>
        <color rgb="FF000000"/>
        <rFont val="宋体"/>
        <charset val="134"/>
      </rPr>
      <t>），鼻梁低，耳朵大，人中长</t>
    </r>
  </si>
  <si>
    <t>6*2（泵治疗后）</t>
  </si>
  <si>
    <t>双侧3ml左右</t>
  </si>
  <si>
    <t>MAP3K1,POR,NR3C1</t>
  </si>
  <si>
    <t>&lt;0.1</t>
  </si>
  <si>
    <t>86.7(泵治疗中的值)</t>
  </si>
  <si>
    <t>峰值LH/FSH=2.72/4.59</t>
  </si>
  <si>
    <r>
      <rPr>
        <sz val="11"/>
        <rFont val="宋体"/>
        <charset val="134"/>
      </rPr>
      <t>楚颜硕</t>
    </r>
    <r>
      <rPr>
        <sz val="11"/>
        <rFont val="Times New Roman"/>
        <charset val="134"/>
      </rPr>
      <t xml:space="preserve"> -KS dual</t>
    </r>
  </si>
  <si>
    <t>河北三河</t>
  </si>
  <si>
    <t>生后小阴茎小睾丸</t>
  </si>
  <si>
    <t>10岁1月</t>
  </si>
  <si>
    <t>146cm</t>
  </si>
  <si>
    <t>足月，顺产，BW3.5kg，BL50cm。</t>
  </si>
  <si>
    <t>父亲172cm，初遗不详，母亲160，12-13岁初潮。</t>
  </si>
  <si>
    <t>垂体柄细，左侧嗅球小，右侧嗅球不显示</t>
  </si>
  <si>
    <t>2*1</t>
  </si>
  <si>
    <t>没做</t>
  </si>
  <si>
    <t>&gt;23</t>
  </si>
  <si>
    <t>冯宇凡-HH可疑</t>
  </si>
  <si>
    <t>新疆乌鲁木齐</t>
  </si>
  <si>
    <t>10岁7月</t>
  </si>
  <si>
    <t>144cm</t>
  </si>
  <si>
    <t>舅舅不孕不育，至今未发育，做延长手术，大姑鼻炎史，嗅觉不良，15岁初潮，二姑三姑四姑嗅觉可，但月经均在15岁左右，父亲嗅觉可，患儿自述嗅觉正常。</t>
  </si>
  <si>
    <t>双侧嗅球稍小，嗅束形态可，双侧嗅沟略浅。</t>
  </si>
  <si>
    <t>HH?</t>
  </si>
  <si>
    <t>CHD7</t>
  </si>
  <si>
    <t>c.2831G&gt;A</t>
  </si>
  <si>
    <t>p.944R&gt;H</t>
  </si>
  <si>
    <t>贾艺超</t>
  </si>
  <si>
    <t>北京密云区</t>
  </si>
  <si>
    <t>发育延迟</t>
  </si>
  <si>
    <t>12岁1月</t>
  </si>
  <si>
    <t>未描述</t>
  </si>
  <si>
    <t>父亲169cm，15-16岁猛长，18-19岁初遗，母亲160cm，15-16岁猛长，13-14岁初潮</t>
  </si>
  <si>
    <t>5*2</t>
  </si>
  <si>
    <t>HH</t>
  </si>
  <si>
    <t>KISS1R</t>
  </si>
  <si>
    <t>c.929G&gt;A</t>
  </si>
  <si>
    <t>p.C310Y</t>
  </si>
  <si>
    <t>父亲</t>
  </si>
  <si>
    <t>uncertain</t>
  </si>
  <si>
    <t>NROB1</t>
  </si>
  <si>
    <t>c.379G&gt;A</t>
  </si>
  <si>
    <t>p.A127T</t>
  </si>
  <si>
    <t>0.79nmol/L</t>
  </si>
  <si>
    <t>2次延长实验分别为37.7和30.1</t>
  </si>
  <si>
    <r>
      <rPr>
        <sz val="11"/>
        <rFont val="宋体"/>
        <charset val="134"/>
      </rPr>
      <t>康尧鑫</t>
    </r>
    <r>
      <rPr>
        <sz val="11"/>
        <rFont val="Times New Roman"/>
        <charset val="134"/>
      </rPr>
      <t>KS</t>
    </r>
    <r>
      <rPr>
        <sz val="11"/>
        <rFont val="宋体"/>
        <charset val="134"/>
      </rPr>
      <t>因经济问题未做基因，肌注</t>
    </r>
    <r>
      <rPr>
        <sz val="11"/>
        <rFont val="Times New Roman"/>
        <charset val="134"/>
      </rPr>
      <t>hCG</t>
    </r>
    <r>
      <rPr>
        <sz val="11"/>
        <rFont val="宋体"/>
        <charset val="134"/>
      </rPr>
      <t>和</t>
    </r>
    <r>
      <rPr>
        <sz val="11"/>
        <rFont val="Times New Roman"/>
        <charset val="134"/>
      </rPr>
      <t>hMG</t>
    </r>
    <r>
      <rPr>
        <sz val="11"/>
        <rFont val="宋体"/>
        <charset val="134"/>
      </rPr>
      <t>治疗</t>
    </r>
  </si>
  <si>
    <t>张家口</t>
  </si>
  <si>
    <t>小阴茎右侧隐睾术后</t>
  </si>
  <si>
    <t>15岁6月</t>
  </si>
  <si>
    <t>父亲170cm，16岁猛长，母亲150cm，初潮不详</t>
  </si>
  <si>
    <t>双侧嗅球小嗅束细</t>
  </si>
  <si>
    <t>5.5*2.5</t>
  </si>
  <si>
    <t>右侧隐睾</t>
  </si>
  <si>
    <t>5岁手术</t>
  </si>
  <si>
    <t>KS dual</t>
  </si>
  <si>
    <t>李杰-KS</t>
  </si>
  <si>
    <t>河北省唐山市</t>
  </si>
  <si>
    <t>隐睾术后，不发育</t>
  </si>
  <si>
    <t>14岁10月</t>
  </si>
  <si>
    <t>？</t>
  </si>
  <si>
    <t>双侧嗅球嗅束未见明确显示</t>
  </si>
  <si>
    <t>小头畸形、关节活动受限，颈短，低鼻梁，外眼角下斜，扁平胸，扇风耳，鲤鱼嘴，肘外翻，通贯掌</t>
  </si>
  <si>
    <t>ANOS1</t>
  </si>
  <si>
    <t>全外显子缺失</t>
  </si>
  <si>
    <t>李丞-KS+1岁时诊断脑白质营养不良</t>
  </si>
  <si>
    <t>内蒙古通辽市公安局</t>
  </si>
  <si>
    <t>小阴茎并隐睾术后</t>
  </si>
  <si>
    <t>9岁2月</t>
  </si>
  <si>
    <t>缺失</t>
  </si>
  <si>
    <t>目前智力正常，右下肢无力，走路差。</t>
  </si>
  <si>
    <t>2.5*0.9</t>
  </si>
  <si>
    <t>不知道是否双侧隐睾</t>
  </si>
  <si>
    <t>1岁</t>
  </si>
  <si>
    <r>
      <rPr>
        <sz val="11"/>
        <rFont val="宋体"/>
        <charset val="134"/>
      </rPr>
      <t>李磊</t>
    </r>
    <r>
      <rPr>
        <sz val="11"/>
        <rFont val="Times New Roman"/>
        <charset val="134"/>
      </rPr>
      <t xml:space="preserve">2                   </t>
    </r>
  </si>
  <si>
    <t>天津市河东区</t>
  </si>
  <si>
    <t>家族史无异常</t>
  </si>
  <si>
    <t>肥胖</t>
  </si>
  <si>
    <t>3*0.9</t>
  </si>
  <si>
    <t>2-3ml</t>
  </si>
  <si>
    <t>CHH</t>
  </si>
  <si>
    <t>PROKR2</t>
  </si>
  <si>
    <t>c.533G&gt;C</t>
  </si>
  <si>
    <t>p.W178S</t>
  </si>
  <si>
    <t>2个UTR区的插入变异</t>
  </si>
  <si>
    <t>FGF8</t>
  </si>
  <si>
    <t>c.-72A&gt;G</t>
  </si>
  <si>
    <t>60.3(泵治疗8天时)</t>
  </si>
  <si>
    <t>泵治疗</t>
  </si>
  <si>
    <t>李学瑞-HH dual1岁前开始治疗</t>
  </si>
  <si>
    <t>河北</t>
  </si>
  <si>
    <t>5月</t>
  </si>
  <si>
    <t>G3P2,孕36+6天，胎膜早破，剖，BW3kg，BL50cm，分娩时母亲42岁，父亲50岁，孕早期保胎。</t>
  </si>
  <si>
    <t>父亲176cm，母亲160cm，13岁初潮，G1P1，男，17岁，发育正常，G2P0孕9周胎停，母亲39岁，G3P2为本患儿，自然受孕。</t>
  </si>
  <si>
    <t>1.6*0.4</t>
  </si>
  <si>
    <t>阴囊发育差，阴囊上极可扪及黄豆大包块。</t>
  </si>
  <si>
    <t>p.Trp178Ser</t>
  </si>
  <si>
    <t>likely pathogenic</t>
  </si>
  <si>
    <t>c.-55A&gt;G</t>
  </si>
  <si>
    <t>c.1825-30 G&gt;A</t>
  </si>
  <si>
    <t>MEGF8</t>
  </si>
  <si>
    <t>hCG+hMG(治疗后2.5月，AMH&gt;23，INHB200，LH0.36,FSH19.5，T1479，E233.9，PRL6.37,PGN&lt;0.2)，遂停药</t>
  </si>
  <si>
    <r>
      <rPr>
        <sz val="11"/>
        <rFont val="宋体"/>
        <charset val="134"/>
      </rPr>
      <t>李雨康</t>
    </r>
    <r>
      <rPr>
        <sz val="11"/>
        <rFont val="Times New Roman"/>
        <charset val="134"/>
      </rPr>
      <t xml:space="preserve">KS dual              </t>
    </r>
  </si>
  <si>
    <t>12岁</t>
  </si>
  <si>
    <t>父亲170cm，猛长不详，14岁初遗，母亲150cm，14岁初潮，母亲嗅觉差</t>
  </si>
  <si>
    <t>嗅球嗅束差</t>
  </si>
  <si>
    <t>3*1</t>
  </si>
  <si>
    <t>双侧隐睾</t>
  </si>
  <si>
    <t>双侧2ml</t>
  </si>
  <si>
    <t>已做手术</t>
  </si>
  <si>
    <t>c.149C&gt;A</t>
  </si>
  <si>
    <t>p.Ala50Glu</t>
  </si>
  <si>
    <t>CCKBR</t>
  </si>
  <si>
    <t>c.1247G&gt;A</t>
  </si>
  <si>
    <t>p.Arg416His</t>
  </si>
  <si>
    <t>hCG+hMG</t>
  </si>
  <si>
    <r>
      <rPr>
        <sz val="11"/>
        <rFont val="宋体"/>
        <charset val="134"/>
      </rPr>
      <t>刘博浩</t>
    </r>
    <r>
      <rPr>
        <sz val="11"/>
        <rFont val="Times New Roman"/>
        <charset val="134"/>
      </rPr>
      <t>-KS</t>
    </r>
  </si>
  <si>
    <t>河北廊坊</t>
  </si>
  <si>
    <t>青春期不发育</t>
  </si>
  <si>
    <t>G2P2，足月顺产，BW3.75kg，BL50cm。</t>
  </si>
  <si>
    <t>父亲175cm，母亲158cm，13岁初潮，1姐18岁，161cm，13-14岁初潮，爷爷奶奶姨表亲</t>
  </si>
  <si>
    <t>双侧嗅球嗅束未见显示，左侧丘脑基底节、放射冠区脑软化灶</t>
  </si>
  <si>
    <t>3.5*1</t>
  </si>
  <si>
    <t>1-2ml</t>
  </si>
  <si>
    <t>c.991G&gt;A</t>
  </si>
  <si>
    <t>p.V331M</t>
  </si>
  <si>
    <t>pathogenic</t>
  </si>
  <si>
    <t>56.7(hCG治疗2月余)</t>
  </si>
  <si>
    <t>当hCG治疗后T达到200以上，开始用hCG+hMG治疗，治疗3月后，变声，长胡须，此时，LH0.3，FSH5.77，T488，E2 51.2，AMH&gt;23，INHB106.7。后来hCG+hMG治疗2年后改为口服安雄，T逐渐下降。</t>
  </si>
  <si>
    <t>刘坷</t>
  </si>
  <si>
    <t>可能没查</t>
  </si>
  <si>
    <t>刘金鑫-HH dual</t>
  </si>
  <si>
    <t>湖北省武汉市</t>
  </si>
  <si>
    <t>生后小睾丸小阴茎</t>
  </si>
  <si>
    <t>2岁6月</t>
  </si>
  <si>
    <t>G1P1，足月剖（胎盘老化）BW3.4kg，BL50cm。</t>
  </si>
  <si>
    <r>
      <rPr>
        <sz val="11"/>
        <color indexed="10"/>
        <rFont val="宋体"/>
        <charset val="134"/>
      </rPr>
      <t>未做</t>
    </r>
  </si>
  <si>
    <t>1.8*0.5</t>
  </si>
  <si>
    <t>左侧位于腹股沟，右侧位于内环口</t>
  </si>
  <si>
    <t>c.308C&gt;T</t>
  </si>
  <si>
    <t>p.A103V</t>
  </si>
  <si>
    <t>SEMA3E</t>
  </si>
  <si>
    <t>c.760G&gt;C</t>
  </si>
  <si>
    <t>p.E254Q</t>
  </si>
  <si>
    <t>SALL1</t>
  </si>
  <si>
    <t>c.184A&gt;G</t>
  </si>
  <si>
    <t>p.S62G</t>
  </si>
  <si>
    <t>WNK1,ATRX</t>
  </si>
  <si>
    <r>
      <rPr>
        <sz val="11"/>
        <rFont val="宋体"/>
        <charset val="134"/>
      </rPr>
      <t>卢思宏</t>
    </r>
    <r>
      <rPr>
        <sz val="11"/>
        <rFont val="Times New Roman"/>
        <charset val="134"/>
      </rPr>
      <t>-HH dual</t>
    </r>
  </si>
  <si>
    <t>浙两省余姚市</t>
  </si>
  <si>
    <t>生后小阴茎伴隐睾</t>
  </si>
  <si>
    <t>6岁1月</t>
  </si>
  <si>
    <t>G1P1,足月顺产，BW3kg，BL50cm，孕早期保胎。</t>
  </si>
  <si>
    <t>父亲170cm，13-14岁猛长，14-15岁初遗，母亲165cm，13岁初潮。</t>
  </si>
  <si>
    <t>2.8*1</t>
  </si>
  <si>
    <t>双侧在腹股沟</t>
  </si>
  <si>
    <t>c.142G&gt;A</t>
  </si>
  <si>
    <t>p.G48S</t>
  </si>
  <si>
    <t>GLI3</t>
  </si>
  <si>
    <t>c.3286G&gt;A</t>
  </si>
  <si>
    <t>p.V1096M</t>
  </si>
  <si>
    <t>吕秉睿</t>
  </si>
  <si>
    <t>北京东城</t>
  </si>
  <si>
    <t>肥胖青春期不发育</t>
  </si>
  <si>
    <t>父亲170cm，母亲160cm，16岁初潮</t>
  </si>
  <si>
    <t>左侧较对侧稍小</t>
  </si>
  <si>
    <r>
      <rPr>
        <sz val="11"/>
        <color rgb="FF000000"/>
        <rFont val="宋体"/>
        <charset val="134"/>
      </rPr>
      <t>匀称肥胖，黑棘皮可疑，双乳</t>
    </r>
    <r>
      <rPr>
        <sz val="11"/>
        <color rgb="FF000000"/>
        <rFont val="Times New Roman"/>
        <charset val="134"/>
      </rPr>
      <t>Tanner 2</t>
    </r>
    <r>
      <rPr>
        <sz val="11"/>
        <color rgb="FF000000"/>
        <rFont val="宋体"/>
        <charset val="134"/>
      </rPr>
      <t>期</t>
    </r>
  </si>
  <si>
    <t>c.239G&gt;A</t>
  </si>
  <si>
    <t>p.Arg80His</t>
  </si>
  <si>
    <t>c.169G&gt;T</t>
  </si>
  <si>
    <t>p.Gly57Cys</t>
  </si>
  <si>
    <t>c.1453-9delG</t>
  </si>
  <si>
    <r>
      <rPr>
        <sz val="11"/>
        <rFont val="宋体"/>
        <charset val="134"/>
      </rPr>
      <t>屈文杰</t>
    </r>
  </si>
  <si>
    <t>湖南省衡阳县</t>
  </si>
  <si>
    <t>9岁4月</t>
  </si>
  <si>
    <t>足月剖宫产，母孕期体健</t>
  </si>
  <si>
    <t>父亲175cm，15岁猛长，母亲158cm，初潮不详。</t>
  </si>
  <si>
    <t>皮肤黑，双侧阴囊小，中嵴线著明</t>
  </si>
  <si>
    <t>3.1*0.9</t>
  </si>
  <si>
    <t>左侧隐睾</t>
  </si>
  <si>
    <t>1岁湖南做手术</t>
  </si>
  <si>
    <t>c.117C&gt;A</t>
  </si>
  <si>
    <t>p.Cys39*</t>
  </si>
  <si>
    <r>
      <rPr>
        <sz val="11"/>
        <rFont val="宋体"/>
        <charset val="134"/>
      </rPr>
      <t>王茁洋</t>
    </r>
    <r>
      <rPr>
        <sz val="11"/>
        <rFont val="Times New Roman"/>
        <charset val="134"/>
      </rPr>
      <t xml:space="preserve"> -HH</t>
    </r>
  </si>
  <si>
    <t>山东省烟台市莱山区凤凰小区31-1-201</t>
  </si>
  <si>
    <r>
      <rPr>
        <sz val="11"/>
        <rFont val="宋体"/>
        <charset val="134"/>
      </rPr>
      <t>万恩芃</t>
    </r>
    <r>
      <rPr>
        <sz val="11"/>
        <rFont val="Times New Roman"/>
        <charset val="134"/>
      </rPr>
      <t xml:space="preserve"> </t>
    </r>
  </si>
  <si>
    <t>SOX2</t>
  </si>
  <si>
    <r>
      <rPr>
        <sz val="11"/>
        <rFont val="宋体"/>
        <charset val="134"/>
      </rPr>
      <t>王济嘉</t>
    </r>
    <r>
      <rPr>
        <sz val="11"/>
        <rFont val="Times New Roman"/>
        <charset val="134"/>
      </rPr>
      <t xml:space="preserve">                  </t>
    </r>
  </si>
  <si>
    <t>王士展</t>
  </si>
  <si>
    <t>河南省范县</t>
  </si>
  <si>
    <t>小阴茎，不发育</t>
  </si>
  <si>
    <t>14岁11月</t>
  </si>
  <si>
    <t>父亲168cm，初遗不详，母亲157cm，12岁初潮</t>
  </si>
  <si>
    <t>左侧嗅球嗅束及嗅沟相对较小</t>
  </si>
  <si>
    <t>面部较多雀斑</t>
  </si>
  <si>
    <t>说是非经典基因，再核实</t>
  </si>
  <si>
    <t>1.06(但后续复查基础LH都是0.14,&lt;0.1，0.11,0.1，0.13，0.19等很低)</t>
  </si>
  <si>
    <t>1.47(但后续复查基础LH都是4.56,4.36,5.97，5.91，5.48，5.57等很低)</t>
  </si>
  <si>
    <t>&lt;20(给予hCG和hMG治疗后T均明显升高4-500的样子，但改为安雄后，LH FSH和T都立马降低至青春期前水平)</t>
  </si>
  <si>
    <t>谢天泽-KS</t>
  </si>
  <si>
    <t>安徽省合肥市</t>
  </si>
  <si>
    <t>生后隐睾、1岁隐睾手术、青春期不发育</t>
  </si>
  <si>
    <t>16岁5月</t>
  </si>
  <si>
    <t>父亲179cm，14岁初遗，母亲153.5cm，12岁初潮，爷爷，</t>
  </si>
  <si>
    <r>
      <rPr>
        <sz val="11"/>
        <color rgb="FF000000"/>
        <rFont val="宋体"/>
        <charset val="134"/>
      </rPr>
      <t>做了</t>
    </r>
    <r>
      <rPr>
        <sz val="11"/>
        <color rgb="FF000000"/>
        <rFont val="Times New Roman"/>
        <charset val="134"/>
      </rPr>
      <t>MRI</t>
    </r>
    <r>
      <rPr>
        <sz val="11"/>
        <color rgb="FF000000"/>
        <rFont val="宋体"/>
        <charset val="134"/>
      </rPr>
      <t>，未查嗅球</t>
    </r>
  </si>
  <si>
    <t>4*2cm</t>
  </si>
  <si>
    <t>隐睾，不知道是单侧还是双侧</t>
  </si>
  <si>
    <t>左3ml右2-3ml，阴囊发育差，中嵴缝不良</t>
  </si>
  <si>
    <t>KAL</t>
  </si>
  <si>
    <t>c.127C&gt;T(已报道)</t>
  </si>
  <si>
    <t>p.R424X</t>
  </si>
  <si>
    <t>徐梓博-KS dual form</t>
  </si>
  <si>
    <t>河北省定水市</t>
  </si>
  <si>
    <t>自觉阴茎小，嗅觉似不灵敏</t>
  </si>
  <si>
    <t>9岁10月</t>
  </si>
  <si>
    <t>父亲168cm，13谁初遗，母亲163cm，13岁初潮，1姐，18岁，160cm，14岁初潮</t>
  </si>
  <si>
    <t>双侧嗅球、嗅束未见显示，双侧嗅沟浅</t>
  </si>
  <si>
    <t>2*0.7</t>
  </si>
  <si>
    <t>B</t>
  </si>
  <si>
    <t>左位于阴囊1-2ml，右位于阴囊上极2ml</t>
  </si>
  <si>
    <t>5岁</t>
  </si>
  <si>
    <t>MAP3K1</t>
  </si>
  <si>
    <r>
      <rPr>
        <sz val="11"/>
        <rFont val="宋体"/>
        <charset val="134"/>
      </rPr>
      <t>张桐郡</t>
    </r>
    <r>
      <rPr>
        <sz val="11"/>
        <rFont val="Times New Roman"/>
        <charset val="134"/>
      </rPr>
      <t>-KS</t>
    </r>
  </si>
  <si>
    <t>河北省武涉县</t>
  </si>
  <si>
    <t>11岁5月</t>
  </si>
  <si>
    <t>G1P1足月剖，胎大，BW4050g，BL50cm</t>
  </si>
  <si>
    <t>父亲178cm，母亲164cm,初潮13岁</t>
  </si>
  <si>
    <t>匀称肥胖</t>
  </si>
  <si>
    <t>1-2ml，质韧</t>
  </si>
  <si>
    <t>denovo</t>
  </si>
  <si>
    <t>KAL1</t>
  </si>
  <si>
    <t>精子活动率低，精子密度低。</t>
  </si>
  <si>
    <r>
      <rPr>
        <sz val="11"/>
        <rFont val="宋体"/>
        <charset val="134"/>
      </rPr>
      <t>张耀骏</t>
    </r>
  </si>
  <si>
    <t>c.718C&gt;T</t>
  </si>
  <si>
    <t>p.Arg240Cys</t>
  </si>
  <si>
    <t>年龄小，需随访</t>
  </si>
  <si>
    <t>张逸凡</t>
  </si>
  <si>
    <t xml:space="preserve">c.330C&gt;A </t>
  </si>
  <si>
    <t>p.Tyr110Ter</t>
  </si>
  <si>
    <t>CDK13</t>
  </si>
  <si>
    <t>c.400G&gt;A</t>
  </si>
  <si>
    <t>c.1432G&gt;A</t>
  </si>
  <si>
    <t>p.Glu478Lys</t>
  </si>
  <si>
    <r>
      <rPr>
        <sz val="11"/>
        <rFont val="宋体"/>
        <charset val="134"/>
      </rPr>
      <t>张子曦</t>
    </r>
    <r>
      <rPr>
        <sz val="11"/>
        <rFont val="Times New Roman"/>
        <charset val="134"/>
      </rPr>
      <t>dualKS</t>
    </r>
  </si>
  <si>
    <t>查了</t>
  </si>
  <si>
    <t>梁宗亿KS</t>
  </si>
  <si>
    <t>河南濮阳</t>
  </si>
  <si>
    <t>小阴茎隐睾术后</t>
  </si>
  <si>
    <t>13岁6月</t>
  </si>
  <si>
    <t>G1P1足月顺产</t>
  </si>
  <si>
    <t>父亲180cm，母亲158cm，13-14岁初潮</t>
  </si>
  <si>
    <t>鼻子大，鼻孔外翻，人中长</t>
  </si>
  <si>
    <t>2-3岁</t>
  </si>
  <si>
    <t>DUSP6</t>
  </si>
  <si>
    <t>c.401-24A&gt;G</t>
  </si>
  <si>
    <t>c.1982T&gt;C</t>
  </si>
  <si>
    <t>p.Met661Thr</t>
  </si>
  <si>
    <t>CREBBP</t>
  </si>
  <si>
    <t>c.833A&gt;C</t>
  </si>
  <si>
    <t>p.Gln278Pro</t>
  </si>
  <si>
    <t>疑似良性</t>
  </si>
  <si>
    <t>徐梓文-KS arrest？</t>
  </si>
  <si>
    <t>内蒙古包头市</t>
  </si>
  <si>
    <t>G1P1，足月剖，BW3.75kg，BL51cm</t>
  </si>
  <si>
    <t>父亲167cm，母亲172cm，14岁初潮，母亲35岁后月经不规律，患儿姥姥44岁绝经。</t>
  </si>
  <si>
    <t>5.4*1.8</t>
  </si>
  <si>
    <t>USP9Y</t>
  </si>
  <si>
    <t xml:space="preserve">c.6361A&gt;G </t>
  </si>
  <si>
    <t>p.Ile2121Val</t>
  </si>
  <si>
    <t>徐斌</t>
  </si>
  <si>
    <t>魏嘉阳-KS</t>
  </si>
  <si>
    <t>郭传宇-HH</t>
  </si>
  <si>
    <t>山东菏泽</t>
  </si>
  <si>
    <t>7岁2月</t>
  </si>
  <si>
    <t>李运恒-KS</t>
  </si>
  <si>
    <t>王绍涵-KS</t>
  </si>
  <si>
    <r>
      <rPr>
        <sz val="11"/>
        <rFont val="宋体"/>
        <charset val="134"/>
      </rPr>
      <t>木甲约达</t>
    </r>
    <r>
      <rPr>
        <sz val="11"/>
        <rFont val="Times New Roman"/>
        <charset val="134"/>
      </rPr>
      <t xml:space="preserve">dual            </t>
    </r>
  </si>
  <si>
    <t>c.959T&gt;C</t>
  </si>
  <si>
    <t>p.Ile320Thr</t>
  </si>
  <si>
    <t>c.76G&gt;C</t>
  </si>
  <si>
    <t>p.Gly26Arg</t>
  </si>
  <si>
    <r>
      <rPr>
        <sz val="11"/>
        <color rgb="FF000000"/>
        <rFont val="宋体"/>
        <charset val="134"/>
      </rPr>
      <t>李鹏洋</t>
    </r>
    <r>
      <rPr>
        <sz val="11"/>
        <color rgb="FF000000"/>
        <rFont val="Times New Roman"/>
        <charset val="134"/>
      </rPr>
      <t xml:space="preserve">dual              </t>
    </r>
  </si>
  <si>
    <r>
      <rPr>
        <sz val="11"/>
        <color indexed="8"/>
        <rFont val="宋体"/>
        <charset val="134"/>
      </rPr>
      <t>双侧嗅球小</t>
    </r>
  </si>
  <si>
    <r>
      <rPr>
        <sz val="11"/>
        <rFont val="宋体"/>
        <charset val="134"/>
      </rPr>
      <t>张优杨</t>
    </r>
    <r>
      <rPr>
        <sz val="11"/>
        <rFont val="Times New Roman"/>
        <charset val="134"/>
      </rPr>
      <t>HH PROKR2</t>
    </r>
    <r>
      <rPr>
        <sz val="11"/>
        <rFont val="宋体"/>
        <charset val="134"/>
      </rPr>
      <t>突变</t>
    </r>
  </si>
  <si>
    <t>山东东营</t>
  </si>
  <si>
    <t>小阴茎，隐睾术后</t>
  </si>
  <si>
    <t>人工周期控制月经，促排卵后怀孕</t>
  </si>
  <si>
    <t>父亲185cm，母亲174cm，下丘脑发育不好？</t>
  </si>
  <si>
    <t>3.5*1.3</t>
  </si>
  <si>
    <t>不知道是单侧还是双侧隐睾</t>
  </si>
  <si>
    <t>c.352A&gt;T</t>
  </si>
  <si>
    <t>p.Ser118Cys</t>
  </si>
  <si>
    <t>致病基因相对明确，查病历</t>
  </si>
  <si>
    <r>
      <rPr>
        <sz val="11"/>
        <rFont val="宋体"/>
        <charset val="134"/>
      </rPr>
      <t>沈畅</t>
    </r>
    <r>
      <rPr>
        <sz val="11"/>
        <rFont val="Times New Roman"/>
        <charset val="134"/>
      </rPr>
      <t>HH dual</t>
    </r>
  </si>
  <si>
    <t>山东省巨野县</t>
  </si>
  <si>
    <t>自幼隐睾小阴茎</t>
  </si>
  <si>
    <t>14岁6月</t>
  </si>
  <si>
    <t>父亲178cm，初遗14-15岁，母亲160cm，初潮12岁。1哥，177cm，18岁，完全正常，14-15岁猛长变声发育。</t>
  </si>
  <si>
    <t>稍大耳，上耳廓薄，腭弓不高，腹部脂肪堆积</t>
  </si>
  <si>
    <t>双侧位于腹股沟内环口处</t>
  </si>
  <si>
    <t>HH dual</t>
  </si>
  <si>
    <t>峰值LH/FSH=1.1/2.3</t>
  </si>
  <si>
    <t>安雄，40mg，bid</t>
  </si>
  <si>
    <t>田悦</t>
  </si>
  <si>
    <r>
      <rPr>
        <sz val="11"/>
        <rFont val="宋体"/>
        <charset val="134"/>
      </rPr>
      <t>巫虹健</t>
    </r>
  </si>
  <si>
    <t>exon1和2缺失</t>
  </si>
  <si>
    <r>
      <rPr>
        <sz val="11"/>
        <rFont val="宋体"/>
        <charset val="134"/>
      </rPr>
      <t>巫虹阳</t>
    </r>
  </si>
  <si>
    <r>
      <rPr>
        <sz val="11"/>
        <rFont val="宋体"/>
        <charset val="134"/>
      </rPr>
      <t>王玉安</t>
    </r>
    <r>
      <rPr>
        <sz val="11"/>
        <rFont val="Times New Roman"/>
        <charset val="134"/>
      </rPr>
      <t xml:space="preserve">KS dual             </t>
    </r>
  </si>
  <si>
    <t>GPC3</t>
  </si>
  <si>
    <t>POR</t>
  </si>
  <si>
    <t>张羊左HH</t>
  </si>
  <si>
    <t>北京</t>
  </si>
  <si>
    <t>斜视，精神运动发育迟滞，小阴茎，隐睾，重度尿道下裂</t>
  </si>
  <si>
    <t>WDR11</t>
  </si>
  <si>
    <t>c.386G&gt;A</t>
  </si>
  <si>
    <t>p.Arg129His</t>
  </si>
  <si>
    <t>c.2200C&gt;T</t>
  </si>
  <si>
    <t>p.Arg734Trp</t>
  </si>
  <si>
    <t>RSPO1</t>
  </si>
  <si>
    <t>c.763G&gt;T</t>
  </si>
  <si>
    <t>p.Gly255Trp</t>
  </si>
  <si>
    <t>CFTR:c.2894A&gt;G/p.Asn965Ser，母源，可疑HH，查病历。</t>
  </si>
  <si>
    <t>孙佳旭KS住院号886892</t>
  </si>
  <si>
    <t>苏宥宁 ANOS1的剪切变异</t>
  </si>
  <si>
    <t>赵宥翔 可疑H2BFWT半合子变异</t>
  </si>
  <si>
    <t>张嘉琦KS</t>
  </si>
  <si>
    <t>李知桉-KS-曹师姐门诊病人</t>
  </si>
  <si>
    <t>郑州</t>
  </si>
  <si>
    <t>2018/11/30大概</t>
  </si>
  <si>
    <t>10月</t>
  </si>
  <si>
    <t>c.1063-1G&gt;C</t>
  </si>
  <si>
    <t>母源，父亲和姐姐都是野生型</t>
  </si>
  <si>
    <t>疑诊：</t>
  </si>
  <si>
    <r>
      <rPr>
        <sz val="11"/>
        <rFont val="宋体"/>
        <charset val="134"/>
      </rPr>
      <t>蔡汝鹏</t>
    </r>
  </si>
  <si>
    <r>
      <rPr>
        <sz val="11"/>
        <color theme="1"/>
        <rFont val="宋体"/>
        <charset val="134"/>
      </rPr>
      <t>路胡琳</t>
    </r>
  </si>
  <si>
    <r>
      <rPr>
        <sz val="11"/>
        <rFont val="宋体"/>
        <charset val="134"/>
      </rPr>
      <t>冯硕森</t>
    </r>
  </si>
  <si>
    <r>
      <rPr>
        <sz val="11"/>
        <rFont val="宋体"/>
        <charset val="134"/>
      </rPr>
      <t>马程锦</t>
    </r>
  </si>
  <si>
    <t>BMP4</t>
  </si>
  <si>
    <t>c.216G&gt;C</t>
  </si>
  <si>
    <t>p.Gln72His</t>
  </si>
  <si>
    <t>c.2844G&gt;A</t>
  </si>
  <si>
    <t>p.Met948Ile</t>
  </si>
  <si>
    <t>c.2234C&gt;T</t>
  </si>
  <si>
    <t>p.Thr745Met</t>
  </si>
  <si>
    <t>大孩子了，查病历并随访</t>
  </si>
  <si>
    <r>
      <rPr>
        <sz val="11"/>
        <rFont val="宋体"/>
        <charset val="134"/>
      </rPr>
      <t>陈乐</t>
    </r>
  </si>
  <si>
    <r>
      <rPr>
        <sz val="11"/>
        <rFont val="宋体"/>
        <charset val="134"/>
      </rPr>
      <t>李浩楠</t>
    </r>
  </si>
  <si>
    <t>c.653T&gt;C</t>
  </si>
  <si>
    <t>p.Leu218Pro</t>
  </si>
  <si>
    <t>MAGEL2</t>
  </si>
  <si>
    <t>c.1304C&gt;T</t>
  </si>
  <si>
    <t>p.Pro435Leu</t>
  </si>
  <si>
    <t>FAT4</t>
  </si>
  <si>
    <t>基因致病性不明确，13岁了需查病历</t>
  </si>
  <si>
    <r>
      <rPr>
        <sz val="11"/>
        <rFont val="宋体"/>
        <charset val="134"/>
      </rPr>
      <t>周自牧</t>
    </r>
  </si>
  <si>
    <r>
      <rPr>
        <sz val="11"/>
        <rFont val="宋体"/>
        <charset val="134"/>
      </rPr>
      <t>左天佑</t>
    </r>
  </si>
  <si>
    <t>DMXL2</t>
  </si>
  <si>
    <t>c.5710G&gt;A</t>
  </si>
  <si>
    <t>p.Val1904Ile</t>
  </si>
  <si>
    <t>CFTR</t>
  </si>
  <si>
    <t>c.2042A&gt;T</t>
  </si>
  <si>
    <t>p.Glu681Val</t>
  </si>
  <si>
    <t>11岁了，随访</t>
  </si>
  <si>
    <r>
      <rPr>
        <sz val="11"/>
        <rFont val="宋体"/>
        <charset val="134"/>
      </rPr>
      <t>赵奕博</t>
    </r>
  </si>
  <si>
    <t>NOBOX</t>
  </si>
  <si>
    <t>c.1034C&gt;T</t>
  </si>
  <si>
    <t>p.Ser345Leu</t>
  </si>
  <si>
    <t>c.6107C&gt;T</t>
  </si>
  <si>
    <t>p.Pro2036Leu</t>
  </si>
  <si>
    <t>基因致病性不明确，查病历随访</t>
  </si>
  <si>
    <r>
      <rPr>
        <sz val="11"/>
        <rFont val="宋体"/>
        <charset val="134"/>
      </rPr>
      <t>赵梓祺</t>
    </r>
  </si>
  <si>
    <r>
      <rPr>
        <sz val="11"/>
        <rFont val="宋体"/>
        <charset val="134"/>
      </rPr>
      <t>林珂馨</t>
    </r>
  </si>
  <si>
    <r>
      <rPr>
        <sz val="11"/>
        <color theme="1"/>
        <rFont val="宋体"/>
        <charset val="134"/>
      </rPr>
      <t>赵琦</t>
    </r>
  </si>
  <si>
    <r>
      <rPr>
        <sz val="11"/>
        <rFont val="宋体"/>
        <charset val="134"/>
      </rPr>
      <t>赵晓雨</t>
    </r>
  </si>
  <si>
    <r>
      <rPr>
        <sz val="11"/>
        <color theme="1"/>
        <rFont val="宋体"/>
        <charset val="134"/>
      </rPr>
      <t>张梓轩</t>
    </r>
  </si>
  <si>
    <t>NR5A1</t>
  </si>
  <si>
    <t>c.1202T&gt;C</t>
  </si>
  <si>
    <t>p.Leu401Pro</t>
  </si>
  <si>
    <t>母亲无父亲未验证</t>
  </si>
  <si>
    <t>DVL2</t>
  </si>
  <si>
    <t>c.362+8C&gt;T</t>
  </si>
  <si>
    <t>c.6103+8C&gt;T</t>
  </si>
  <si>
    <t>基因致病性不明确，查病历</t>
  </si>
  <si>
    <r>
      <rPr>
        <sz val="11"/>
        <rFont val="宋体"/>
        <charset val="134"/>
      </rPr>
      <t>庞建宇</t>
    </r>
  </si>
  <si>
    <r>
      <rPr>
        <sz val="11"/>
        <color theme="1"/>
        <rFont val="宋体"/>
        <charset val="134"/>
      </rPr>
      <t>郝禹鑫</t>
    </r>
  </si>
  <si>
    <t>PTPN11</t>
  </si>
  <si>
    <t>c.1093-9C&gt;A</t>
  </si>
  <si>
    <t xml:space="preserve"> 6和11 号外显子杂合缺失</t>
  </si>
  <si>
    <t>基因致病性不明确，需查病历</t>
  </si>
  <si>
    <r>
      <rPr>
        <sz val="11"/>
        <rFont val="宋体"/>
        <charset val="134"/>
      </rPr>
      <t>张正南</t>
    </r>
  </si>
  <si>
    <r>
      <rPr>
        <sz val="11"/>
        <color theme="1"/>
        <rFont val="宋体"/>
        <charset val="134"/>
      </rPr>
      <t>张致远</t>
    </r>
  </si>
  <si>
    <t>c.912_913insTG</t>
  </si>
  <si>
    <t>p.Glu305TrpfsTer18</t>
  </si>
  <si>
    <t>MED12</t>
  </si>
  <si>
    <t>c.958A&gt;G</t>
  </si>
  <si>
    <t>p.Ile320Val</t>
  </si>
  <si>
    <t>c.7145C&gt;T</t>
  </si>
  <si>
    <t>p.Thr2382Met</t>
  </si>
  <si>
    <t>基因致病明确</t>
  </si>
  <si>
    <r>
      <rPr>
        <sz val="11"/>
        <color rgb="FFFF0000"/>
        <rFont val="宋体"/>
        <charset val="134"/>
      </rPr>
      <t>靳晓奥</t>
    </r>
  </si>
  <si>
    <t>NR0B1</t>
  </si>
  <si>
    <t>exon1和2及exon upstream重复变异</t>
  </si>
  <si>
    <t>PQBP1</t>
  </si>
  <si>
    <t>exon3重复</t>
  </si>
  <si>
    <t>Cxorf21</t>
  </si>
  <si>
    <t>exon1及exon upstream重复</t>
  </si>
  <si>
    <t>PHEX的14号外显子重复，GJB1的2号外显子重复，COL4A5的22号外显子重复。CYP21A2杂合：c.1481G&gt;A/p.Ser494Asn，父源；IL17RD：c.2012C&gt;T/p.Ser671Leu，父源，杂合，uncertain。</t>
  </si>
  <si>
    <r>
      <rPr>
        <sz val="11"/>
        <rFont val="宋体"/>
        <charset val="134"/>
      </rPr>
      <t>张欣硕</t>
    </r>
  </si>
  <si>
    <r>
      <rPr>
        <sz val="11"/>
        <rFont val="宋体"/>
        <charset val="134"/>
      </rPr>
      <t>张锟</t>
    </r>
    <r>
      <rPr>
        <sz val="11"/>
        <rFont val="Times New Roman"/>
        <charset val="134"/>
      </rPr>
      <t xml:space="preserve">    </t>
    </r>
  </si>
  <si>
    <r>
      <rPr>
        <sz val="11"/>
        <color theme="1"/>
        <rFont val="宋体"/>
        <charset val="134"/>
      </rPr>
      <t>张梦茹</t>
    </r>
  </si>
  <si>
    <r>
      <rPr>
        <sz val="11"/>
        <rFont val="宋体"/>
        <charset val="134"/>
      </rPr>
      <t>张念一</t>
    </r>
    <r>
      <rPr>
        <sz val="11"/>
        <rFont val="Times New Roman"/>
        <charset val="134"/>
      </rPr>
      <t xml:space="preserve">                  </t>
    </r>
  </si>
  <si>
    <r>
      <rPr>
        <sz val="11"/>
        <rFont val="宋体"/>
        <charset val="134"/>
      </rPr>
      <t>臧亚萱</t>
    </r>
  </si>
  <si>
    <t>c.425G&gt;C</t>
  </si>
  <si>
    <t>p.Ser142Thr</t>
  </si>
  <si>
    <t>c.9023G&gt;A</t>
  </si>
  <si>
    <t>p.Arg3008Gln</t>
  </si>
  <si>
    <t>TSPYL1</t>
  </si>
  <si>
    <t>c.373G&gt;T</t>
  </si>
  <si>
    <t>p.Val125Phe</t>
  </si>
  <si>
    <t>可疑HH，完善病历</t>
  </si>
  <si>
    <r>
      <rPr>
        <sz val="11"/>
        <rFont val="宋体"/>
        <charset val="134"/>
      </rPr>
      <t>杨涛</t>
    </r>
  </si>
  <si>
    <t>目前9岁，需随访</t>
  </si>
  <si>
    <t>肖皓轩</t>
  </si>
  <si>
    <t>DVL1</t>
  </si>
  <si>
    <t>c.1433-6C&gt;G</t>
  </si>
  <si>
    <t>c.559_573del</t>
  </si>
  <si>
    <t>p.Arg187_Gly191del</t>
  </si>
  <si>
    <t>c.376G&gt;A</t>
  </si>
  <si>
    <t>p.Val126Met</t>
  </si>
  <si>
    <t>需随访</t>
  </si>
  <si>
    <r>
      <rPr>
        <sz val="11"/>
        <color theme="1"/>
        <rFont val="宋体"/>
        <charset val="134"/>
      </rPr>
      <t>谢昌佑</t>
    </r>
  </si>
  <si>
    <r>
      <rPr>
        <sz val="11"/>
        <rFont val="宋体"/>
        <charset val="134"/>
      </rPr>
      <t>王雨辰</t>
    </r>
    <r>
      <rPr>
        <sz val="11"/>
        <rFont val="Times New Roman"/>
        <charset val="134"/>
      </rPr>
      <t xml:space="preserve">                  </t>
    </r>
  </si>
  <si>
    <r>
      <rPr>
        <sz val="11"/>
        <rFont val="宋体"/>
        <charset val="134"/>
      </rPr>
      <t>王雅鹏</t>
    </r>
  </si>
  <si>
    <t>POLR3A</t>
  </si>
  <si>
    <t>c.3254T&gt;C</t>
  </si>
  <si>
    <t>p.Ile1085Thr</t>
  </si>
  <si>
    <t>母亲是17岁大孩子，查病历确诊</t>
  </si>
  <si>
    <r>
      <rPr>
        <sz val="11"/>
        <rFont val="宋体"/>
        <charset val="134"/>
      </rPr>
      <t>王树鹏</t>
    </r>
  </si>
  <si>
    <r>
      <rPr>
        <sz val="11"/>
        <rFont val="宋体"/>
        <charset val="134"/>
      </rPr>
      <t>汤博</t>
    </r>
  </si>
  <si>
    <r>
      <rPr>
        <sz val="11"/>
        <rFont val="宋体"/>
        <charset val="134"/>
      </rPr>
      <t>杜坤阳</t>
    </r>
  </si>
  <si>
    <r>
      <rPr>
        <sz val="11"/>
        <rFont val="宋体"/>
        <charset val="134"/>
      </rPr>
      <t>范宝旺</t>
    </r>
    <r>
      <rPr>
        <sz val="11"/>
        <rFont val="Times New Roman"/>
        <charset val="134"/>
      </rPr>
      <t xml:space="preserve">MPHD             </t>
    </r>
  </si>
  <si>
    <r>
      <rPr>
        <sz val="11"/>
        <rFont val="宋体"/>
        <charset val="134"/>
      </rPr>
      <t>孙嘉泽</t>
    </r>
  </si>
  <si>
    <r>
      <rPr>
        <sz val="11"/>
        <rFont val="宋体"/>
        <charset val="134"/>
      </rPr>
      <t>宋雅娇</t>
    </r>
  </si>
  <si>
    <r>
      <rPr>
        <sz val="11"/>
        <color rgb="FFFFFF00"/>
        <rFont val="宋体"/>
        <charset val="134"/>
      </rPr>
      <t>高煜昊</t>
    </r>
  </si>
  <si>
    <t>翟子瑞-不能确诊</t>
  </si>
  <si>
    <t>张皓-目前不能诊断</t>
  </si>
  <si>
    <t>河南省南召县马市坪乡</t>
  </si>
  <si>
    <r>
      <rPr>
        <sz val="11"/>
        <rFont val="宋体"/>
        <charset val="134"/>
      </rPr>
      <t>邢梓洋-基本排除</t>
    </r>
    <r>
      <rPr>
        <sz val="11"/>
        <rFont val="Times New Roman"/>
        <charset val="134"/>
      </rPr>
      <t>HH</t>
    </r>
  </si>
  <si>
    <t>山东省平邑县丰阳镇西峨庄</t>
  </si>
  <si>
    <t>谢子龙-HH目前不能诊断</t>
  </si>
  <si>
    <t>杨鹏博-NOBOX突变</t>
  </si>
  <si>
    <t>徐昊晨-目前不能诊断</t>
  </si>
  <si>
    <r>
      <rPr>
        <sz val="11"/>
        <rFont val="宋体"/>
        <charset val="134"/>
      </rPr>
      <t>程铭哲-KISS1R突变-但年龄小不能确诊，突变来源母亲。患儿及目前均腭弓高，</t>
    </r>
    <r>
      <rPr>
        <sz val="11"/>
        <rFont val="Times New Roman"/>
        <charset val="134"/>
      </rPr>
      <t>2017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月就诊，初诊年龄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岁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月。</t>
    </r>
  </si>
  <si>
    <t>c.587C&gt;A</t>
  </si>
  <si>
    <t>p.Pro196His</t>
  </si>
  <si>
    <r>
      <rPr>
        <sz val="11"/>
        <rFont val="宋体"/>
        <charset val="134"/>
      </rPr>
      <t>平恩泽</t>
    </r>
    <r>
      <rPr>
        <sz val="11"/>
        <rFont val="Times New Roman"/>
        <charset val="134"/>
      </rPr>
      <t>--MAP3K1</t>
    </r>
    <r>
      <rPr>
        <sz val="11"/>
        <rFont val="宋体"/>
        <charset val="134"/>
      </rPr>
      <t>基因不支持</t>
    </r>
    <r>
      <rPr>
        <sz val="11"/>
        <rFont val="Times New Roman"/>
        <charset val="134"/>
      </rPr>
      <t>HH</t>
    </r>
    <r>
      <rPr>
        <sz val="11"/>
        <rFont val="宋体"/>
        <charset val="134"/>
      </rPr>
      <t>，患儿出生日期</t>
    </r>
    <r>
      <rPr>
        <sz val="11"/>
        <rFont val="Times New Roman"/>
        <charset val="134"/>
      </rPr>
      <t>2018/3/16</t>
    </r>
    <r>
      <rPr>
        <sz val="11"/>
        <rFont val="宋体"/>
        <charset val="134"/>
      </rPr>
      <t>，目前尚不能诊断</t>
    </r>
    <r>
      <rPr>
        <sz val="11"/>
        <rFont val="Times New Roman"/>
        <charset val="134"/>
      </rPr>
      <t>HH</t>
    </r>
  </si>
  <si>
    <r>
      <rPr>
        <sz val="11"/>
        <rFont val="宋体"/>
        <charset val="134"/>
      </rPr>
      <t>贺子墨</t>
    </r>
  </si>
  <si>
    <r>
      <rPr>
        <sz val="11"/>
        <rFont val="宋体"/>
        <charset val="134"/>
      </rPr>
      <t>李志文-不大可能是</t>
    </r>
    <r>
      <rPr>
        <sz val="11"/>
        <rFont val="Times New Roman"/>
        <charset val="134"/>
      </rPr>
      <t>HH</t>
    </r>
  </si>
  <si>
    <t>山东潍坊高新区</t>
  </si>
  <si>
    <r>
      <rPr>
        <sz val="11"/>
        <rFont val="宋体"/>
        <charset val="134"/>
      </rPr>
      <t>刘昊东-目前不能确诊</t>
    </r>
    <r>
      <rPr>
        <sz val="11"/>
        <rFont val="Times New Roman"/>
        <charset val="134"/>
      </rPr>
      <t>HH</t>
    </r>
  </si>
  <si>
    <t>BBS1</t>
  </si>
  <si>
    <t>c.772G&gt;C</t>
  </si>
  <si>
    <t>p.Asp258His</t>
  </si>
  <si>
    <t>HSD3B2</t>
  </si>
  <si>
    <t>c.776C&gt;T</t>
  </si>
  <si>
    <t>p.Thr259Met</t>
  </si>
  <si>
    <t>SEMA7A</t>
  </si>
  <si>
    <t>c.1039C&gt;T</t>
  </si>
  <si>
    <t>p.Arg347Cys</t>
  </si>
  <si>
    <t>目前11岁，查病历确诊</t>
  </si>
  <si>
    <t>杨仪铭-46，xx性反转</t>
  </si>
  <si>
    <r>
      <rPr>
        <sz val="11"/>
        <color indexed="8"/>
        <rFont val="Times New Roman"/>
        <charset val="134"/>
      </rPr>
      <t>1295555</t>
    </r>
    <r>
      <rPr>
        <sz val="11"/>
        <color indexed="8"/>
        <rFont val="宋体"/>
        <charset val="134"/>
      </rPr>
      <t>（</t>
    </r>
    <r>
      <rPr>
        <sz val="11"/>
        <color indexed="8"/>
        <rFont val="Times New Roman"/>
        <charset val="134"/>
      </rPr>
      <t>549396</t>
    </r>
    <r>
      <rPr>
        <sz val="11"/>
        <color indexed="8"/>
        <rFont val="宋体"/>
        <charset val="134"/>
      </rPr>
      <t>）</t>
    </r>
  </si>
  <si>
    <t>石家庄市新华区新庄南路5号工商行宿舍1-1-401</t>
  </si>
  <si>
    <t>TGFBR3</t>
  </si>
  <si>
    <t>c.1508A&gt;G</t>
  </si>
  <si>
    <t>p.Asn503Ser</t>
  </si>
  <si>
    <r>
      <rPr>
        <sz val="11"/>
        <rFont val="宋体"/>
        <charset val="134"/>
      </rPr>
      <t>冯俊朗</t>
    </r>
  </si>
  <si>
    <r>
      <rPr>
        <sz val="11"/>
        <rFont val="宋体"/>
        <charset val="134"/>
      </rPr>
      <t>冯爽</t>
    </r>
  </si>
  <si>
    <r>
      <rPr>
        <sz val="11"/>
        <rFont val="宋体"/>
        <charset val="134"/>
      </rPr>
      <t>冯泽</t>
    </r>
  </si>
  <si>
    <r>
      <rPr>
        <sz val="11"/>
        <rFont val="宋体"/>
        <charset val="134"/>
      </rPr>
      <t>高广达</t>
    </r>
  </si>
  <si>
    <r>
      <rPr>
        <sz val="11"/>
        <color theme="1"/>
        <rFont val="宋体"/>
        <charset val="134"/>
      </rPr>
      <t>高轩</t>
    </r>
    <r>
      <rPr>
        <sz val="11"/>
        <color theme="1"/>
        <rFont val="Times New Roman"/>
        <charset val="134"/>
      </rPr>
      <t xml:space="preserve"> </t>
    </r>
  </si>
  <si>
    <t>c.70G&gt;A</t>
  </si>
  <si>
    <t>p.Gly24Ser</t>
  </si>
  <si>
    <t>c.878C&gt;T</t>
  </si>
  <si>
    <t>p.Thr293Ile</t>
  </si>
  <si>
    <t>目前13岁，查病历确诊</t>
  </si>
  <si>
    <r>
      <rPr>
        <sz val="11"/>
        <rFont val="宋体"/>
        <charset val="134"/>
      </rPr>
      <t>郭泊远</t>
    </r>
  </si>
  <si>
    <t>c.725C&gt;T</t>
  </si>
  <si>
    <t>p.Ala242Val</t>
  </si>
  <si>
    <t>FSHR</t>
  </si>
  <si>
    <t>c.659C&gt;T</t>
  </si>
  <si>
    <t>p.Pro220Leu</t>
  </si>
  <si>
    <r>
      <rPr>
        <sz val="11"/>
        <rFont val="宋体"/>
        <charset val="134"/>
      </rPr>
      <t>郭昊鑫</t>
    </r>
  </si>
  <si>
    <t>李硕</t>
  </si>
  <si>
    <r>
      <rPr>
        <sz val="11"/>
        <rFont val="宋体"/>
        <charset val="134"/>
      </rPr>
      <t>廖黛嘉</t>
    </r>
  </si>
  <si>
    <r>
      <rPr>
        <sz val="11"/>
        <rFont val="宋体"/>
        <charset val="134"/>
      </rPr>
      <t>刘子硕</t>
    </r>
    <r>
      <rPr>
        <sz val="11"/>
        <rFont val="Times New Roman"/>
        <charset val="134"/>
      </rPr>
      <t xml:space="preserve">MPHD              </t>
    </r>
  </si>
  <si>
    <t>GNAS</t>
  </si>
  <si>
    <t>复合杂合突变</t>
  </si>
  <si>
    <t>c.1012G&gt;A</t>
  </si>
  <si>
    <t>p.Glu338Lys</t>
  </si>
  <si>
    <t>13岁的孩子</t>
  </si>
  <si>
    <r>
      <rPr>
        <sz val="11"/>
        <rFont val="宋体"/>
        <charset val="134"/>
      </rPr>
      <t>吕振达天使综合征</t>
    </r>
    <r>
      <rPr>
        <sz val="11"/>
        <rFont val="Times New Roman"/>
        <charset val="134"/>
      </rPr>
      <t xml:space="preserve">        </t>
    </r>
  </si>
  <si>
    <r>
      <rPr>
        <sz val="11"/>
        <rFont val="宋体"/>
        <charset val="134"/>
      </rPr>
      <t>马胤博</t>
    </r>
  </si>
  <si>
    <t>c.2615T&gt;C</t>
  </si>
  <si>
    <t>p.Ile872Thr</t>
  </si>
  <si>
    <t>IL17RD</t>
  </si>
  <si>
    <t>基因致病性不明确，但可能是HH，查病历</t>
  </si>
  <si>
    <r>
      <rPr>
        <sz val="11"/>
        <rFont val="宋体"/>
        <charset val="134"/>
      </rPr>
      <t>毛铭正</t>
    </r>
  </si>
  <si>
    <r>
      <rPr>
        <sz val="11"/>
        <rFont val="宋体"/>
        <charset val="134"/>
      </rPr>
      <t>潘宣瑾</t>
    </r>
  </si>
  <si>
    <t>c.905G&gt;A</t>
  </si>
  <si>
    <t>p.Arg302Lys</t>
  </si>
  <si>
    <t>小孩子，随访</t>
  </si>
  <si>
    <r>
      <rPr>
        <sz val="11"/>
        <rFont val="宋体"/>
        <charset val="134"/>
      </rPr>
      <t>庞熙凡</t>
    </r>
  </si>
  <si>
    <r>
      <rPr>
        <sz val="11"/>
        <rFont val="宋体"/>
        <charset val="134"/>
      </rPr>
      <t>钱兴智</t>
    </r>
  </si>
  <si>
    <r>
      <rPr>
        <sz val="11"/>
        <rFont val="宋体"/>
        <charset val="134"/>
      </rPr>
      <t>秦晨宇</t>
    </r>
  </si>
  <si>
    <t>ABCD1</t>
  </si>
  <si>
    <t>c.1126G&gt;C</t>
  </si>
  <si>
    <t>p.Glu376Gln</t>
  </si>
  <si>
    <t>基因致病性不明确，查病历并随访</t>
  </si>
  <si>
    <r>
      <rPr>
        <sz val="11"/>
        <rFont val="宋体"/>
        <charset val="134"/>
      </rPr>
      <t>任洪竺</t>
    </r>
  </si>
  <si>
    <t>c.2182G&gt;A</t>
  </si>
  <si>
    <t>p.Asp728Asn</t>
  </si>
  <si>
    <r>
      <rPr>
        <sz val="11"/>
        <rFont val="宋体"/>
        <charset val="134"/>
      </rPr>
      <t>孙耀鑫</t>
    </r>
  </si>
  <si>
    <r>
      <rPr>
        <sz val="11"/>
        <rFont val="宋体"/>
        <charset val="134"/>
      </rPr>
      <t>沙磊</t>
    </r>
  </si>
  <si>
    <r>
      <rPr>
        <sz val="11"/>
        <rFont val="宋体"/>
        <charset val="134"/>
      </rPr>
      <t>田铭睿</t>
    </r>
  </si>
  <si>
    <r>
      <rPr>
        <sz val="11"/>
        <rFont val="宋体"/>
        <charset val="134"/>
      </rPr>
      <t>田鹏燚</t>
    </r>
  </si>
  <si>
    <r>
      <rPr>
        <sz val="11"/>
        <rFont val="宋体"/>
        <charset val="134"/>
      </rPr>
      <t>田十安</t>
    </r>
  </si>
  <si>
    <t>c.3975delC</t>
  </si>
  <si>
    <t>p.Leu1326SerfsTer15</t>
  </si>
  <si>
    <t>基因致病性明确，完善病历</t>
  </si>
  <si>
    <r>
      <rPr>
        <sz val="11"/>
        <rFont val="宋体"/>
        <charset val="134"/>
      </rPr>
      <t>脱立奇</t>
    </r>
  </si>
  <si>
    <r>
      <rPr>
        <sz val="11"/>
        <rFont val="宋体"/>
        <charset val="134"/>
      </rPr>
      <t>申一航</t>
    </r>
  </si>
  <si>
    <t>河南省安阳市文峰区南湖新村A区16号楼1单元502室</t>
  </si>
  <si>
    <r>
      <rPr>
        <sz val="11"/>
        <rFont val="宋体"/>
        <charset val="134"/>
      </rPr>
      <t>申智博</t>
    </r>
    <r>
      <rPr>
        <sz val="11"/>
        <rFont val="Times New Roman"/>
        <charset val="134"/>
      </rPr>
      <t xml:space="preserve">MPHD              </t>
    </r>
  </si>
  <si>
    <r>
      <rPr>
        <sz val="11"/>
        <rFont val="宋体"/>
        <charset val="134"/>
      </rPr>
      <t>谭哲航</t>
    </r>
  </si>
  <si>
    <t>c.5000C&gt;T</t>
  </si>
  <si>
    <t>p.Ala1667Val</t>
  </si>
  <si>
    <t>p.Pro242Leu</t>
  </si>
  <si>
    <t>LEPR</t>
  </si>
  <si>
    <t>c.1457A&gt;G</t>
  </si>
  <si>
    <t>p.Lys486Arg</t>
  </si>
  <si>
    <r>
      <rPr>
        <sz val="11"/>
        <color rgb="FF000000"/>
        <rFont val="MicrosoftYaHei"/>
        <charset val="134"/>
      </rPr>
      <t>NR3C1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MicrosoftYaHei"/>
        <charset val="134"/>
      </rPr>
      <t>c.2064T&gt;G/p.Asp688Glu</t>
    </r>
    <r>
      <rPr>
        <sz val="11"/>
        <color rgb="FF000000"/>
        <rFont val="宋体"/>
        <charset val="134"/>
      </rPr>
      <t>，父亲。很可能是</t>
    </r>
    <r>
      <rPr>
        <sz val="11"/>
        <color rgb="FF000000"/>
        <rFont val="MicrosoftYaHei"/>
        <charset val="134"/>
      </rPr>
      <t>HH</t>
    </r>
    <r>
      <rPr>
        <sz val="11"/>
        <color rgb="FF000000"/>
        <rFont val="宋体"/>
        <charset val="134"/>
      </rPr>
      <t>，查病历。</t>
    </r>
  </si>
  <si>
    <r>
      <rPr>
        <sz val="11"/>
        <rFont val="宋体"/>
        <charset val="134"/>
      </rPr>
      <t>王诗冉</t>
    </r>
  </si>
  <si>
    <t>c.1678G&gt;A</t>
  </si>
  <si>
    <t>p.Val560Ile</t>
  </si>
  <si>
    <t>c.1365G&gt;T</t>
  </si>
  <si>
    <t>p.Met455Ile</t>
  </si>
  <si>
    <r>
      <rPr>
        <sz val="11"/>
        <rFont val="宋体"/>
        <charset val="134"/>
      </rPr>
      <t>王万里</t>
    </r>
    <r>
      <rPr>
        <sz val="11"/>
        <rFont val="Times New Roman"/>
        <charset val="134"/>
      </rPr>
      <t xml:space="preserve">                  </t>
    </r>
  </si>
  <si>
    <t>河南省新蔡县练村镇康庄</t>
  </si>
  <si>
    <r>
      <rPr>
        <sz val="11"/>
        <rFont val="宋体"/>
        <charset val="134"/>
      </rPr>
      <t>王雅茹</t>
    </r>
  </si>
  <si>
    <r>
      <rPr>
        <sz val="11"/>
        <rFont val="宋体"/>
        <charset val="134"/>
      </rPr>
      <t>王睿泽</t>
    </r>
  </si>
  <si>
    <r>
      <rPr>
        <sz val="11"/>
        <rFont val="宋体"/>
        <charset val="134"/>
      </rPr>
      <t>王林</t>
    </r>
  </si>
  <si>
    <r>
      <rPr>
        <sz val="11"/>
        <rFont val="宋体"/>
        <charset val="134"/>
      </rPr>
      <t>张小清</t>
    </r>
  </si>
  <si>
    <r>
      <rPr>
        <sz val="11"/>
        <rFont val="宋体"/>
        <charset val="134"/>
      </rPr>
      <t>张嘉琦</t>
    </r>
  </si>
  <si>
    <t>密云县果园西里甲11号楼4单元502</t>
  </si>
  <si>
    <r>
      <rPr>
        <sz val="11"/>
        <color theme="1"/>
        <rFont val="宋体"/>
        <charset val="134"/>
      </rPr>
      <t>张诣旋</t>
    </r>
  </si>
  <si>
    <r>
      <rPr>
        <sz val="11"/>
        <rFont val="宋体"/>
        <charset val="134"/>
      </rPr>
      <t>赵一涵</t>
    </r>
  </si>
  <si>
    <r>
      <rPr>
        <sz val="11"/>
        <rFont val="宋体"/>
        <charset val="134"/>
      </rPr>
      <t>周灵逸</t>
    </r>
  </si>
  <si>
    <t>湖南省江华县</t>
  </si>
  <si>
    <r>
      <rPr>
        <sz val="11"/>
        <rFont val="宋体"/>
        <charset val="134"/>
      </rPr>
      <t>周正潇</t>
    </r>
  </si>
  <si>
    <t>辽宁省大连甘井子区华南动力愿景A13楼-1-402</t>
  </si>
  <si>
    <r>
      <rPr>
        <sz val="11"/>
        <rFont val="宋体"/>
        <charset val="134"/>
      </rPr>
      <t>周子熙</t>
    </r>
  </si>
  <si>
    <r>
      <rPr>
        <sz val="11"/>
        <rFont val="宋体"/>
        <charset val="134"/>
      </rPr>
      <t>朱圣辉</t>
    </r>
  </si>
  <si>
    <t>河南省周口市舒庄乡</t>
  </si>
  <si>
    <r>
      <rPr>
        <sz val="11"/>
        <rFont val="宋体"/>
        <charset val="134"/>
      </rPr>
      <t>章昕</t>
    </r>
  </si>
  <si>
    <r>
      <rPr>
        <sz val="12"/>
        <rFont val="宋体"/>
        <charset val="134"/>
      </rPr>
      <t>孙宗浩</t>
    </r>
  </si>
  <si>
    <t>小阴茎：CDGP?HH?</t>
  </si>
  <si>
    <t>hCG试验</t>
  </si>
  <si>
    <t>父：170cm,初遗：? 16-17y发育；母：170cm，初潮：19y，姐：25y，已有儿子正常3y，无类似性DSD病史。</t>
  </si>
  <si>
    <t>程浩洋</t>
  </si>
  <si>
    <t>KS？ CDGP ?</t>
  </si>
  <si>
    <t>匀称， 阴毛I度，阴茎 4.5cm, 直径1.3cm, 睾丸2-3ml,阴囊松弛，</t>
  </si>
  <si>
    <t>父：163 cm  初遗 14-15y    母：167cm  初潮 18-19 y.  家族史： 叔叔发育晚，嗅觉不灵敏。</t>
  </si>
  <si>
    <t>刘天宇</t>
  </si>
  <si>
    <r>
      <rPr>
        <sz val="11"/>
        <color indexed="8"/>
        <rFont val="宋体"/>
        <charset val="134"/>
      </rPr>
      <t>王士展</t>
    </r>
  </si>
  <si>
    <t>河南范县</t>
  </si>
  <si>
    <r>
      <rPr>
        <sz val="11"/>
        <color indexed="8"/>
        <rFont val="宋体"/>
        <charset val="134"/>
      </rPr>
      <t>郭万川</t>
    </r>
  </si>
  <si>
    <t>辽宁锦州</t>
  </si>
  <si>
    <r>
      <rPr>
        <sz val="11"/>
        <color indexed="8"/>
        <rFont val="宋体"/>
        <charset val="134"/>
      </rPr>
      <t>程鹏瑞</t>
    </r>
  </si>
  <si>
    <r>
      <rPr>
        <sz val="11"/>
        <color indexed="8"/>
        <rFont val="宋体"/>
        <charset val="134"/>
      </rPr>
      <t>魏培源</t>
    </r>
  </si>
  <si>
    <t>河北保定</t>
  </si>
  <si>
    <t>郭彦希</t>
  </si>
  <si>
    <r>
      <rPr>
        <sz val="11"/>
        <color rgb="FF000000"/>
        <rFont val="宋体"/>
        <charset val="134"/>
      </rPr>
      <t>郭增傲</t>
    </r>
  </si>
  <si>
    <r>
      <rPr>
        <sz val="11"/>
        <color indexed="8"/>
        <rFont val="宋体"/>
        <charset val="134"/>
      </rPr>
      <t>贺昕辰</t>
    </r>
  </si>
  <si>
    <r>
      <rPr>
        <sz val="11"/>
        <color indexed="8"/>
        <rFont val="宋体"/>
        <charset val="134"/>
      </rPr>
      <t>刘子萱</t>
    </r>
  </si>
  <si>
    <r>
      <rPr>
        <sz val="11"/>
        <color indexed="8"/>
        <rFont val="宋体"/>
        <charset val="134"/>
      </rPr>
      <t>李学瑞</t>
    </r>
  </si>
  <si>
    <t>高楚原</t>
  </si>
  <si>
    <t>c.2008A&gt;C</t>
  </si>
  <si>
    <t>p.Thr670Pro</t>
  </si>
  <si>
    <r>
      <rPr>
        <sz val="11"/>
        <rFont val="宋体"/>
        <charset val="134"/>
      </rPr>
      <t>张宇帆</t>
    </r>
    <r>
      <rPr>
        <sz val="11"/>
        <rFont val="Times New Roman"/>
        <charset val="134"/>
      </rPr>
      <t xml:space="preserve">MPHD              </t>
    </r>
  </si>
  <si>
    <t>海淀区清河小营西</t>
  </si>
  <si>
    <t>温思宇</t>
  </si>
  <si>
    <t>c.1781G&gt;A</t>
  </si>
  <si>
    <t>p.Arg594His</t>
  </si>
  <si>
    <t>c.1889A&gt;G</t>
  </si>
  <si>
    <t>p.Lys630Arg</t>
  </si>
  <si>
    <t>基因致病性不明确，需随访</t>
  </si>
  <si>
    <t>李若安</t>
  </si>
  <si>
    <t>c.152G&gt;A</t>
  </si>
  <si>
    <t>p.Arg51Lys</t>
  </si>
  <si>
    <t>c.7831-3C&gt;T</t>
  </si>
  <si>
    <t>王子轩</t>
  </si>
  <si>
    <t>p.Thr242Ile</t>
  </si>
  <si>
    <t>SOX10</t>
  </si>
  <si>
    <t>c.428+10C&gt;G</t>
  </si>
  <si>
    <t>白锦麒</t>
  </si>
  <si>
    <t>SRD5A2</t>
  </si>
  <si>
    <t>LHX4</t>
  </si>
  <si>
    <t>c.76+1G&gt;T</t>
  </si>
  <si>
    <t>基因致病性相对明确，需查病历</t>
  </si>
  <si>
    <r>
      <rPr>
        <sz val="11"/>
        <color rgb="FF000000"/>
        <rFont val="宋体"/>
        <charset val="134"/>
      </rPr>
      <t>王浩骅-疑</t>
    </r>
    <r>
      <rPr>
        <sz val="11"/>
        <color rgb="FF000000"/>
        <rFont val="Times New Roman"/>
        <charset val="134"/>
      </rPr>
      <t>HH</t>
    </r>
  </si>
  <si>
    <r>
      <rPr>
        <sz val="11"/>
        <rFont val="宋体"/>
        <charset val="134"/>
      </rPr>
      <t>王越冲</t>
    </r>
  </si>
  <si>
    <t>陕西省绥德县</t>
  </si>
  <si>
    <r>
      <rPr>
        <sz val="11"/>
        <rFont val="宋体"/>
        <charset val="134"/>
      </rPr>
      <t>魏子嘉</t>
    </r>
  </si>
  <si>
    <t>北京亦庄</t>
  </si>
  <si>
    <r>
      <rPr>
        <sz val="11"/>
        <rFont val="宋体"/>
        <charset val="134"/>
      </rPr>
      <t>吴歆杭</t>
    </r>
  </si>
  <si>
    <r>
      <rPr>
        <sz val="11"/>
        <rFont val="宋体"/>
        <charset val="134"/>
      </rPr>
      <t>武冠硕</t>
    </r>
  </si>
  <si>
    <t>BBS7</t>
  </si>
  <si>
    <t>c.1842G&gt;T</t>
  </si>
  <si>
    <t>p.Glu614Asp</t>
  </si>
  <si>
    <r>
      <rPr>
        <sz val="11"/>
        <rFont val="宋体"/>
        <charset val="134"/>
      </rPr>
      <t>宋文轩-未发现致病基因待核实高促性发育不良</t>
    </r>
    <r>
      <rPr>
        <sz val="11"/>
        <rFont val="Times New Roman"/>
        <charset val="134"/>
      </rPr>
      <t>--</t>
    </r>
    <r>
      <rPr>
        <sz val="11"/>
        <rFont val="宋体"/>
        <charset val="134"/>
      </rPr>
      <t>不是</t>
    </r>
    <r>
      <rPr>
        <sz val="11"/>
        <rFont val="Times New Roman"/>
        <charset val="134"/>
      </rPr>
      <t>HH</t>
    </r>
  </si>
  <si>
    <r>
      <rPr>
        <sz val="11"/>
        <rFont val="宋体"/>
        <charset val="134"/>
      </rPr>
      <t>苏子晗</t>
    </r>
  </si>
  <si>
    <r>
      <rPr>
        <sz val="11"/>
        <color rgb="FFFF0000"/>
        <rFont val="宋体"/>
        <charset val="134"/>
      </rPr>
      <t>刘梓煜姐姐</t>
    </r>
  </si>
  <si>
    <t>女</t>
  </si>
  <si>
    <r>
      <rPr>
        <sz val="11"/>
        <rFont val="宋体"/>
        <charset val="134"/>
      </rPr>
      <t>曹爽</t>
    </r>
  </si>
  <si>
    <r>
      <rPr>
        <sz val="11"/>
        <rFont val="宋体"/>
        <charset val="134"/>
      </rPr>
      <t>王璐瑶</t>
    </r>
  </si>
  <si>
    <r>
      <rPr>
        <sz val="11"/>
        <rFont val="宋体"/>
        <charset val="134"/>
      </rPr>
      <t>张嘉钰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有</t>
    </r>
    <r>
      <rPr>
        <sz val="11"/>
        <rFont val="Times New Roman"/>
        <charset val="134"/>
      </rPr>
      <t>WDR11</t>
    </r>
    <r>
      <rPr>
        <sz val="11"/>
        <rFont val="宋体"/>
        <charset val="134"/>
      </rPr>
      <t>突变，但还不能确诊</t>
    </r>
    <r>
      <rPr>
        <sz val="11"/>
        <rFont val="Times New Roman"/>
        <charset val="134"/>
      </rPr>
      <t>HH</t>
    </r>
    <r>
      <rPr>
        <sz val="11"/>
        <rFont val="宋体"/>
        <charset val="134"/>
      </rPr>
      <t>吧</t>
    </r>
    <r>
      <rPr>
        <sz val="11"/>
        <rFont val="Times New Roman"/>
        <charset val="134"/>
      </rPr>
      <t xml:space="preserve"> </t>
    </r>
  </si>
  <si>
    <t>河南省息县</t>
  </si>
  <si>
    <t>生后发现小阴茎、无睾丸并尿道下裂</t>
  </si>
  <si>
    <t>G1PO胎儿水肿，引产</t>
  </si>
  <si>
    <t>父亲169cm，母亲160cm，17-18岁初潮，20岁月经不规律，50天一次，姨妈月经不规律，但有2个孩子是先心。</t>
  </si>
  <si>
    <t>智力落后，右耳听力筛查不过关，目前2岁2月仍不会说话，不会自己吃饭，1岁9月会走，目前不会跑，漏斗胸、面容特殊，外耳异常，腺样体肥大。G2P1足月顺产，BW2.9kg，纳差，喂养困难，反复肺炎6次，幼时呛奶，夜间鼾声重。心脏彩超阴性。SOX10导致睾丸发育不良。皮肤、毛发色浅。</t>
  </si>
  <si>
    <t>3.5*1.8</t>
  </si>
  <si>
    <t>阴囊小，双睾丸未及</t>
  </si>
  <si>
    <t>CHARGE</t>
  </si>
  <si>
    <t>c.3007C&gt;G</t>
  </si>
  <si>
    <t>p.Gln1003Glu</t>
  </si>
  <si>
    <r>
      <rPr>
        <sz val="11"/>
        <rFont val="宋体"/>
        <charset val="134"/>
      </rPr>
      <t>王嘉乐</t>
    </r>
    <r>
      <rPr>
        <sz val="11"/>
        <rFont val="Times New Roman"/>
        <charset val="134"/>
      </rPr>
      <t>CHARGE</t>
    </r>
  </si>
  <si>
    <t>c.7618G&gt;T</t>
  </si>
  <si>
    <t>p.Glu2540Ter</t>
  </si>
  <si>
    <r>
      <rPr>
        <sz val="11"/>
        <rFont val="宋体"/>
        <charset val="134"/>
      </rPr>
      <t>王昊</t>
    </r>
    <r>
      <rPr>
        <sz val="11"/>
        <rFont val="Times New Roman"/>
        <charset val="134"/>
      </rPr>
      <t>CHARGE</t>
    </r>
  </si>
  <si>
    <r>
      <rPr>
        <sz val="11"/>
        <rFont val="宋体"/>
        <charset val="134"/>
      </rPr>
      <t>施伯承</t>
    </r>
    <r>
      <rPr>
        <sz val="11"/>
        <rFont val="Times New Roman"/>
        <charset val="134"/>
      </rPr>
      <t>MPHD</t>
    </r>
    <r>
      <rPr>
        <sz val="11"/>
        <rFont val="宋体"/>
        <charset val="134"/>
      </rPr>
      <t>糖化？</t>
    </r>
    <r>
      <rPr>
        <sz val="11"/>
        <rFont val="Times New Roman"/>
        <charset val="134"/>
      </rPr>
      <t xml:space="preserve">        </t>
    </r>
  </si>
  <si>
    <r>
      <rPr>
        <sz val="11"/>
        <color indexed="8"/>
        <rFont val="宋体"/>
        <charset val="134"/>
      </rPr>
      <t>主任说与郑毅一样，是</t>
    </r>
    <r>
      <rPr>
        <sz val="11"/>
        <color indexed="8"/>
        <rFont val="Times New Roman"/>
        <charset val="134"/>
      </rPr>
      <t>HH arrest</t>
    </r>
    <r>
      <rPr>
        <sz val="11"/>
        <color indexed="8"/>
        <rFont val="宋体"/>
        <charset val="134"/>
      </rPr>
      <t>，应该需要继续随访，</t>
    </r>
    <r>
      <rPr>
        <sz val="11"/>
        <color indexed="8"/>
        <rFont val="Times New Roman"/>
        <charset val="134"/>
      </rPr>
      <t>9</t>
    </r>
    <r>
      <rPr>
        <sz val="11"/>
        <color indexed="8"/>
        <rFont val="宋体"/>
        <charset val="134"/>
      </rPr>
      <t>岁初诊，</t>
    </r>
    <r>
      <rPr>
        <sz val="11"/>
        <color indexed="8"/>
        <rFont val="Times New Roman"/>
        <charset val="134"/>
      </rPr>
      <t>2016</t>
    </r>
    <r>
      <rPr>
        <sz val="11"/>
        <color indexed="8"/>
        <rFont val="宋体"/>
        <charset val="134"/>
      </rPr>
      <t>年应是</t>
    </r>
    <r>
      <rPr>
        <sz val="11"/>
        <color indexed="8"/>
        <rFont val="Times New Roman"/>
        <charset val="134"/>
      </rPr>
      <t>14</t>
    </r>
    <r>
      <rPr>
        <sz val="11"/>
        <color indexed="8"/>
        <rFont val="宋体"/>
        <charset val="134"/>
      </rPr>
      <t>岁。</t>
    </r>
  </si>
  <si>
    <r>
      <rPr>
        <sz val="11"/>
        <rFont val="宋体"/>
        <charset val="134"/>
      </rPr>
      <t>郭昊扬</t>
    </r>
    <r>
      <rPr>
        <sz val="11"/>
        <rFont val="Times New Roman"/>
        <charset val="134"/>
      </rPr>
      <t>-sGA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CHARGE ATRX</t>
    </r>
  </si>
  <si>
    <t>吉林省榆林市</t>
  </si>
  <si>
    <t>生后尿道下裂及隐睾</t>
  </si>
  <si>
    <t>G1P1，足月剖（羊水少），孕1月见红，吃保胎药1周，BW1.4kg，患儿有卵圆孔未闭，主动脉缩窄。患儿睡觉打鼾，鼻子不通气。</t>
  </si>
  <si>
    <t>父亲嗅觉稍迟钝。父亲175cm，母亲156cm，12-13岁初潮。</t>
  </si>
  <si>
    <r>
      <rPr>
        <sz val="11"/>
        <color rgb="FF000000"/>
        <rFont val="宋体"/>
        <charset val="134"/>
      </rPr>
      <t>耳廓厚，巷耳，腭弓高，发迹低，鼻翼宽，智力一般，身高在</t>
    </r>
    <r>
      <rPr>
        <sz val="11"/>
        <color rgb="FF000000"/>
        <rFont val="Times New Roman"/>
        <charset val="134"/>
      </rPr>
      <t>10-25%</t>
    </r>
    <r>
      <rPr>
        <sz val="11"/>
        <color rgb="FF000000"/>
        <rFont val="宋体"/>
        <charset val="134"/>
      </rPr>
      <t>。智能测验示轻度智利缺损。身高追赶良好。患儿有卵圆孔未闭，主动脉缩窄。</t>
    </r>
  </si>
  <si>
    <t>右&lt;1ml</t>
  </si>
  <si>
    <t>c.2662A&gt;G</t>
  </si>
  <si>
    <t>p.M888V</t>
  </si>
  <si>
    <t>ATRX</t>
  </si>
  <si>
    <t>c.2466A&gt;C</t>
  </si>
  <si>
    <t>p.E822D</t>
  </si>
  <si>
    <t>杨凯迪-CHARGE</t>
  </si>
  <si>
    <t>徐浩鸣-Charge</t>
  </si>
  <si>
    <t>山东潍坊</t>
  </si>
  <si>
    <t>生后发现尿道下裂，隐睾</t>
  </si>
  <si>
    <t>6月25天</t>
  </si>
  <si>
    <t>结婚2年怀孕，孕早期曾用黄体酮2月保胎治疗</t>
  </si>
  <si>
    <r>
      <rPr>
        <sz val="11"/>
        <color rgb="FF000000"/>
        <rFont val="宋体"/>
        <charset val="134"/>
      </rPr>
      <t>先心病</t>
    </r>
    <r>
      <rPr>
        <sz val="11"/>
        <color rgb="FF000000"/>
        <rFont val="Times New Roman"/>
        <charset val="134"/>
      </rPr>
      <t>PDA</t>
    </r>
    <r>
      <rPr>
        <sz val="11"/>
        <color rgb="FF000000"/>
        <rFont val="宋体"/>
        <charset val="134"/>
      </rPr>
      <t>，听力可，眼睛近视，腭弓高，鼻梁低，内耳轮突出</t>
    </r>
  </si>
  <si>
    <t>阴茎体</t>
  </si>
  <si>
    <t>LHCGR</t>
  </si>
  <si>
    <t>c.880C&gt;A</t>
  </si>
  <si>
    <t>p.His294Asn</t>
  </si>
  <si>
    <t>c.2678G&gt;T</t>
  </si>
  <si>
    <t>p.Ser893Ile</t>
  </si>
  <si>
    <t>SOX9</t>
  </si>
  <si>
    <t>c.1040A&gt;C</t>
  </si>
  <si>
    <t>p.Gln347Pro</t>
  </si>
  <si>
    <t>查病历需随访</t>
  </si>
  <si>
    <r>
      <rPr>
        <sz val="11"/>
        <rFont val="宋体"/>
        <charset val="134"/>
      </rPr>
      <t>李金霖</t>
    </r>
    <r>
      <rPr>
        <sz val="11"/>
        <rFont val="Times New Roman"/>
        <charset val="134"/>
      </rPr>
      <t>-CHARGE</t>
    </r>
    <r>
      <rPr>
        <sz val="11"/>
        <rFont val="宋体"/>
        <charset val="134"/>
      </rPr>
      <t>？</t>
    </r>
  </si>
  <si>
    <t>山东肥城</t>
  </si>
  <si>
    <t>生后小阴茎、尿道下裂并PDA术后</t>
  </si>
  <si>
    <t>3岁5月</t>
  </si>
  <si>
    <t>G1P1，足月顺产，BW3.8kg，BL50cm。</t>
  </si>
  <si>
    <t>家族史无特殊</t>
  </si>
  <si>
    <r>
      <rPr>
        <sz val="11"/>
        <color rgb="FF000000"/>
        <rFont val="宋体"/>
        <charset val="134"/>
      </rPr>
      <t>智力迟缓，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岁走，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岁说话，眼距宽，弓形眉，鼻梁低，鼻尖低平，唇厚口大，耳过度卷曲，双手通贯掌。PDA+室缺，生后40天手术。</t>
    </r>
  </si>
  <si>
    <t>1*1</t>
  </si>
  <si>
    <r>
      <rPr>
        <sz val="11"/>
        <color rgb="FF000000"/>
        <rFont val="Times New Roman"/>
        <charset val="134"/>
      </rPr>
      <t>CHARGE</t>
    </r>
    <r>
      <rPr>
        <sz val="11"/>
        <color rgb="FF000000"/>
        <rFont val="宋体"/>
        <charset val="134"/>
      </rPr>
      <t>？</t>
    </r>
  </si>
  <si>
    <t>王昊天-CHARGE</t>
  </si>
  <si>
    <r>
      <rPr>
        <sz val="11"/>
        <rFont val="宋体"/>
        <charset val="134"/>
      </rPr>
      <t>凌吉辰不完全</t>
    </r>
    <r>
      <rPr>
        <sz val="11"/>
        <rFont val="Times New Roman"/>
        <charset val="134"/>
      </rPr>
      <t xml:space="preserve">charge      </t>
    </r>
  </si>
  <si>
    <t>任思言-HH</t>
  </si>
  <si>
    <t>SOX18、BRAF、FLNA、BCOR</t>
  </si>
  <si>
    <t>刘铠铭</t>
  </si>
  <si>
    <t>黑龙江省鸡西市</t>
  </si>
  <si>
    <t>100kg</t>
  </si>
  <si>
    <t>父亲180cm，75kg，母亲170cm，13-14岁初潮，105kg</t>
  </si>
  <si>
    <t>6.5*2</t>
  </si>
  <si>
    <t>左3-4ml</t>
  </si>
  <si>
    <t xml:space="preserve">c.392A&gt;C </t>
  </si>
  <si>
    <t>p.Lys131Thr</t>
  </si>
  <si>
    <r>
      <rPr>
        <sz val="11"/>
        <rFont val="宋体"/>
        <charset val="134"/>
      </rPr>
      <t>徐子正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目前不能诊断</t>
    </r>
  </si>
  <si>
    <r>
      <rPr>
        <sz val="11"/>
        <rFont val="宋体"/>
        <charset val="134"/>
      </rPr>
      <t>梁朔瑜高促</t>
    </r>
  </si>
  <si>
    <t>辛武阳-不能诊断</t>
  </si>
  <si>
    <t>河南郑州</t>
  </si>
  <si>
    <t>No.</t>
  </si>
  <si>
    <t>Age at diagnosis(yrs)</t>
  </si>
  <si>
    <t>Diagnosis</t>
  </si>
  <si>
    <t>Sense of  smell</t>
  </si>
  <si>
    <r>
      <rPr>
        <sz val="11"/>
        <rFont val="Times New Roman Regular"/>
        <charset val="134"/>
      </rPr>
      <t>Diameter of penis</t>
    </r>
    <r>
      <rPr>
        <sz val="11"/>
        <rFont val="宋体"/>
        <charset val="134"/>
      </rPr>
      <t>（</t>
    </r>
    <r>
      <rPr>
        <sz val="11"/>
        <rFont val="Times New Roman Regular"/>
        <charset val="134"/>
      </rPr>
      <t>cm</t>
    </r>
    <r>
      <rPr>
        <sz val="11"/>
        <rFont val="宋体"/>
        <charset val="134"/>
      </rPr>
      <t>）</t>
    </r>
  </si>
  <si>
    <r>
      <rPr>
        <sz val="11"/>
        <rFont val="Times New Roman Regular"/>
        <charset val="134"/>
      </rPr>
      <t>Cryptorchidism</t>
    </r>
    <r>
      <rPr>
        <sz val="11"/>
        <rFont val="宋体"/>
        <charset val="134"/>
      </rPr>
      <t>（</t>
    </r>
    <r>
      <rPr>
        <sz val="11"/>
        <rFont val="Times New Roman Regular"/>
        <charset val="134"/>
      </rPr>
      <t>L/R</t>
    </r>
    <r>
      <rPr>
        <sz val="11"/>
        <rFont val="宋体"/>
        <charset val="134"/>
      </rPr>
      <t>）</t>
    </r>
  </si>
  <si>
    <r>
      <rPr>
        <sz val="11"/>
        <rFont val="Times New Roman Regular"/>
        <charset val="134"/>
      </rPr>
      <t>Volume</t>
    </r>
    <r>
      <rPr>
        <sz val="11"/>
        <rFont val="宋体"/>
        <charset val="134"/>
      </rPr>
      <t>（</t>
    </r>
    <r>
      <rPr>
        <sz val="11"/>
        <rFont val="Times New Roman Regular"/>
        <charset val="134"/>
      </rPr>
      <t>ml</t>
    </r>
    <r>
      <rPr>
        <sz val="11"/>
        <rFont val="宋体"/>
        <charset val="134"/>
      </rPr>
      <t>）</t>
    </r>
  </si>
  <si>
    <t>Hypospadias</t>
  </si>
  <si>
    <t>Location of hypospadias</t>
  </si>
  <si>
    <t>Complicated with other deformities</t>
  </si>
  <si>
    <t>Family history</t>
  </si>
  <si>
    <r>
      <rPr>
        <sz val="11"/>
        <rFont val="Times New Roman Regular"/>
        <charset val="134"/>
      </rPr>
      <t>LH</t>
    </r>
    <r>
      <rPr>
        <sz val="11"/>
        <rFont val="宋体"/>
        <charset val="134"/>
      </rPr>
      <t>（</t>
    </r>
    <r>
      <rPr>
        <sz val="11"/>
        <rFont val="Times New Roman Regular"/>
        <charset val="134"/>
      </rPr>
      <t>IU/L</t>
    </r>
    <r>
      <rPr>
        <sz val="11"/>
        <rFont val="宋体"/>
        <charset val="134"/>
      </rPr>
      <t>）</t>
    </r>
  </si>
  <si>
    <r>
      <rPr>
        <sz val="11"/>
        <rFont val="Times New Roman Regular"/>
        <charset val="134"/>
      </rPr>
      <t>FSH</t>
    </r>
    <r>
      <rPr>
        <sz val="11"/>
        <rFont val="宋体"/>
        <charset val="134"/>
      </rPr>
      <t>（</t>
    </r>
    <r>
      <rPr>
        <sz val="11"/>
        <rFont val="Times New Roman Regular"/>
        <charset val="134"/>
      </rPr>
      <t>IU/L</t>
    </r>
    <r>
      <rPr>
        <sz val="11"/>
        <rFont val="宋体"/>
        <charset val="134"/>
      </rPr>
      <t>）</t>
    </r>
  </si>
  <si>
    <r>
      <rPr>
        <sz val="11"/>
        <rFont val="Times New Roman Regular"/>
        <charset val="134"/>
      </rPr>
      <t>T after hCG standard test</t>
    </r>
    <r>
      <rPr>
        <sz val="11"/>
        <rFont val="宋体"/>
        <charset val="134"/>
      </rPr>
      <t>（</t>
    </r>
    <r>
      <rPr>
        <sz val="11"/>
        <rFont val="Times New Roman Regular"/>
        <charset val="134"/>
      </rPr>
      <t>ng/dl</t>
    </r>
    <r>
      <rPr>
        <sz val="11"/>
        <rFont val="宋体"/>
        <charset val="134"/>
      </rPr>
      <t>）</t>
    </r>
  </si>
  <si>
    <r>
      <rPr>
        <sz val="11"/>
        <rFont val="Times New Roman Regular"/>
        <charset val="134"/>
      </rPr>
      <t>T after hCG prolongation test</t>
    </r>
    <r>
      <rPr>
        <sz val="11"/>
        <rFont val="宋体"/>
        <charset val="134"/>
      </rPr>
      <t>（</t>
    </r>
    <r>
      <rPr>
        <sz val="11"/>
        <rFont val="Times New Roman Regular"/>
        <charset val="134"/>
      </rPr>
      <t>ng/dl</t>
    </r>
    <r>
      <rPr>
        <sz val="11"/>
        <rFont val="宋体"/>
        <charset val="134"/>
      </rPr>
      <t>）</t>
    </r>
  </si>
  <si>
    <t xml:space="preserve">First gene </t>
  </si>
  <si>
    <t>Nucleotide</t>
  </si>
  <si>
    <t>Amino acid</t>
  </si>
  <si>
    <t>Source</t>
  </si>
  <si>
    <t>ACMG</t>
  </si>
  <si>
    <t xml:space="preserve">Second gene </t>
  </si>
  <si>
    <t xml:space="preserve">Third gene </t>
  </si>
  <si>
    <t>Normal</t>
  </si>
  <si>
    <t>The olfactory bulb is small and the olfactory bundle is small.</t>
  </si>
  <si>
    <t>No</t>
  </si>
  <si>
    <t>Yes</t>
  </si>
  <si>
    <t>Perineum</t>
  </si>
  <si>
    <t xml:space="preserve">p.H63D </t>
  </si>
  <si>
    <t>mother</t>
  </si>
  <si>
    <t>c.1984A&gt;G</t>
  </si>
  <si>
    <t>p.M662V</t>
  </si>
  <si>
    <t>father</t>
  </si>
  <si>
    <t>The olfactory bulb is small or not seen on both sides, the olfactory tract is not shown, and the olfactory sulcus is slightly shallow.</t>
  </si>
  <si>
    <t>L+R</t>
  </si>
  <si>
    <t>Slightly special face:flat face, flat head, eyes, hooked nose</t>
  </si>
  <si>
    <t>Mother has menarche between the ages of 15 and 16.</t>
  </si>
  <si>
    <t xml:space="preserve">FGFR1 </t>
  </si>
  <si>
    <t>c.801C&gt;G</t>
  </si>
  <si>
    <t xml:space="preserve">p.Y267Ter </t>
  </si>
  <si>
    <t>RPOKR2</t>
  </si>
  <si>
    <t>c.743G&gt;A</t>
  </si>
  <si>
    <t>p.R248Q</t>
  </si>
  <si>
    <t>The pituitary stalk is thin and the olfactory bulb can be seen.</t>
  </si>
  <si>
    <t>c.2175C&gt;A</t>
  </si>
  <si>
    <t>p.C725X</t>
  </si>
  <si>
    <t>Hyposmia</t>
  </si>
  <si>
    <t>Dysplasia of olfactory tract of bilateral olfactory bulb</t>
  </si>
  <si>
    <t>R</t>
  </si>
  <si>
    <t>The mother has menarche after the age of 15, and the aunt has menarche between the ages of 16 and 17.</t>
  </si>
  <si>
    <t>c.2617+5G&gt;A</t>
  </si>
  <si>
    <t>The bilateral olfactory bulb and olfactory tract are small and the olfactory sulcus is shallow.</t>
  </si>
  <si>
    <t>The right olfactory bulb is small and the olfactory tract is not visible.</t>
  </si>
  <si>
    <t>1–2</t>
  </si>
  <si>
    <t>yes</t>
  </si>
  <si>
    <t>Surgically corrected</t>
  </si>
  <si>
    <t>Wide distance between eyes, low bridge of nose, low tip of nose, thick lips, large mouth, excessive curl of ears, palms of both hands, patent ductus arteriosus, ventricular defect</t>
  </si>
  <si>
    <t>c.958G&gt;A</t>
  </si>
  <si>
    <t>p.E320K</t>
  </si>
  <si>
    <t>1-1.5</t>
  </si>
  <si>
    <t>The mother is the proband.</t>
  </si>
  <si>
    <t>p.N503S</t>
  </si>
  <si>
    <t>FRAS1</t>
  </si>
  <si>
    <t>c.6464-5T&gt;G</t>
  </si>
  <si>
    <t>&lt;1</t>
  </si>
  <si>
    <t>c.443-8C&gt;A/-</t>
  </si>
  <si>
    <t xml:space="preserve">Both elder brothers were diagnosed as KS </t>
  </si>
  <si>
    <t>both exons 1 and 2 deletion</t>
  </si>
  <si>
    <t>The olfactory bulb is not visible.</t>
  </si>
  <si>
    <t>Mother has menarche between the ages of 14 and 15.</t>
  </si>
  <si>
    <t>c.1902delG</t>
  </si>
  <si>
    <t>p.V634fs</t>
  </si>
  <si>
    <t>Likely pathogenic</t>
  </si>
  <si>
    <t>The bilateral olfactory bulb and olfactory tract were not shown, and the bilateral olfactory sulcus was superficial.</t>
  </si>
  <si>
    <t>R+L</t>
  </si>
  <si>
    <t>6*4cm milk coffee spot, flat nose, slightly higher palatal arch, left palm, scrotal slit</t>
  </si>
  <si>
    <t>Negative</t>
  </si>
  <si>
    <t>Hairy, low hairline, hands through palms, high arch, extroversion of nostrils, short 4th and 5th fingers of both feet</t>
  </si>
  <si>
    <t>c.443-6G&gt;A</t>
  </si>
  <si>
    <t>The bilateral olfactory bulb is small, the right side is prominent, the right olfactory bundle is thin, and the olfactory sulcus is shallow.</t>
  </si>
  <si>
    <t>Root of penis</t>
  </si>
  <si>
    <t>low hairline, sternal depression, hunchback</t>
  </si>
  <si>
    <t>c.359C&gt;T</t>
  </si>
  <si>
    <t>p.P120L</t>
  </si>
  <si>
    <t>Anosmia</t>
  </si>
  <si>
    <t>L</t>
  </si>
  <si>
    <t>Weakness of the right lower limb and he was diagnosed as leukodystrophy at the age of 1 year</t>
  </si>
  <si>
    <t>Bilateral olfactory bulbs are not visible</t>
  </si>
  <si>
    <t>p.V560I</t>
  </si>
  <si>
    <t>The bilateral olfactory bulb and olfactory tract were not shown, and the bilateral olfactory sulcus was shallow.</t>
  </si>
  <si>
    <t xml:space="preserve">no </t>
  </si>
  <si>
    <t>c.2822-2824del</t>
  </si>
  <si>
    <t>p.949del</t>
  </si>
  <si>
    <t>c.391C&gt;T</t>
  </si>
  <si>
    <t>p.Q131X</t>
  </si>
  <si>
    <t>The pituitary stalk is thin, the left olfactory bulb is small, and the right olfactory bulb is not displayed</t>
  </si>
  <si>
    <t>Coronal sulcus</t>
  </si>
  <si>
    <t>c.3247A&gt;G</t>
  </si>
  <si>
    <t>p.T1083A</t>
  </si>
  <si>
    <t>c.6379G&gt;A</t>
  </si>
  <si>
    <t>p.A2127T</t>
  </si>
  <si>
    <t>c.1177G&gt;A</t>
  </si>
  <si>
    <t>p.D393N</t>
  </si>
  <si>
    <t>The father had a history of small penis and cryptorchidism, untreated, and became pregnant naturally.</t>
  </si>
  <si>
    <t>c.340-344delTTCTC</t>
  </si>
  <si>
    <t>p.F114fs13</t>
  </si>
  <si>
    <t>FEZF1</t>
  </si>
  <si>
    <t>c.614C&gt;T</t>
  </si>
  <si>
    <t>p.A205V</t>
  </si>
  <si>
    <t>FLRT3</t>
  </si>
  <si>
    <t>m.2556G&gt;A</t>
  </si>
  <si>
    <t>The bilateral olfactory bulb is slightly smaller, the olfactory tract is not clear, and the olfactory sulcus is slightly shallow.</t>
  </si>
  <si>
    <t>Bilateral olfactory bulb, olfactory tract dysplasia, shallow olfactory groove</t>
  </si>
  <si>
    <t>Enuresis, spina bifida</t>
  </si>
  <si>
    <t>Bilateral olfactory tract and olfactory bulb were not shown, and the olfactory sulcus was shallow.</t>
  </si>
  <si>
    <t>Lanky, infantile, triangular face, oblique outer corner of the eye, high palatal arch, right hand through palm, short index finger of both hands</t>
  </si>
  <si>
    <t>Symmetrical obesity</t>
  </si>
  <si>
    <t>c.1034-c.1035del</t>
  </si>
  <si>
    <t>p.S345cf*54</t>
  </si>
  <si>
    <t>c.907G&gt;A</t>
  </si>
  <si>
    <t>p.V303I</t>
  </si>
  <si>
    <t>Bilateral olfactory bulb, olfactory sulcus and olfactory tract dysplasia, left is obvious</t>
  </si>
  <si>
    <t>c.572C&gt;T</t>
  </si>
  <si>
    <t>p.P191L</t>
  </si>
  <si>
    <t>conflicting</t>
  </si>
  <si>
    <t>Bilateral olfactory bulb and olfactory tract were not shown, bilateral olfactory sulcus was shallow, and left side was obvious.</t>
  </si>
  <si>
    <t>High palatal arch</t>
  </si>
  <si>
    <t>Father has his first spermatorrhea at the age of 17.</t>
  </si>
  <si>
    <t>p.L218P</t>
  </si>
  <si>
    <t>c.4687A&gt;G</t>
  </si>
  <si>
    <t>p.R1563G</t>
  </si>
  <si>
    <t>Bilateral olfactory tract and olfactory nerve are small, and  bromine groove are shallow.</t>
  </si>
  <si>
    <t>&lt;20.0</t>
  </si>
  <si>
    <t>PROK2</t>
  </si>
  <si>
    <t>c.301C&gt;T</t>
  </si>
  <si>
    <t>p.R101W</t>
  </si>
  <si>
    <t>Bilateral olfactory bulb and olfactory tract are small, especially on the right.</t>
  </si>
  <si>
    <t>c.1319G&gt;T</t>
  </si>
  <si>
    <t>p.G440V</t>
  </si>
  <si>
    <t>c.1930G&gt;A</t>
  </si>
  <si>
    <t>p.G644R</t>
  </si>
  <si>
    <t>Bilateral olfactory bulb and olfactory tract dysplasia</t>
  </si>
  <si>
    <t>Mother has menarche at the age of 14 and had hyposmia.</t>
  </si>
  <si>
    <t>p.A50F</t>
  </si>
  <si>
    <t>p.R416H</t>
  </si>
  <si>
    <t>Bilateral olfactory bulb and olfactory tract were not shown, and encephalomalacia was found in the basal ganglia and corona radiata of the left thalamus</t>
  </si>
  <si>
    <t>Freckles</t>
  </si>
  <si>
    <t>He has an elder brother, who was 16 years old and he had undergone surgery for bilateral cryptorchidism and hypospadias.</t>
  </si>
  <si>
    <t>Bilateral olfactory bulb dysplasia</t>
  </si>
  <si>
    <t>c.691G&gt;A</t>
  </si>
  <si>
    <t>p.E231K</t>
  </si>
  <si>
    <t>c.192A&gt;G</t>
  </si>
  <si>
    <t>p.M658V</t>
  </si>
  <si>
    <t>Dysplasia of bilateral olfactory bulb and olfactory tract</t>
  </si>
  <si>
    <t>His father had hyposmia, and his mother had menarche at the age of 16.</t>
  </si>
  <si>
    <t>Wide eye distance</t>
  </si>
  <si>
    <t>Father had his first spermatorrhea at the age of 17, and his mother had menarche between the age of 19.</t>
  </si>
  <si>
    <t>The bilateral olfactory bulb and olfactory sulcus are not clearly shown, and the bilateral olfactory sulcus is shallow.</t>
  </si>
  <si>
    <t>p.G26R</t>
  </si>
  <si>
    <t>Chicken breast</t>
  </si>
  <si>
    <t>Mother had menarche between the age of 15-16.</t>
  </si>
  <si>
    <t>3–4</t>
  </si>
  <si>
    <t>Obesity</t>
  </si>
  <si>
    <t>c.2012C&gt;T</t>
  </si>
  <si>
    <t>p.S671L</t>
  </si>
  <si>
    <t>Likely benign</t>
  </si>
  <si>
    <t>Pituitary hypoplasia, bilateral olfactory bulbs and olfactory nerves are thin, bromine groove is shallow</t>
  </si>
  <si>
    <t>The face is freckled and childish.</t>
  </si>
  <si>
    <t>Mother had menarche at the age of 16.</t>
  </si>
  <si>
    <t>c.849C&gt;A</t>
  </si>
  <si>
    <t>p.Y283X</t>
  </si>
  <si>
    <t>The development of bilateral olfactory bulb and olfactory tract is slightly smaller.</t>
  </si>
  <si>
    <t>The left olfactory bulb is slightly smaller than the opposite side.</t>
  </si>
  <si>
    <t>Symmetrical obesity, suspicious acanthosis nigricans, both breast were Tanner stage 2</t>
  </si>
  <si>
    <t>p.R80H</t>
  </si>
  <si>
    <t>p.G57C</t>
  </si>
  <si>
    <t>Bilateral olfactory bulb, olfactory tract and olfactory sulcus are not clearly shown.</t>
  </si>
  <si>
    <t>Overweight, mental retardation, middle ear deformity</t>
  </si>
  <si>
    <t>Bilateral olfactory tract and olfactory bulb are not clearly shown, and the olfactory sulcus is shallow and small.</t>
  </si>
  <si>
    <t>&lt;4</t>
  </si>
  <si>
    <t>His elder brother was diagnosed as KS.</t>
  </si>
  <si>
    <t>c.491G&gt;C</t>
  </si>
  <si>
    <t>p.C164S</t>
  </si>
  <si>
    <t>0.5-1</t>
  </si>
  <si>
    <t>Bilateral olfactory tract is thin</t>
  </si>
  <si>
    <t>Obesity, freckles on the face, slightly oblique canthus of the outer eye</t>
  </si>
  <si>
    <t>c.736C&gt;T</t>
  </si>
  <si>
    <t>p.R246W</t>
  </si>
  <si>
    <t>c.8250T&gt;G</t>
  </si>
  <si>
    <t>p.F2750L</t>
  </si>
  <si>
    <t>likely benign</t>
  </si>
  <si>
    <t>Bilateral olfactory bulb and olfactory tract were not shown, and the olfactory sulcus was shallow</t>
  </si>
  <si>
    <t>His elder brother and younger brother were all diagnosed as KS.</t>
  </si>
  <si>
    <t>The nose is big, the nostrils are turned out</t>
  </si>
  <si>
    <t>p.M661T</t>
  </si>
  <si>
    <t>Bilateral olfactory bulbs were small, the left olfactory tract was thin, the right olfactory tract was not clearly displayed, and the bilateral olfactory sulcus was shallow</t>
  </si>
  <si>
    <t>His father and mother had hyposmia.</t>
  </si>
  <si>
    <t>65.9 after GnRH pump for one year</t>
  </si>
  <si>
    <t>Bilateral olfactory bulb and olfactory tract were not clearly shown. Bilateral olfactory sulcus was shallow and anterior was clear</t>
  </si>
  <si>
    <t>Bilateral olfactory bulb, olfactory sulcus and olfactory tract dysplasia</t>
  </si>
  <si>
    <t>Father had his first spermatorrhea at the age of 19.</t>
  </si>
  <si>
    <t>c.1704+1G&gt;A</t>
  </si>
  <si>
    <t>SPRY4</t>
  </si>
  <si>
    <t>c.88C&gt;T</t>
  </si>
  <si>
    <t>p.R30W</t>
  </si>
  <si>
    <t>Bilateral olfactory tract olfactory nerve is small, bromine groove is shallow</t>
  </si>
  <si>
    <t>His uncle had micropenis.</t>
  </si>
  <si>
    <t>119 after GnRH pump for three months</t>
  </si>
  <si>
    <t>The right olfactory bulb is slightly smaller than the contralateral one, and the bilateral olfactory tract is thinner</t>
  </si>
  <si>
    <t>Overweight</t>
  </si>
  <si>
    <t>The left olfactory bulb and olfactory tract were slightly smaller than contralateral ones</t>
  </si>
  <si>
    <t>The outer ear is thick and the upper eyelid is oblique.</t>
  </si>
  <si>
    <t>Bilateral olfactory bulb and olfactory tract were not visible</t>
  </si>
  <si>
    <t>Father had his first spermatorrhea at the age of 17.</t>
  </si>
  <si>
    <t>c.580C&gt;G</t>
  </si>
  <si>
    <t>p.Q194E</t>
  </si>
  <si>
    <t>c.7912A&gt;G</t>
  </si>
  <si>
    <t>p.I2638V</t>
  </si>
  <si>
    <t>Dysplasia of olfactory bulb, olfactory tract and olfactory sulcus on both sides, especially on the left.</t>
  </si>
  <si>
    <t>Mental retardation, hand and foot deformities</t>
  </si>
  <si>
    <t>c.341T&gt;G</t>
  </si>
  <si>
    <t>p.V114G</t>
  </si>
  <si>
    <t>p.G24S</t>
  </si>
  <si>
    <t>Bilateral olfactory bulb, olfactory tract and left olfactory sulcus showed unclear</t>
  </si>
  <si>
    <t>Mother had menarche at the age of 15.</t>
  </si>
  <si>
    <t>Bilateral olfactory bulb is small</t>
  </si>
  <si>
    <t>c.2824A&gt;G</t>
  </si>
  <si>
    <t>p.T942A</t>
  </si>
  <si>
    <t>NSMF</t>
  </si>
  <si>
    <t>c.188C&gt;T</t>
  </si>
  <si>
    <t>p.P63L</t>
  </si>
  <si>
    <t>Bilateral olfactory bulb, olfactory tract dysplasia, left olfactory sulcus shallow</t>
  </si>
  <si>
    <t>Obesity, tammer 2 stage of both breast development, mild fatty liver, absence of left kidney, compensatory enlargement of right kidney</t>
  </si>
  <si>
    <t>The left olfactory sulcus is slightly shallow, and the left olfactory bulb and olfactory tract are small</t>
  </si>
  <si>
    <t>Bilateral olfactory tract and olfactory bulb were not clearly shown</t>
  </si>
  <si>
    <t>Microcephaly, limited joint movement, short neck, low bridge of nose, oblique outer corner of eye, flat chest, fan ear, carp mouth, elbow valgus, through palm</t>
  </si>
  <si>
    <t>The left olfactory bulb olfactory tract and olfactory groove are relatively small</t>
  </si>
  <si>
    <t>Freckles on the face.</t>
  </si>
  <si>
    <t>c.-163(exon1) c.-162(exon1) insTGGAATCCGGG
AGCGG</t>
  </si>
  <si>
    <t>不知道</t>
  </si>
  <si>
    <t>The right olfactory bulb is smaller than the left</t>
  </si>
  <si>
    <t>Obesity, low nose, big ears</t>
  </si>
  <si>
    <t>The bilateral olfactory bulbs are small, the olfactory tracts are thin, and the olfactory grooves are shallow</t>
  </si>
  <si>
    <t>High arch, irregular tooth fissure and positive associated movement.</t>
  </si>
  <si>
    <t>168 after GnRH pump for one month</t>
  </si>
  <si>
    <t>The bilateral olfactory bulb is small and the olfactory sulcus is shallow.</t>
  </si>
  <si>
    <t>His younger brother has hypospadias.</t>
  </si>
  <si>
    <t>158 after GnRH pump for one month</t>
  </si>
  <si>
    <t>The bilateral olfactory bulb and olfactory tract are not clear, and the bilateral olfactory sulcus is small.</t>
  </si>
  <si>
    <t>Obesity, high-frequency hearing loss in the right ear, local damage to the temporal side of the right eye, blurred boundaries of the optic disc in both eyes.</t>
  </si>
  <si>
    <t>His father had hyposmia, and his mother had menarche at the age of 15.</t>
  </si>
  <si>
    <t>Dysplasia of the left olfactory bulb, right olfactory bulb and olfactory tract, bilateral olfactory sulcus are not shown</t>
  </si>
  <si>
    <t>Freckles on the face, high palatal arch</t>
  </si>
  <si>
    <t>Bilateral olfactory bulb is small and olfactory tract is thin</t>
  </si>
  <si>
    <t>RNF216</t>
  </si>
  <si>
    <t>c.133A&gt;G</t>
  </si>
  <si>
    <t>p.M45V</t>
  </si>
  <si>
    <t>Bilateral olfactory bulb and olfactory tract are not shown, bilateral olfactory sulcus are shallow</t>
  </si>
  <si>
    <t>Tong Guan palm</t>
  </si>
  <si>
    <t>Father had history of micropenis.</t>
  </si>
  <si>
    <t>The stalk of pituitary gland is slightly thick, and the bilateral olfactory groove, olfactory bulb and olfactory tract are not clearly shown</t>
  </si>
  <si>
    <t>The right olfactory tract and olfactory bulb were obviously small</t>
  </si>
  <si>
    <t>p.C645S</t>
  </si>
  <si>
    <t>The right olfactory bulb is small, the olfactory tract is thin, the olfactory sulcus is shallower than the opposite side, and the left olfactory bulb is smaller</t>
  </si>
  <si>
    <t>Father had his first spermatorrhea between the age of 16-17, and his mother had menarche between the age of 17-18.</t>
  </si>
  <si>
    <t>Bilateral olfactory bulb and olfactory tract are not clearly shown</t>
  </si>
  <si>
    <t>c.27delC</t>
  </si>
  <si>
    <t>p.E9fs</t>
  </si>
  <si>
    <t>The bilateral olfactory bulbs are small, the left olfactory groove is slightly shallow, and the olfactory tract is not visible</t>
  </si>
  <si>
    <t>Slightly smaller right ear, curled ears</t>
  </si>
  <si>
    <t>c.1439T&gt;G</t>
  </si>
  <si>
    <t>p.L480X</t>
  </si>
  <si>
    <t>c.1306G&gt;A</t>
  </si>
  <si>
    <t>p.V436I</t>
  </si>
  <si>
    <t>The left olfactory bulb are small, the right olfactory bulb and olfactory tract are not shown</t>
  </si>
  <si>
    <t>Mother had hyposmia.</t>
  </si>
  <si>
    <t>c.254G&gt;A</t>
  </si>
  <si>
    <t>p.R85H</t>
  </si>
  <si>
    <t>2–3</t>
  </si>
  <si>
    <t>c.127C&gt;T</t>
  </si>
  <si>
    <t>The bilateral olfactory bulbs are small, the olfactory tracts are not clear, the olfactory groove is visible, and the left side is slightly smaller than the opposite side</t>
  </si>
  <si>
    <t>Insufficient dose of FGFR1 haploid</t>
  </si>
  <si>
    <t>Bilateral olfactory bulb was slightly smaller and showed unclear</t>
  </si>
  <si>
    <t>Absence of left kidney</t>
  </si>
  <si>
    <t>Mother had menarche at the age of 17.</t>
  </si>
  <si>
    <t>c.1654G&gt;A</t>
  </si>
  <si>
    <t>p.E552K</t>
  </si>
  <si>
    <t>c.1062+1G&gt;A</t>
  </si>
  <si>
    <t>pthogenic</t>
  </si>
  <si>
    <t>已做，不是特别典型</t>
  </si>
  <si>
    <t>Bilateral olfactory bulb and olfactory tract were not shown, bilateral olfactory sulcus were shallow</t>
  </si>
  <si>
    <t>His father had hyposmia, and his mother had menarche at the age of 17.</t>
  </si>
  <si>
    <t>Mental retardation, ptosis of left eyelid, flattened nose, high palatal arch, fat pad for both hands</t>
  </si>
  <si>
    <t>p.Y110Ter</t>
  </si>
  <si>
    <t>p.E478K</t>
  </si>
  <si>
    <t>c.6955C&gt;T</t>
  </si>
  <si>
    <t>p.R2319C</t>
  </si>
  <si>
    <t>Strabismus, psychomotor retardation</t>
  </si>
  <si>
    <t>p.R129H</t>
  </si>
  <si>
    <t>p.R734W</t>
  </si>
  <si>
    <t>Crooked mouth, crying face</t>
  </si>
  <si>
    <t>c.C2656C&gt;T</t>
  </si>
  <si>
    <t>p.R886W</t>
  </si>
  <si>
    <t>c.3196C&gt;T</t>
  </si>
  <si>
    <t>p.R1066C</t>
  </si>
  <si>
    <t>c.695C&gt;A</t>
  </si>
  <si>
    <t>p.T232N</t>
  </si>
  <si>
    <t>Mother had menarche between the age of 14-15.</t>
  </si>
  <si>
    <t>c.238C&gt;T</t>
  </si>
  <si>
    <t>p.R80C</t>
  </si>
  <si>
    <t>TACR3</t>
  </si>
  <si>
    <t>c.311T&gt;G</t>
  </si>
  <si>
    <t>p.L104R</t>
  </si>
  <si>
    <t>c.532G&gt;C</t>
  </si>
  <si>
    <t>p.A178P</t>
  </si>
  <si>
    <t>Connected eyebrows, big nose</t>
  </si>
  <si>
    <t>c.472G&gt;A</t>
  </si>
  <si>
    <t>p.V158I</t>
  </si>
  <si>
    <t>SPECC1L</t>
  </si>
  <si>
    <t>c.694A&gt;G</t>
  </si>
  <si>
    <t>p.M232V</t>
  </si>
  <si>
    <t>p.R240C</t>
  </si>
  <si>
    <t>His elder sister was diagnosed as nHH.</t>
  </si>
  <si>
    <t>c.137C&gt;G</t>
  </si>
  <si>
    <t>p.P46R</t>
  </si>
  <si>
    <t>c.925-926del</t>
  </si>
  <si>
    <t>p.H309LfsTer90</t>
  </si>
  <si>
    <t>c.3053C&gt;G</t>
  </si>
  <si>
    <t>p.S1018C</t>
  </si>
  <si>
    <t>Mother was the proband.</t>
  </si>
  <si>
    <t>c.526C&gt;T</t>
  </si>
  <si>
    <t>p.P176S</t>
  </si>
  <si>
    <t>Obesity, deformity of left little finger</t>
  </si>
  <si>
    <t>p.S118C</t>
  </si>
  <si>
    <t>His father had hyposmia.</t>
  </si>
  <si>
    <t>p.C39*</t>
  </si>
  <si>
    <t>c.1592G&gt;T</t>
  </si>
  <si>
    <t>p.R531M</t>
  </si>
  <si>
    <t>Knee valgus, hunchback, obesity</t>
  </si>
  <si>
    <t>Father had his first spermatorrhea between the age of 18-19.</t>
  </si>
  <si>
    <t>&lt;0.2</t>
  </si>
  <si>
    <t>Congenital ptosis</t>
  </si>
  <si>
    <t>c.436G&gt;A</t>
  </si>
  <si>
    <t>p.G146S</t>
  </si>
  <si>
    <t>Slightly larger ears, thin upper auricle, accumulation of abdominal fat</t>
  </si>
  <si>
    <t>c.3674A&gt;T</t>
  </si>
  <si>
    <t>p.N1225I</t>
  </si>
  <si>
    <t>c.*480-c.*481insAGGC; c.*481-c.*482insCAGTATGCTCGGGACGCCCTGGCTAAGAACATCTACAGCCGCC</t>
  </si>
  <si>
    <t>Obesity, breast development</t>
  </si>
  <si>
    <t>p.E338K</t>
  </si>
  <si>
    <t>Father had his first spermatorrhea between the age of 18.</t>
  </si>
  <si>
    <t>c.96+1G&gt;A</t>
  </si>
  <si>
    <t>TAC3</t>
  </si>
  <si>
    <t>c.107G&gt;A</t>
  </si>
  <si>
    <t>p.R36H</t>
  </si>
  <si>
    <t>Asymmetrical face, poor hearing, high palatal arch</t>
  </si>
  <si>
    <t>c.4214A&gt;G</t>
  </si>
  <si>
    <t>p.Q1405R</t>
  </si>
</sst>
</file>

<file path=xl/styles.xml><?xml version="1.0" encoding="utf-8"?>
<styleSheet xmlns="http://schemas.openxmlformats.org/spreadsheetml/2006/main">
  <numFmts count="6">
    <numFmt numFmtId="176" formatCode="yyyy/m/d;@"/>
    <numFmt numFmtId="177" formatCode="yyyy\-mm\-dd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64">
    <font>
      <sz val="12"/>
      <name val="宋体"/>
      <charset val="134"/>
    </font>
    <font>
      <sz val="11"/>
      <name val="Times New Roman Regular"/>
      <charset val="134"/>
    </font>
    <font>
      <sz val="11"/>
      <color indexed="8"/>
      <name val="Times New Roman Regular"/>
      <charset val="134"/>
    </font>
    <font>
      <sz val="11"/>
      <color rgb="FFFF0000"/>
      <name val="Times New Roman Regular"/>
      <charset val="134"/>
    </font>
    <font>
      <sz val="11"/>
      <name val="方正书宋_GBK"/>
      <charset val="134"/>
    </font>
    <font>
      <sz val="11"/>
      <color indexed="8"/>
      <name val="Times New Roman"/>
      <charset val="134"/>
    </font>
    <font>
      <sz val="12"/>
      <color rgb="FFFF0000"/>
      <name val="宋体"/>
      <charset val="134"/>
    </font>
    <font>
      <sz val="12"/>
      <color theme="8"/>
      <name val="宋体"/>
      <charset val="134"/>
    </font>
    <font>
      <b/>
      <sz val="11"/>
      <color indexed="8"/>
      <name val="Times New Roman"/>
      <charset val="134"/>
    </font>
    <font>
      <b/>
      <sz val="11"/>
      <color rgb="FF000000"/>
      <name val="Times New Roman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2"/>
      <name val="Times New Roman"/>
      <charset val="134"/>
    </font>
    <font>
      <sz val="11"/>
      <color rgb="FFFF0000"/>
      <name val="Times New Roman"/>
      <charset val="134"/>
    </font>
    <font>
      <sz val="12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Times New Roman"/>
      <charset val="134"/>
    </font>
    <font>
      <b/>
      <sz val="11"/>
      <color rgb="FF333333"/>
      <name val="宋体"/>
      <charset val="134"/>
    </font>
    <font>
      <sz val="11"/>
      <color indexed="10"/>
      <name val="Times New Roman"/>
      <charset val="134"/>
    </font>
    <font>
      <b/>
      <sz val="12"/>
      <name val="宋体"/>
      <charset val="134"/>
    </font>
    <font>
      <sz val="10"/>
      <color rgb="FF000000"/>
      <name val="PalatinoLinotype-Roman"/>
      <charset val="134"/>
    </font>
    <font>
      <sz val="11"/>
      <color rgb="FF000000"/>
      <name val="微软雅黑"/>
      <charset val="134"/>
    </font>
    <font>
      <b/>
      <sz val="11"/>
      <color rgb="FFFF0000"/>
      <name val="Times New Roman"/>
      <charset val="134"/>
    </font>
    <font>
      <b/>
      <sz val="11"/>
      <color theme="8"/>
      <name val="Times New Roman"/>
      <charset val="134"/>
    </font>
    <font>
      <sz val="11"/>
      <color rgb="FFFF0000"/>
      <name val="宋体"/>
      <charset val="134"/>
    </font>
    <font>
      <sz val="11"/>
      <color rgb="FF000000"/>
      <name val="等线"/>
      <charset val="134"/>
    </font>
    <font>
      <sz val="11"/>
      <color rgb="FF000000"/>
      <name val="MicrosoftYaHei"/>
      <charset val="134"/>
    </font>
    <font>
      <sz val="11"/>
      <color rgb="FF000000"/>
      <name val="DengXian-Regular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rgb="FFFFFF00"/>
      <name val="Times New Roman"/>
      <charset val="134"/>
    </font>
    <font>
      <sz val="12"/>
      <color rgb="FFFFFF00"/>
      <name val="Times New Roman"/>
      <charset val="134"/>
    </font>
    <font>
      <sz val="12"/>
      <color theme="1"/>
      <name val="Times New Roman"/>
      <charset val="134"/>
    </font>
    <font>
      <sz val="9"/>
      <color rgb="FF000000"/>
      <name val="SimSun"/>
      <charset val="134"/>
    </font>
    <font>
      <b/>
      <sz val="12"/>
      <color theme="1"/>
      <name val="宋体"/>
      <charset val="134"/>
      <scheme val="minor"/>
    </font>
    <font>
      <sz val="11"/>
      <color rgb="FF000000"/>
      <name val="PalatinoLinotype-Roma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8"/>
      <name val="宋体"/>
      <charset val="134"/>
    </font>
    <font>
      <sz val="11"/>
      <color indexed="10"/>
      <name val="宋体"/>
      <charset val="134"/>
    </font>
    <font>
      <sz val="11"/>
      <color rgb="FFFFFF00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AEEB3"/>
        <bgColor indexed="64"/>
      </patternFill>
    </fill>
    <fill>
      <patternFill patternType="solid">
        <fgColor rgb="FFA7F9F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E4E4E4"/>
      </left>
      <right style="thin">
        <color rgb="FFE4E4E4"/>
      </right>
      <top style="thin">
        <color rgb="FFE4E4E4"/>
      </top>
      <bottom style="thin">
        <color rgb="FFE4E4E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0" fontId="56" fillId="19" borderId="0" applyNumberFormat="0" applyBorder="0" applyAlignment="0" applyProtection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41" fillId="31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57" fillId="33" borderId="16" applyNumberFormat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58" fillId="35" borderId="16" applyNumberFormat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5" fillId="0" borderId="15" applyNumberFormat="0" applyFill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18" borderId="14" applyNumberFormat="0" applyAlignment="0" applyProtection="0">
      <alignment vertical="center"/>
    </xf>
    <xf numFmtId="0" fontId="60" fillId="35" borderId="18" applyNumberFormat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0" fontId="43" fillId="4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7" fillId="13" borderId="13" applyNumberFormat="0" applyFont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0" fillId="0" borderId="0">
      <alignment vertical="center"/>
    </xf>
    <xf numFmtId="0" fontId="59" fillId="0" borderId="17" applyNumberFormat="0" applyFill="0" applyAlignment="0" applyProtection="0">
      <alignment vertical="center"/>
    </xf>
  </cellStyleXfs>
  <cellXfs count="12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58" fontId="1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/>
    </xf>
    <xf numFmtId="0" fontId="12" fillId="0" borderId="1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10" xfId="0" applyFont="1" applyFill="1" applyBorder="1" applyAlignment="1">
      <alignment horizontal="left" vertical="center"/>
    </xf>
    <xf numFmtId="0" fontId="12" fillId="0" borderId="0" xfId="0" applyNumberFormat="1" applyFont="1" applyFill="1" applyBorder="1" applyAlignment="1">
      <alignment horizontal="left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177" fontId="11" fillId="0" borderId="0" xfId="0" applyNumberFormat="1" applyFont="1" applyFill="1" applyBorder="1" applyAlignment="1" applyProtection="1">
      <alignment horizontal="left" vertical="top"/>
    </xf>
    <xf numFmtId="0" fontId="15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1" fillId="0" borderId="10" xfId="0" applyFont="1" applyFill="1" applyBorder="1" applyAlignment="1">
      <alignment horizontal="left" vertical="center"/>
    </xf>
    <xf numFmtId="0" fontId="0" fillId="0" borderId="0" xfId="0" applyFont="1" applyFill="1" applyBorder="1" applyAlignment="1"/>
    <xf numFmtId="0" fontId="16" fillId="0" borderId="10" xfId="0" applyFont="1" applyFill="1" applyBorder="1" applyAlignment="1">
      <alignment horizontal="left" vertical="center"/>
    </xf>
    <xf numFmtId="0" fontId="0" fillId="0" borderId="0" xfId="5" applyFont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8" fillId="2" borderId="0" xfId="0" applyFont="1" applyFill="1" applyBorder="1" applyAlignment="1">
      <alignment vertical="center" wrapText="1"/>
    </xf>
    <xf numFmtId="176" fontId="0" fillId="0" borderId="0" xfId="0" applyNumberFormat="1">
      <alignment vertical="center"/>
    </xf>
    <xf numFmtId="14" fontId="0" fillId="0" borderId="0" xfId="0" applyNumberFormat="1">
      <alignment vertical="center"/>
    </xf>
    <xf numFmtId="0" fontId="18" fillId="3" borderId="0" xfId="0" applyFont="1" applyFill="1" applyBorder="1" applyAlignment="1">
      <alignment vertical="center" wrapText="1"/>
    </xf>
    <xf numFmtId="0" fontId="19" fillId="0" borderId="0" xfId="0" applyFont="1" applyFill="1" applyAlignment="1">
      <alignment vertical="center" wrapText="1"/>
    </xf>
    <xf numFmtId="0" fontId="11" fillId="0" borderId="0" xfId="0" applyFont="1">
      <alignment vertical="center"/>
    </xf>
    <xf numFmtId="0" fontId="18" fillId="3" borderId="0" xfId="0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0" fontId="20" fillId="3" borderId="0" xfId="0" applyFont="1" applyFill="1" applyBorder="1" applyAlignment="1">
      <alignment vertical="center" wrapText="1"/>
    </xf>
    <xf numFmtId="0" fontId="21" fillId="3" borderId="0" xfId="0" applyFont="1" applyFill="1" applyBorder="1" applyAlignment="1">
      <alignment vertical="center" wrapText="1"/>
    </xf>
    <xf numFmtId="0" fontId="12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22" fillId="0" borderId="0" xfId="0" applyFont="1" applyFill="1" applyAlignment="1">
      <alignment horizontal="left" vertical="center"/>
    </xf>
    <xf numFmtId="0" fontId="10" fillId="4" borderId="0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vertical="center"/>
    </xf>
    <xf numFmtId="0" fontId="18" fillId="0" borderId="0" xfId="0" applyFont="1" applyFill="1" applyAlignment="1">
      <alignment vertical="center"/>
    </xf>
    <xf numFmtId="0" fontId="18" fillId="0" borderId="0" xfId="0" applyFont="1" applyFill="1" applyAlignment="1">
      <alignment vertical="center" wrapText="1"/>
    </xf>
    <xf numFmtId="0" fontId="13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23" fillId="0" borderId="0" xfId="0" applyFont="1" applyFill="1" applyAlignment="1">
      <alignment vertical="center"/>
    </xf>
    <xf numFmtId="0" fontId="24" fillId="0" borderId="1" xfId="0" applyFont="1" applyBorder="1" applyAlignment="1">
      <alignment vertical="center" wrapText="1"/>
    </xf>
    <xf numFmtId="0" fontId="25" fillId="0" borderId="1" xfId="0" applyFont="1" applyBorder="1" applyAlignment="1">
      <alignment vertical="center" wrapText="1"/>
    </xf>
    <xf numFmtId="0" fontId="9" fillId="6" borderId="0" xfId="0" applyFont="1" applyFill="1" applyBorder="1" applyAlignment="1">
      <alignment horizontal="left" vertical="center" wrapText="1"/>
    </xf>
    <xf numFmtId="0" fontId="18" fillId="6" borderId="0" xfId="0" applyFont="1" applyFill="1" applyBorder="1" applyAlignment="1">
      <alignment horizontal="left" vertical="center" wrapText="1"/>
    </xf>
    <xf numFmtId="0" fontId="26" fillId="6" borderId="0" xfId="0" applyFont="1" applyFill="1" applyBorder="1" applyAlignment="1">
      <alignment horizontal="left" vertical="center" wrapText="1"/>
    </xf>
    <xf numFmtId="0" fontId="9" fillId="7" borderId="0" xfId="0" applyFont="1" applyFill="1" applyBorder="1" applyAlignment="1">
      <alignment horizontal="left" vertical="center" wrapText="1"/>
    </xf>
    <xf numFmtId="0" fontId="27" fillId="7" borderId="0" xfId="0" applyFont="1" applyFill="1" applyBorder="1" applyAlignment="1">
      <alignment horizontal="left" vertical="center" wrapText="1"/>
    </xf>
    <xf numFmtId="0" fontId="9" fillId="7" borderId="0" xfId="0" applyFont="1" applyFill="1" applyAlignment="1">
      <alignment horizontal="left" vertical="center" wrapText="1"/>
    </xf>
    <xf numFmtId="0" fontId="23" fillId="3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49" fontId="12" fillId="0" borderId="10" xfId="0" applyNumberFormat="1" applyFont="1" applyFill="1" applyBorder="1" applyAlignment="1" applyProtection="1">
      <alignment horizontal="left" vertical="top"/>
    </xf>
    <xf numFmtId="0" fontId="28" fillId="0" borderId="0" xfId="0" applyFont="1" applyFill="1" applyBorder="1" applyAlignment="1">
      <alignment horizontal="left" vertical="center"/>
    </xf>
    <xf numFmtId="177" fontId="12" fillId="0" borderId="0" xfId="0" applyNumberFormat="1" applyFont="1" applyFill="1" applyBorder="1" applyAlignment="1" applyProtection="1">
      <alignment horizontal="left" vertical="top"/>
    </xf>
    <xf numFmtId="0" fontId="11" fillId="0" borderId="10" xfId="0" applyNumberFormat="1" applyFont="1" applyFill="1" applyBorder="1" applyAlignment="1" applyProtection="1">
      <alignment horizontal="left" vertical="center"/>
    </xf>
    <xf numFmtId="0" fontId="0" fillId="0" borderId="0" xfId="0" applyFill="1" applyBorder="1" applyAlignment="1">
      <alignment horizontal="center" wrapText="1"/>
    </xf>
    <xf numFmtId="177" fontId="12" fillId="0" borderId="10" xfId="0" applyNumberFormat="1" applyFont="1" applyFill="1" applyBorder="1" applyAlignment="1" applyProtection="1">
      <alignment horizontal="left" vertical="top"/>
    </xf>
    <xf numFmtId="177" fontId="28" fillId="0" borderId="10" xfId="0" applyNumberFormat="1" applyFont="1" applyFill="1" applyBorder="1" applyAlignment="1" applyProtection="1">
      <alignment horizontal="left" vertical="top"/>
    </xf>
    <xf numFmtId="0" fontId="0" fillId="0" borderId="0" xfId="0" applyFill="1" applyBorder="1" applyAlignment="1">
      <alignment vertical="center"/>
    </xf>
    <xf numFmtId="0" fontId="22" fillId="0" borderId="0" xfId="0" applyFont="1" applyFill="1" applyBorder="1" applyAlignment="1">
      <alignment horizontal="left" vertical="center"/>
    </xf>
    <xf numFmtId="0" fontId="29" fillId="0" borderId="1" xfId="0" applyFont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0" fontId="0" fillId="8" borderId="0" xfId="0" applyFill="1">
      <alignment vertical="center"/>
    </xf>
    <xf numFmtId="0" fontId="31" fillId="0" borderId="1" xfId="0" applyFont="1" applyBorder="1" applyAlignment="1">
      <alignment vertical="center" wrapText="1"/>
    </xf>
    <xf numFmtId="0" fontId="29" fillId="0" borderId="0" xfId="0" applyFont="1" applyBorder="1" applyAlignment="1">
      <alignment vertical="center" wrapText="1"/>
    </xf>
    <xf numFmtId="0" fontId="12" fillId="5" borderId="0" xfId="0" applyFont="1" applyFill="1" applyBorder="1" applyAlignment="1">
      <alignment horizontal="left" vertical="center"/>
    </xf>
    <xf numFmtId="0" fontId="32" fillId="5" borderId="0" xfId="0" applyFont="1" applyFill="1" applyBorder="1" applyAlignment="1">
      <alignment horizontal="left"/>
    </xf>
    <xf numFmtId="177" fontId="12" fillId="5" borderId="0" xfId="0" applyNumberFormat="1" applyFont="1" applyFill="1" applyBorder="1" applyAlignment="1" applyProtection="1">
      <alignment horizontal="left" vertical="top"/>
    </xf>
    <xf numFmtId="49" fontId="12" fillId="5" borderId="0" xfId="0" applyNumberFormat="1" applyFont="1" applyFill="1" applyBorder="1" applyAlignment="1" applyProtection="1">
      <alignment horizontal="left" vertical="top"/>
    </xf>
    <xf numFmtId="0" fontId="32" fillId="5" borderId="10" xfId="0" applyFont="1" applyFill="1" applyBorder="1" applyAlignment="1">
      <alignment horizontal="left"/>
    </xf>
    <xf numFmtId="49" fontId="12" fillId="5" borderId="10" xfId="0" applyNumberFormat="1" applyFont="1" applyFill="1" applyBorder="1" applyAlignment="1" applyProtection="1">
      <alignment horizontal="left" vertical="top"/>
    </xf>
    <xf numFmtId="177" fontId="16" fillId="5" borderId="0" xfId="0" applyNumberFormat="1" applyFont="1" applyFill="1" applyBorder="1" applyAlignment="1" applyProtection="1">
      <alignment horizontal="left" vertical="top"/>
    </xf>
    <xf numFmtId="177" fontId="12" fillId="5" borderId="10" xfId="0" applyNumberFormat="1" applyFont="1" applyFill="1" applyBorder="1" applyAlignment="1" applyProtection="1">
      <alignment horizontal="left" vertical="top"/>
    </xf>
    <xf numFmtId="0" fontId="12" fillId="5" borderId="10" xfId="0" applyFont="1" applyFill="1" applyBorder="1" applyAlignment="1">
      <alignment horizontal="left" vertical="center"/>
    </xf>
    <xf numFmtId="0" fontId="33" fillId="5" borderId="10" xfId="0" applyFont="1" applyFill="1" applyBorder="1" applyAlignment="1">
      <alignment horizontal="left"/>
    </xf>
    <xf numFmtId="177" fontId="34" fillId="0" borderId="0" xfId="0" applyNumberFormat="1" applyFont="1" applyFill="1" applyBorder="1" applyAlignment="1" applyProtection="1">
      <alignment horizontal="left" vertical="top"/>
    </xf>
    <xf numFmtId="0" fontId="35" fillId="0" borderId="0" xfId="0" applyFont="1" applyFill="1" applyBorder="1" applyAlignment="1">
      <alignment horizontal="left" vertical="center"/>
    </xf>
    <xf numFmtId="177" fontId="11" fillId="0" borderId="10" xfId="0" applyNumberFormat="1" applyFont="1" applyFill="1" applyBorder="1" applyAlignment="1" applyProtection="1">
      <alignment horizontal="left" vertical="top"/>
    </xf>
    <xf numFmtId="49" fontId="11" fillId="0" borderId="10" xfId="0" applyNumberFormat="1" applyFont="1" applyFill="1" applyBorder="1" applyAlignment="1" applyProtection="1">
      <alignment horizontal="left" vertical="top"/>
    </xf>
    <xf numFmtId="0" fontId="11" fillId="0" borderId="0" xfId="0" applyFont="1" applyBorder="1" applyAlignment="1">
      <alignment horizontal="left" vertical="center"/>
    </xf>
    <xf numFmtId="49" fontId="12" fillId="0" borderId="0" xfId="0" applyNumberFormat="1" applyFont="1" applyFill="1" applyBorder="1" applyAlignment="1" applyProtection="1">
      <alignment horizontal="left" vertical="top"/>
    </xf>
    <xf numFmtId="177" fontId="33" fillId="0" borderId="0" xfId="0" applyNumberFormat="1" applyFont="1" applyFill="1" applyBorder="1" applyAlignment="1" applyProtection="1">
      <alignment horizontal="left" vertical="top"/>
    </xf>
    <xf numFmtId="0" fontId="36" fillId="0" borderId="0" xfId="0" applyFont="1" applyFill="1" applyBorder="1" applyAlignment="1">
      <alignment horizontal="left" vertical="center"/>
    </xf>
    <xf numFmtId="0" fontId="13" fillId="0" borderId="0" xfId="0" applyFont="1">
      <alignment vertical="center"/>
    </xf>
    <xf numFmtId="0" fontId="13" fillId="0" borderId="0" xfId="0" applyFont="1" applyBorder="1" applyAlignment="1">
      <alignment vertical="center" wrapText="1"/>
    </xf>
    <xf numFmtId="0" fontId="37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>
      <alignment vertical="center"/>
    </xf>
    <xf numFmtId="0" fontId="12" fillId="0" borderId="0" xfId="0" applyFont="1" applyBorder="1" applyAlignment="1">
      <alignment horizontal="left" vertical="center"/>
    </xf>
    <xf numFmtId="49" fontId="12" fillId="0" borderId="0" xfId="0" applyNumberFormat="1" applyFont="1" applyFill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32" fillId="0" borderId="1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 wrapText="1"/>
    </xf>
    <xf numFmtId="0" fontId="15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 wrapText="1"/>
    </xf>
    <xf numFmtId="0" fontId="38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0" fillId="0" borderId="0" xfId="0" applyFill="1" applyAlignment="1"/>
    <xf numFmtId="0" fontId="0" fillId="0" borderId="1" xfId="0" applyFont="1" applyFill="1" applyBorder="1" applyAlignment="1">
      <alignment wrapText="1"/>
    </xf>
    <xf numFmtId="0" fontId="0" fillId="0" borderId="0" xfId="0" applyFill="1" applyAlignment="1">
      <alignment wrapText="1"/>
    </xf>
    <xf numFmtId="0" fontId="0" fillId="0" borderId="0" xfId="0" applyFont="1" applyBorder="1" applyAlignment="1">
      <alignment horizontal="left" vertical="center"/>
    </xf>
    <xf numFmtId="0" fontId="39" fillId="0" borderId="1" xfId="0" applyFont="1" applyBorder="1" applyAlignment="1">
      <alignment vertical="center" wrapText="1"/>
    </xf>
  </cellXfs>
  <cellStyles count="56">
    <cellStyle name="常规" xfId="0" builtinId="0"/>
    <cellStyle name="差 2" xfId="1"/>
    <cellStyle name="常规 2" xfId="2"/>
    <cellStyle name="常规 5" xfId="3"/>
    <cellStyle name="常规 6" xfId="4"/>
    <cellStyle name="常规_Sheet1" xfId="5"/>
    <cellStyle name="60% - 强调文字颜色 6" xfId="6" builtinId="52"/>
    <cellStyle name="20% - 强调文字颜色 4" xfId="7" builtinId="42"/>
    <cellStyle name="强调文字颜色 4" xfId="8" builtinId="41"/>
    <cellStyle name="输入" xfId="9" builtinId="20"/>
    <cellStyle name="40% - 强调文字颜色 3" xfId="10" builtinId="39"/>
    <cellStyle name="20% - 强调文字颜色 3" xfId="11" builtinId="38"/>
    <cellStyle name="货币" xfId="12" builtinId="4"/>
    <cellStyle name="强调文字颜色 3" xfId="13" builtinId="37"/>
    <cellStyle name="百分比" xfId="14" builtinId="5"/>
    <cellStyle name="60% - 强调文字颜色 2" xfId="15" builtinId="36"/>
    <cellStyle name="60% - 强调文字颜色 5" xfId="16" builtinId="48"/>
    <cellStyle name="强调文字颜色 2" xfId="17" builtinId="33"/>
    <cellStyle name="60% - 强调文字颜色 1" xfId="18" builtinId="32"/>
    <cellStyle name="60% - 强调文字颜色 4" xfId="19" builtinId="44"/>
    <cellStyle name="计算" xfId="20" builtinId="22"/>
    <cellStyle name="强调文字颜色 1" xfId="21" builtinId="29"/>
    <cellStyle name="适中" xfId="22" builtinId="28"/>
    <cellStyle name="20% - 强调文字颜色 5" xfId="23" builtinId="46"/>
    <cellStyle name="好" xfId="24" builtinId="26"/>
    <cellStyle name="20% - 强调文字颜色 1" xfId="25" builtinId="30"/>
    <cellStyle name="汇总" xfId="26" builtinId="25"/>
    <cellStyle name="差" xfId="27" builtinId="27"/>
    <cellStyle name="检查单元格" xfId="28" builtinId="23"/>
    <cellStyle name="输出" xfId="29" builtinId="21"/>
    <cellStyle name="标题 1" xfId="30" builtinId="16"/>
    <cellStyle name="解释性文本" xfId="31" builtinId="53"/>
    <cellStyle name="20% - 强调文字颜色 2" xfId="32" builtinId="34"/>
    <cellStyle name="标题 4" xfId="33" builtinId="19"/>
    <cellStyle name="货币[0]" xfId="34" builtinId="7"/>
    <cellStyle name="常规 2 2" xfId="35"/>
    <cellStyle name="40% - 强调文字颜色 4" xfId="36" builtinId="43"/>
    <cellStyle name="千位分隔" xfId="37" builtinId="3"/>
    <cellStyle name="已访问的超链接" xfId="38" builtinId="9"/>
    <cellStyle name="标题" xfId="39" builtinId="15"/>
    <cellStyle name="40% - 强调文字颜色 2" xfId="40" builtinId="35"/>
    <cellStyle name="警告文本" xfId="41" builtinId="11"/>
    <cellStyle name="60% - 强调文字颜色 3" xfId="42" builtinId="40"/>
    <cellStyle name="注释" xfId="43" builtinId="10"/>
    <cellStyle name="20% - 强调文字颜色 6" xfId="44" builtinId="50"/>
    <cellStyle name="强调文字颜色 5" xfId="45" builtinId="45"/>
    <cellStyle name="40% - 强调文字颜色 6" xfId="46" builtinId="51"/>
    <cellStyle name="超链接" xfId="47" builtinId="8"/>
    <cellStyle name="千位分隔[0]" xfId="48" builtinId="6"/>
    <cellStyle name="标题 2" xfId="49" builtinId="17"/>
    <cellStyle name="40% - 强调文字颜色 5" xfId="50" builtinId="47"/>
    <cellStyle name="标题 3" xfId="51" builtinId="18"/>
    <cellStyle name="强调文字颜色 6" xfId="52" builtinId="49"/>
    <cellStyle name="40% - 强调文字颜色 1" xfId="53" builtinId="31"/>
    <cellStyle name="常规 3" xfId="54"/>
    <cellStyle name="链接单元格" xfId="55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DEC6C2"/>
      <color rgb="00EDEDED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H269"/>
  <sheetViews>
    <sheetView workbookViewId="0">
      <pane xSplit="2" topLeftCell="AK1" activePane="topRight" state="frozen"/>
      <selection/>
      <selection pane="topRight" activeCell="AE1" sqref="AE1:AS1"/>
    </sheetView>
  </sheetViews>
  <sheetFormatPr defaultColWidth="8.66071428571429" defaultRowHeight="17.6"/>
  <cols>
    <col min="2" max="2" width="15.3303571428571" style="18" customWidth="1"/>
    <col min="3" max="3" width="8.83035714285714" style="18" customWidth="1"/>
    <col min="4" max="4" width="9" style="18" customWidth="1"/>
    <col min="6" max="7" width="11.6607142857143"/>
    <col min="12" max="12" width="70" customWidth="1"/>
    <col min="13" max="13" width="5.66071428571429" style="18" customWidth="1"/>
    <col min="14" max="14" width="47.1607142857143" style="18" customWidth="1"/>
    <col min="15" max="15" width="28" style="18" customWidth="1"/>
    <col min="16" max="16" width="28" style="19" customWidth="1"/>
    <col min="24" max="24" width="6.83035714285714" style="18" customWidth="1"/>
    <col min="25" max="27" width="6.83035714285714" style="19" customWidth="1"/>
    <col min="28" max="28" width="10" style="19" customWidth="1"/>
    <col min="29" max="30" width="6.83035714285714" style="19" customWidth="1"/>
    <col min="32" max="32" width="15" customWidth="1"/>
    <col min="33" max="33" width="12.5" customWidth="1"/>
    <col min="35" max="35" width="10" customWidth="1"/>
    <col min="37" max="37" width="12.5" customWidth="1"/>
    <col min="38" max="38" width="13.5" customWidth="1"/>
    <col min="40" max="40" width="9.5" customWidth="1"/>
    <col min="42" max="42" width="11.5" customWidth="1"/>
    <col min="43" max="43" width="13" customWidth="1"/>
    <col min="51" max="51" width="8.66071428571429" style="20"/>
    <col min="53" max="55" width="8.66071428571429" style="21"/>
  </cols>
  <sheetData>
    <row r="1" ht="84" spans="1:60">
      <c r="A1" t="s">
        <v>0</v>
      </c>
      <c r="B1" s="22" t="s">
        <v>1</v>
      </c>
      <c r="C1" s="23" t="s">
        <v>2</v>
      </c>
      <c r="D1" s="24" t="s">
        <v>3</v>
      </c>
      <c r="E1" s="24" t="s">
        <v>4</v>
      </c>
      <c r="F1" s="24" t="s">
        <v>5</v>
      </c>
      <c r="G1" s="24" t="s">
        <v>6</v>
      </c>
      <c r="H1" s="41" t="s">
        <v>7</v>
      </c>
      <c r="I1" s="41" t="s">
        <v>8</v>
      </c>
      <c r="J1" s="41" t="s">
        <v>9</v>
      </c>
      <c r="K1" s="44" t="s">
        <v>10</v>
      </c>
      <c r="L1" s="44" t="s">
        <v>11</v>
      </c>
      <c r="M1" s="47" t="s">
        <v>12</v>
      </c>
      <c r="N1" s="48" t="s">
        <v>13</v>
      </c>
      <c r="O1" s="49" t="s">
        <v>14</v>
      </c>
      <c r="P1" s="50" t="s">
        <v>4</v>
      </c>
      <c r="Q1" s="54" t="s">
        <v>15</v>
      </c>
      <c r="R1" s="54" t="s">
        <v>16</v>
      </c>
      <c r="S1" s="55" t="s">
        <v>17</v>
      </c>
      <c r="T1" s="55" t="s">
        <v>18</v>
      </c>
      <c r="U1" s="55" t="s">
        <v>19</v>
      </c>
      <c r="V1" s="55" t="s">
        <v>20</v>
      </c>
      <c r="W1" s="55" t="s">
        <v>21</v>
      </c>
      <c r="X1" s="56" t="s">
        <v>22</v>
      </c>
      <c r="Y1" s="57" t="s">
        <v>23</v>
      </c>
      <c r="Z1" s="57" t="s">
        <v>24</v>
      </c>
      <c r="AA1" s="58" t="s">
        <v>25</v>
      </c>
      <c r="AB1" s="58" t="s">
        <v>26</v>
      </c>
      <c r="AC1" s="57" t="s">
        <v>27</v>
      </c>
      <c r="AD1" s="57" t="s">
        <v>28</v>
      </c>
      <c r="AE1" s="61" t="s">
        <v>29</v>
      </c>
      <c r="AF1" s="61" t="s">
        <v>30</v>
      </c>
      <c r="AG1" s="61" t="s">
        <v>31</v>
      </c>
      <c r="AH1" s="61" t="s">
        <v>32</v>
      </c>
      <c r="AI1" s="61" t="s">
        <v>33</v>
      </c>
      <c r="AJ1" s="61" t="s">
        <v>34</v>
      </c>
      <c r="AK1" s="61" t="s">
        <v>35</v>
      </c>
      <c r="AL1" s="61" t="s">
        <v>36</v>
      </c>
      <c r="AM1" s="61" t="s">
        <v>32</v>
      </c>
      <c r="AN1" s="61" t="s">
        <v>33</v>
      </c>
      <c r="AO1" s="61" t="s">
        <v>37</v>
      </c>
      <c r="AP1" s="61" t="s">
        <v>38</v>
      </c>
      <c r="AQ1" s="61" t="s">
        <v>39</v>
      </c>
      <c r="AR1" s="61" t="s">
        <v>32</v>
      </c>
      <c r="AS1" s="61" t="s">
        <v>33</v>
      </c>
      <c r="AT1" s="61" t="s">
        <v>40</v>
      </c>
      <c r="AU1" s="64" t="s">
        <v>41</v>
      </c>
      <c r="AV1" s="64" t="s">
        <v>42</v>
      </c>
      <c r="AW1" s="65" t="s">
        <v>43</v>
      </c>
      <c r="AX1" s="64" t="s">
        <v>44</v>
      </c>
      <c r="AY1" s="66" t="s">
        <v>45</v>
      </c>
      <c r="AZ1" s="67" t="s">
        <v>46</v>
      </c>
      <c r="BA1" s="68" t="s">
        <v>47</v>
      </c>
      <c r="BB1" s="68" t="s">
        <v>48</v>
      </c>
      <c r="BC1" s="68" t="s">
        <v>49</v>
      </c>
      <c r="BD1" s="69" t="s">
        <v>50</v>
      </c>
      <c r="BE1" s="70" t="s">
        <v>51</v>
      </c>
      <c r="BF1" s="70" t="s">
        <v>52</v>
      </c>
      <c r="BG1" s="70" t="s">
        <v>53</v>
      </c>
      <c r="BH1" s="71"/>
    </row>
    <row r="2" ht="18" customHeight="1" spans="1:28">
      <c r="A2">
        <v>1</v>
      </c>
      <c r="B2" s="25" t="s">
        <v>54</v>
      </c>
      <c r="H2">
        <v>14</v>
      </c>
      <c r="L2" s="45" t="s">
        <v>55</v>
      </c>
      <c r="M2" s="18" t="s">
        <v>56</v>
      </c>
      <c r="N2" s="18" t="s">
        <v>57</v>
      </c>
      <c r="Q2" t="s">
        <v>58</v>
      </c>
      <c r="R2">
        <v>0</v>
      </c>
      <c r="S2" t="s">
        <v>59</v>
      </c>
      <c r="X2" s="18" t="s">
        <v>60</v>
      </c>
      <c r="Y2" s="19">
        <v>0.35</v>
      </c>
      <c r="Z2" s="19">
        <v>1.38</v>
      </c>
      <c r="AA2" s="19">
        <v>74.4</v>
      </c>
      <c r="AB2" s="59" t="s">
        <v>61</v>
      </c>
    </row>
    <row r="3" spans="1:24">
      <c r="A3">
        <v>2</v>
      </c>
      <c r="B3" s="25" t="s">
        <v>62</v>
      </c>
      <c r="H3">
        <v>15.17</v>
      </c>
      <c r="K3" s="46" t="s">
        <v>63</v>
      </c>
      <c r="L3" s="45" t="s">
        <v>64</v>
      </c>
      <c r="M3" s="18" t="s">
        <v>65</v>
      </c>
      <c r="N3" s="18" t="s">
        <v>66</v>
      </c>
      <c r="O3" s="18" t="s">
        <v>67</v>
      </c>
      <c r="P3" s="19" t="s">
        <v>68</v>
      </c>
      <c r="X3" s="18" t="s">
        <v>60</v>
      </c>
    </row>
    <row r="4" spans="1:24">
      <c r="A4">
        <v>3</v>
      </c>
      <c r="B4" s="26" t="s">
        <v>69</v>
      </c>
      <c r="M4" s="19" t="s">
        <v>56</v>
      </c>
      <c r="N4" s="19" t="s">
        <v>70</v>
      </c>
      <c r="O4" s="19"/>
      <c r="X4" s="19" t="s">
        <v>60</v>
      </c>
    </row>
    <row r="5" spans="1:24">
      <c r="A5">
        <v>4</v>
      </c>
      <c r="B5" s="26" t="s">
        <v>71</v>
      </c>
      <c r="M5" s="19" t="s">
        <v>56</v>
      </c>
      <c r="N5" s="19" t="s">
        <v>72</v>
      </c>
      <c r="O5" s="19"/>
      <c r="X5" s="19" t="s">
        <v>60</v>
      </c>
    </row>
    <row r="6" spans="1:24">
      <c r="A6">
        <v>5</v>
      </c>
      <c r="B6" s="26" t="s">
        <v>73</v>
      </c>
      <c r="M6" s="19" t="s">
        <v>74</v>
      </c>
      <c r="N6" s="19" t="s">
        <v>75</v>
      </c>
      <c r="O6" s="19"/>
      <c r="X6" s="19" t="s">
        <v>76</v>
      </c>
    </row>
    <row r="7" spans="1:24">
      <c r="A7">
        <v>6</v>
      </c>
      <c r="B7" s="25" t="s">
        <v>77</v>
      </c>
      <c r="M7" s="18" t="s">
        <v>56</v>
      </c>
      <c r="N7" s="18" t="s">
        <v>78</v>
      </c>
      <c r="O7" s="18" t="s">
        <v>79</v>
      </c>
      <c r="X7" s="18" t="s">
        <v>60</v>
      </c>
    </row>
    <row r="8" spans="1:24">
      <c r="A8">
        <v>7</v>
      </c>
      <c r="B8" s="26" t="s">
        <v>80</v>
      </c>
      <c r="M8" s="19" t="s">
        <v>56</v>
      </c>
      <c r="N8" s="19" t="s">
        <v>81</v>
      </c>
      <c r="O8" s="19"/>
      <c r="X8" s="19" t="s">
        <v>60</v>
      </c>
    </row>
    <row r="9" spans="1:24">
      <c r="A9">
        <v>8</v>
      </c>
      <c r="B9" s="26" t="s">
        <v>82</v>
      </c>
      <c r="M9" s="19" t="s">
        <v>56</v>
      </c>
      <c r="N9" s="19" t="s">
        <v>83</v>
      </c>
      <c r="O9" s="19" t="s">
        <v>84</v>
      </c>
      <c r="X9" s="19" t="s">
        <v>60</v>
      </c>
    </row>
    <row r="10" spans="1:24">
      <c r="A10">
        <v>9</v>
      </c>
      <c r="B10" s="27" t="s">
        <v>85</v>
      </c>
      <c r="M10" s="18" t="s">
        <v>74</v>
      </c>
      <c r="N10" s="18" t="s">
        <v>75</v>
      </c>
      <c r="O10" s="18" t="s">
        <v>86</v>
      </c>
      <c r="X10" s="18" t="s">
        <v>76</v>
      </c>
    </row>
    <row r="11" spans="1:24">
      <c r="A11">
        <v>10</v>
      </c>
      <c r="B11" s="28" t="s">
        <v>87</v>
      </c>
      <c r="M11" s="18" t="s">
        <v>56</v>
      </c>
      <c r="N11" s="32" t="s">
        <v>88</v>
      </c>
      <c r="X11" s="18" t="s">
        <v>60</v>
      </c>
    </row>
    <row r="12" spans="1:24">
      <c r="A12">
        <v>11</v>
      </c>
      <c r="B12" s="27" t="s">
        <v>89</v>
      </c>
      <c r="M12" s="18" t="s">
        <v>56</v>
      </c>
      <c r="N12" s="18" t="s">
        <v>90</v>
      </c>
      <c r="O12" s="18" t="s">
        <v>91</v>
      </c>
      <c r="X12" s="18" t="s">
        <v>60</v>
      </c>
    </row>
    <row r="13" spans="1:24">
      <c r="A13">
        <v>12</v>
      </c>
      <c r="B13" s="27" t="s">
        <v>92</v>
      </c>
      <c r="M13" s="18" t="s">
        <v>74</v>
      </c>
      <c r="N13" s="18" t="s">
        <v>75</v>
      </c>
      <c r="O13" s="18" t="s">
        <v>93</v>
      </c>
      <c r="X13" s="18" t="s">
        <v>76</v>
      </c>
    </row>
    <row r="14" spans="1:24">
      <c r="A14">
        <v>13</v>
      </c>
      <c r="B14" s="27" t="s">
        <v>94</v>
      </c>
      <c r="M14" s="18" t="s">
        <v>74</v>
      </c>
      <c r="N14" s="18" t="s">
        <v>95</v>
      </c>
      <c r="X14" s="18" t="s">
        <v>96</v>
      </c>
    </row>
    <row r="15" spans="1:24">
      <c r="A15">
        <v>14</v>
      </c>
      <c r="B15" s="29" t="s">
        <v>97</v>
      </c>
      <c r="C15" s="27"/>
      <c r="D15" s="27"/>
      <c r="M15" s="19" t="s">
        <v>65</v>
      </c>
      <c r="N15" s="19" t="s">
        <v>98</v>
      </c>
      <c r="O15" s="19" t="s">
        <v>99</v>
      </c>
      <c r="X15" s="19" t="s">
        <v>100</v>
      </c>
    </row>
    <row r="16" spans="1:24">
      <c r="A16">
        <v>15</v>
      </c>
      <c r="B16" s="28" t="s">
        <v>101</v>
      </c>
      <c r="C16" s="27"/>
      <c r="D16" s="27"/>
      <c r="M16" s="18" t="s">
        <v>56</v>
      </c>
      <c r="N16" s="18" t="s">
        <v>102</v>
      </c>
      <c r="X16" s="18" t="s">
        <v>60</v>
      </c>
    </row>
    <row r="17" spans="1:24">
      <c r="A17">
        <v>16</v>
      </c>
      <c r="B17" s="29" t="s">
        <v>103</v>
      </c>
      <c r="C17" s="27"/>
      <c r="D17" s="27"/>
      <c r="M17" s="19" t="s">
        <v>74</v>
      </c>
      <c r="N17" s="19" t="s">
        <v>104</v>
      </c>
      <c r="O17" s="19"/>
      <c r="X17" s="19" t="s">
        <v>60</v>
      </c>
    </row>
    <row r="18" spans="1:24">
      <c r="A18">
        <v>17</v>
      </c>
      <c r="B18" s="27" t="s">
        <v>105</v>
      </c>
      <c r="M18" s="18" t="s">
        <v>56</v>
      </c>
      <c r="N18" s="18" t="s">
        <v>106</v>
      </c>
      <c r="X18" s="18" t="s">
        <v>60</v>
      </c>
    </row>
    <row r="19" spans="1:30">
      <c r="A19">
        <v>18</v>
      </c>
      <c r="B19" s="26" t="s">
        <v>107</v>
      </c>
      <c r="C19" s="27"/>
      <c r="D19" s="27"/>
      <c r="M19" s="51" t="s">
        <v>108</v>
      </c>
      <c r="N19" s="51" t="s">
        <v>109</v>
      </c>
      <c r="O19" s="51"/>
      <c r="P19" s="51"/>
      <c r="X19" s="51" t="s">
        <v>60</v>
      </c>
      <c r="Y19" s="51"/>
      <c r="Z19" s="51"/>
      <c r="AA19" s="51"/>
      <c r="AB19" s="51"/>
      <c r="AC19" s="51"/>
      <c r="AD19" s="51"/>
    </row>
    <row r="20" spans="1:24">
      <c r="A20">
        <v>19</v>
      </c>
      <c r="B20" s="27" t="s">
        <v>110</v>
      </c>
      <c r="C20" s="30">
        <v>1308657</v>
      </c>
      <c r="D20" s="31" t="s">
        <v>111</v>
      </c>
      <c r="M20" s="18" t="s">
        <v>56</v>
      </c>
      <c r="N20" s="18" t="s">
        <v>112</v>
      </c>
      <c r="X20" s="18" t="s">
        <v>60</v>
      </c>
    </row>
    <row r="21" spans="1:24">
      <c r="A21">
        <v>20</v>
      </c>
      <c r="B21" s="27" t="s">
        <v>113</v>
      </c>
      <c r="C21" s="27">
        <v>1287599</v>
      </c>
      <c r="D21" s="27"/>
      <c r="M21" s="18" t="s">
        <v>74</v>
      </c>
      <c r="N21" s="18" t="s">
        <v>75</v>
      </c>
      <c r="O21" s="27"/>
      <c r="P21" s="51"/>
      <c r="X21" s="18" t="s">
        <v>76</v>
      </c>
    </row>
    <row r="22" spans="1:30">
      <c r="A22">
        <v>21</v>
      </c>
      <c r="B22" s="27" t="s">
        <v>114</v>
      </c>
      <c r="C22" s="27">
        <v>1324308</v>
      </c>
      <c r="D22" s="27"/>
      <c r="M22" s="27" t="s">
        <v>115</v>
      </c>
      <c r="N22" s="27" t="s">
        <v>116</v>
      </c>
      <c r="O22" s="27"/>
      <c r="P22" s="51"/>
      <c r="X22" s="27" t="s">
        <v>76</v>
      </c>
      <c r="Y22" s="51"/>
      <c r="Z22" s="51"/>
      <c r="AA22" s="51"/>
      <c r="AB22" s="51"/>
      <c r="AC22" s="51"/>
      <c r="AD22" s="51"/>
    </row>
    <row r="23" spans="1:30">
      <c r="A23">
        <v>22</v>
      </c>
      <c r="B23" s="25" t="s">
        <v>117</v>
      </c>
      <c r="C23" s="27">
        <v>1315352</v>
      </c>
      <c r="D23" s="27"/>
      <c r="M23" s="27" t="s">
        <v>115</v>
      </c>
      <c r="N23" s="27" t="s">
        <v>116</v>
      </c>
      <c r="O23" s="27"/>
      <c r="P23" s="51"/>
      <c r="X23" s="27" t="s">
        <v>76</v>
      </c>
      <c r="Y23" s="51"/>
      <c r="Z23" s="51"/>
      <c r="AA23" s="51"/>
      <c r="AB23" s="51"/>
      <c r="AC23" s="51"/>
      <c r="AD23" s="51"/>
    </row>
    <row r="24" spans="1:30">
      <c r="A24">
        <v>23</v>
      </c>
      <c r="B24" s="26" t="s">
        <v>118</v>
      </c>
      <c r="C24" s="27">
        <v>1310008</v>
      </c>
      <c r="D24" s="31" t="s">
        <v>119</v>
      </c>
      <c r="M24" s="51" t="s">
        <v>115</v>
      </c>
      <c r="N24" s="51" t="s">
        <v>116</v>
      </c>
      <c r="O24" s="51" t="s">
        <v>120</v>
      </c>
      <c r="P24" s="51"/>
      <c r="X24" s="51" t="s">
        <v>76</v>
      </c>
      <c r="Y24" s="51"/>
      <c r="Z24" s="51"/>
      <c r="AA24" s="51"/>
      <c r="AB24" s="51"/>
      <c r="AC24" s="51"/>
      <c r="AD24" s="51"/>
    </row>
    <row r="25" spans="1:24">
      <c r="A25">
        <v>24</v>
      </c>
      <c r="B25" s="27" t="s">
        <v>121</v>
      </c>
      <c r="C25" s="18">
        <v>1289493</v>
      </c>
      <c r="D25" s="31" t="s">
        <v>122</v>
      </c>
      <c r="M25" s="19" t="s">
        <v>74</v>
      </c>
      <c r="N25" s="19" t="s">
        <v>75</v>
      </c>
      <c r="O25" s="19"/>
      <c r="X25" s="19" t="s">
        <v>76</v>
      </c>
    </row>
    <row r="26" spans="1:30">
      <c r="A26">
        <v>25</v>
      </c>
      <c r="B26" s="25" t="s">
        <v>123</v>
      </c>
      <c r="C26" s="27">
        <v>1325847</v>
      </c>
      <c r="D26" s="27"/>
      <c r="M26" s="27" t="s">
        <v>115</v>
      </c>
      <c r="N26" s="27" t="s">
        <v>116</v>
      </c>
      <c r="O26" s="27"/>
      <c r="P26" s="51"/>
      <c r="X26" s="27" t="s">
        <v>76</v>
      </c>
      <c r="Y26" s="51"/>
      <c r="Z26" s="51"/>
      <c r="AA26" s="51"/>
      <c r="AB26" s="51"/>
      <c r="AC26" s="51"/>
      <c r="AD26" s="51"/>
    </row>
    <row r="27" spans="1:30">
      <c r="A27">
        <v>26</v>
      </c>
      <c r="B27" s="27" t="s">
        <v>124</v>
      </c>
      <c r="C27" s="27">
        <v>1325546</v>
      </c>
      <c r="D27" s="27"/>
      <c r="M27" s="27" t="s">
        <v>115</v>
      </c>
      <c r="N27" s="27" t="s">
        <v>116</v>
      </c>
      <c r="O27" s="27"/>
      <c r="P27" s="51"/>
      <c r="X27" s="27" t="s">
        <v>76</v>
      </c>
      <c r="Y27" s="51"/>
      <c r="Z27" s="51"/>
      <c r="AA27" s="51"/>
      <c r="AB27" s="51"/>
      <c r="AC27" s="51"/>
      <c r="AD27" s="51"/>
    </row>
    <row r="28" spans="1:34">
      <c r="A28">
        <v>27</v>
      </c>
      <c r="B28" s="28" t="s">
        <v>125</v>
      </c>
      <c r="C28" s="18">
        <v>1324114</v>
      </c>
      <c r="M28" s="18" t="s">
        <v>74</v>
      </c>
      <c r="N28" s="18" t="s">
        <v>126</v>
      </c>
      <c r="X28" s="18" t="s">
        <v>60</v>
      </c>
      <c r="AE28" t="s">
        <v>127</v>
      </c>
      <c r="AF28" s="62" t="s">
        <v>128</v>
      </c>
      <c r="AG28" s="62" t="s">
        <v>129</v>
      </c>
      <c r="AH28" t="s">
        <v>130</v>
      </c>
    </row>
    <row r="29" spans="1:55">
      <c r="A29">
        <v>28</v>
      </c>
      <c r="B29" s="25" t="s">
        <v>131</v>
      </c>
      <c r="C29" s="18">
        <v>1323288</v>
      </c>
      <c r="D29" s="32" t="s">
        <v>132</v>
      </c>
      <c r="E29" t="s">
        <v>133</v>
      </c>
      <c r="F29" s="42">
        <v>37803</v>
      </c>
      <c r="G29" s="43">
        <v>43675</v>
      </c>
      <c r="H29" t="s">
        <v>134</v>
      </c>
      <c r="I29">
        <v>171.7</v>
      </c>
      <c r="J29">
        <v>62.7</v>
      </c>
      <c r="K29" t="s">
        <v>135</v>
      </c>
      <c r="L29" t="s">
        <v>136</v>
      </c>
      <c r="M29" s="32" t="s">
        <v>137</v>
      </c>
      <c r="N29" s="18" t="s">
        <v>75</v>
      </c>
      <c r="O29" s="18" t="s">
        <v>138</v>
      </c>
      <c r="Q29" t="s">
        <v>139</v>
      </c>
      <c r="R29">
        <v>0</v>
      </c>
      <c r="S29" t="s">
        <v>140</v>
      </c>
      <c r="X29" s="18" t="s">
        <v>60</v>
      </c>
      <c r="AE29" t="s">
        <v>141</v>
      </c>
      <c r="AF29" t="s">
        <v>142</v>
      </c>
      <c r="AG29" t="s">
        <v>143</v>
      </c>
      <c r="AH29" t="s">
        <v>144</v>
      </c>
      <c r="AU29">
        <v>0.13</v>
      </c>
      <c r="AV29">
        <v>0.93</v>
      </c>
      <c r="AW29" t="s">
        <v>145</v>
      </c>
      <c r="AZ29">
        <v>46</v>
      </c>
      <c r="BA29" s="21" t="s">
        <v>146</v>
      </c>
      <c r="BB29" s="21">
        <v>18.08</v>
      </c>
      <c r="BC29" s="21">
        <v>27.89</v>
      </c>
    </row>
    <row r="30" spans="1:24">
      <c r="A30">
        <v>29</v>
      </c>
      <c r="B30" s="25" t="s">
        <v>147</v>
      </c>
      <c r="C30" s="18">
        <v>1280379</v>
      </c>
      <c r="D30" s="31" t="s">
        <v>148</v>
      </c>
      <c r="E30" t="s">
        <v>149</v>
      </c>
      <c r="F30" s="43">
        <v>38959</v>
      </c>
      <c r="G30" s="43">
        <v>39911</v>
      </c>
      <c r="H30" t="s">
        <v>150</v>
      </c>
      <c r="I30">
        <v>91.5</v>
      </c>
      <c r="J30">
        <v>12.5</v>
      </c>
      <c r="K30" t="s">
        <v>151</v>
      </c>
      <c r="L30" t="s">
        <v>152</v>
      </c>
      <c r="M30" s="32" t="s">
        <v>137</v>
      </c>
      <c r="N30" s="32" t="s">
        <v>153</v>
      </c>
      <c r="O30" s="32" t="s">
        <v>154</v>
      </c>
      <c r="P30" s="52"/>
      <c r="Q30" t="s">
        <v>155</v>
      </c>
      <c r="R30" t="s">
        <v>156</v>
      </c>
      <c r="S30" t="s">
        <v>157</v>
      </c>
      <c r="T30" t="s">
        <v>158</v>
      </c>
      <c r="X30" s="18" t="s">
        <v>76</v>
      </c>
    </row>
    <row r="31" spans="1:24">
      <c r="A31">
        <v>30</v>
      </c>
      <c r="B31" s="28" t="s">
        <v>159</v>
      </c>
      <c r="C31" s="18">
        <v>1313752</v>
      </c>
      <c r="M31" s="18" t="s">
        <v>160</v>
      </c>
      <c r="N31" s="18" t="s">
        <v>161</v>
      </c>
      <c r="X31" s="18" t="s">
        <v>162</v>
      </c>
    </row>
    <row r="32" spans="1:24">
      <c r="A32">
        <v>31</v>
      </c>
      <c r="B32" s="25" t="s">
        <v>163</v>
      </c>
      <c r="C32" s="18">
        <v>1301989</v>
      </c>
      <c r="M32" s="18" t="s">
        <v>56</v>
      </c>
      <c r="N32" s="18" t="s">
        <v>164</v>
      </c>
      <c r="X32" s="18" t="s">
        <v>60</v>
      </c>
    </row>
    <row r="33" spans="1:24">
      <c r="A33">
        <v>32</v>
      </c>
      <c r="B33" s="27" t="s">
        <v>165</v>
      </c>
      <c r="C33" s="18">
        <v>1278973</v>
      </c>
      <c r="M33" s="18" t="s">
        <v>74</v>
      </c>
      <c r="N33" s="18" t="s">
        <v>166</v>
      </c>
      <c r="O33" s="18" t="s">
        <v>79</v>
      </c>
      <c r="X33" s="18" t="s">
        <v>100</v>
      </c>
    </row>
    <row r="34" ht="29" spans="1:52">
      <c r="A34">
        <v>33</v>
      </c>
      <c r="B34" s="33" t="s">
        <v>167</v>
      </c>
      <c r="C34" s="34">
        <v>1325115</v>
      </c>
      <c r="D34" s="35" t="s">
        <v>168</v>
      </c>
      <c r="E34" t="s">
        <v>169</v>
      </c>
      <c r="F34" s="43">
        <v>39451</v>
      </c>
      <c r="G34" s="43">
        <v>42242</v>
      </c>
      <c r="H34" t="s">
        <v>170</v>
      </c>
      <c r="I34">
        <v>130.2</v>
      </c>
      <c r="J34">
        <v>38</v>
      </c>
      <c r="K34" t="s">
        <v>171</v>
      </c>
      <c r="L34" t="s">
        <v>172</v>
      </c>
      <c r="M34" s="35" t="s">
        <v>173</v>
      </c>
      <c r="N34" s="35" t="s">
        <v>174</v>
      </c>
      <c r="O34" s="35"/>
      <c r="P34"/>
      <c r="Q34" t="s">
        <v>175</v>
      </c>
      <c r="S34" t="s">
        <v>176</v>
      </c>
      <c r="X34" s="35"/>
      <c r="Y34" s="60"/>
      <c r="Z34" s="60"/>
      <c r="AA34"/>
      <c r="AB34"/>
      <c r="AC34" s="60"/>
      <c r="AD34"/>
      <c r="AE34" t="s">
        <v>177</v>
      </c>
      <c r="AF34" s="63" t="s">
        <v>178</v>
      </c>
      <c r="AG34" s="63" t="s">
        <v>179</v>
      </c>
      <c r="AH34" t="s">
        <v>180</v>
      </c>
      <c r="AT34" t="s">
        <v>181</v>
      </c>
      <c r="AZ34">
        <v>154</v>
      </c>
    </row>
    <row r="35" spans="1:24">
      <c r="A35">
        <v>34</v>
      </c>
      <c r="B35" s="27" t="s">
        <v>182</v>
      </c>
      <c r="M35" s="18" t="s">
        <v>74</v>
      </c>
      <c r="N35" s="18" t="s">
        <v>183</v>
      </c>
      <c r="O35" s="18" t="s">
        <v>99</v>
      </c>
      <c r="X35" s="18" t="s">
        <v>60</v>
      </c>
    </row>
    <row r="36" spans="1:24">
      <c r="A36">
        <v>35</v>
      </c>
      <c r="B36" s="27" t="s">
        <v>184</v>
      </c>
      <c r="C36" s="18">
        <v>1312388</v>
      </c>
      <c r="M36" s="18" t="s">
        <v>56</v>
      </c>
      <c r="N36" s="18" t="s">
        <v>185</v>
      </c>
      <c r="X36" s="18" t="s">
        <v>60</v>
      </c>
    </row>
    <row r="37" spans="1:24">
      <c r="A37">
        <v>36</v>
      </c>
      <c r="B37" s="25" t="s">
        <v>186</v>
      </c>
      <c r="M37" s="19"/>
      <c r="N37" s="19"/>
      <c r="O37" s="19"/>
      <c r="X37" s="19"/>
    </row>
    <row r="38" spans="1:24">
      <c r="A38">
        <v>37</v>
      </c>
      <c r="B38" s="25" t="s">
        <v>187</v>
      </c>
      <c r="M38" s="19"/>
      <c r="N38" s="19"/>
      <c r="O38" s="19"/>
      <c r="X38" s="19"/>
    </row>
    <row r="39" spans="1:24">
      <c r="A39">
        <v>38</v>
      </c>
      <c r="B39" s="25" t="s">
        <v>188</v>
      </c>
      <c r="M39" s="19"/>
      <c r="N39" s="19"/>
      <c r="O39" s="19"/>
      <c r="X39" s="19"/>
    </row>
    <row r="40" spans="1:24">
      <c r="A40">
        <v>39</v>
      </c>
      <c r="B40" s="25" t="s">
        <v>189</v>
      </c>
      <c r="M40" s="19"/>
      <c r="N40" s="19"/>
      <c r="O40" s="19"/>
      <c r="X40" s="19"/>
    </row>
    <row r="41" spans="1:24">
      <c r="A41">
        <v>40</v>
      </c>
      <c r="B41" s="25" t="s">
        <v>190</v>
      </c>
      <c r="M41" s="19"/>
      <c r="N41" s="19"/>
      <c r="O41" s="19"/>
      <c r="X41" s="19"/>
    </row>
    <row r="42" spans="1:32">
      <c r="A42">
        <v>41</v>
      </c>
      <c r="B42" s="36" t="s">
        <v>191</v>
      </c>
      <c r="C42" s="18">
        <v>1323657</v>
      </c>
      <c r="D42" s="32" t="s">
        <v>192</v>
      </c>
      <c r="E42" t="s">
        <v>193</v>
      </c>
      <c r="F42" s="43">
        <v>38958</v>
      </c>
      <c r="G42" s="43">
        <v>42214</v>
      </c>
      <c r="H42" t="s">
        <v>194</v>
      </c>
      <c r="I42" t="s">
        <v>195</v>
      </c>
      <c r="J42" t="s">
        <v>196</v>
      </c>
      <c r="K42" t="s">
        <v>197</v>
      </c>
      <c r="L42" t="s">
        <v>198</v>
      </c>
      <c r="M42" s="19" t="s">
        <v>56</v>
      </c>
      <c r="N42" s="19" t="s">
        <v>199</v>
      </c>
      <c r="O42" s="52" t="s">
        <v>200</v>
      </c>
      <c r="P42" s="52"/>
      <c r="Q42" t="s">
        <v>201</v>
      </c>
      <c r="S42" t="s">
        <v>202</v>
      </c>
      <c r="U42">
        <v>1</v>
      </c>
      <c r="V42" t="s">
        <v>203</v>
      </c>
      <c r="X42" s="19" t="s">
        <v>60</v>
      </c>
      <c r="AE42" t="s">
        <v>204</v>
      </c>
      <c r="AF42" t="s">
        <v>205</v>
      </c>
    </row>
    <row r="43" spans="1:53">
      <c r="A43">
        <v>42</v>
      </c>
      <c r="B43" s="36" t="s">
        <v>206</v>
      </c>
      <c r="C43" s="18">
        <v>1282163</v>
      </c>
      <c r="D43" s="37" t="s">
        <v>207</v>
      </c>
      <c r="E43" t="s">
        <v>208</v>
      </c>
      <c r="G43" s="43">
        <v>40028</v>
      </c>
      <c r="H43" t="s">
        <v>209</v>
      </c>
      <c r="I43">
        <v>132.5</v>
      </c>
      <c r="J43">
        <v>26.5</v>
      </c>
      <c r="M43" s="19" t="s">
        <v>56</v>
      </c>
      <c r="N43" s="52" t="s">
        <v>210</v>
      </c>
      <c r="O43" s="19"/>
      <c r="Q43">
        <v>1.5</v>
      </c>
      <c r="R43" t="s">
        <v>211</v>
      </c>
      <c r="S43" t="s">
        <v>212</v>
      </c>
      <c r="T43" t="s">
        <v>213</v>
      </c>
      <c r="X43" s="19" t="s">
        <v>60</v>
      </c>
      <c r="AZ43" t="s">
        <v>214</v>
      </c>
      <c r="BA43" s="21">
        <v>184.1</v>
      </c>
    </row>
    <row r="44" spans="1:24">
      <c r="A44">
        <v>43</v>
      </c>
      <c r="B44" s="26" t="s">
        <v>215</v>
      </c>
      <c r="C44" s="18">
        <v>1310585</v>
      </c>
      <c r="D44" s="31" t="s">
        <v>216</v>
      </c>
      <c r="M44" s="19" t="s">
        <v>74</v>
      </c>
      <c r="N44" s="19" t="s">
        <v>217</v>
      </c>
      <c r="O44" s="19"/>
      <c r="X44" s="19" t="s">
        <v>60</v>
      </c>
    </row>
    <row r="45" spans="1:24">
      <c r="A45">
        <v>44</v>
      </c>
      <c r="B45" s="26" t="s">
        <v>218</v>
      </c>
      <c r="M45" s="19" t="s">
        <v>56</v>
      </c>
      <c r="N45" s="19" t="s">
        <v>219</v>
      </c>
      <c r="O45" s="19"/>
      <c r="X45" s="19" t="s">
        <v>60</v>
      </c>
    </row>
    <row r="46" spans="1:24">
      <c r="A46">
        <v>45</v>
      </c>
      <c r="B46" s="26" t="s">
        <v>220</v>
      </c>
      <c r="C46" s="18">
        <v>1317297</v>
      </c>
      <c r="M46" s="19" t="s">
        <v>115</v>
      </c>
      <c r="N46" s="19" t="s">
        <v>221</v>
      </c>
      <c r="O46" s="19" t="s">
        <v>222</v>
      </c>
      <c r="X46" s="19" t="s">
        <v>60</v>
      </c>
    </row>
    <row r="47" spans="1:24">
      <c r="A47">
        <v>46</v>
      </c>
      <c r="B47" s="26" t="s">
        <v>223</v>
      </c>
      <c r="C47" s="18">
        <v>1323355</v>
      </c>
      <c r="M47" s="19" t="s">
        <v>56</v>
      </c>
      <c r="N47" s="19" t="s">
        <v>224</v>
      </c>
      <c r="O47" s="19"/>
      <c r="X47" s="19" t="s">
        <v>60</v>
      </c>
    </row>
    <row r="48" spans="1:24">
      <c r="A48">
        <v>47</v>
      </c>
      <c r="B48" s="26" t="s">
        <v>225</v>
      </c>
      <c r="M48" s="19" t="s">
        <v>56</v>
      </c>
      <c r="N48" s="19" t="s">
        <v>226</v>
      </c>
      <c r="O48" s="19" t="s">
        <v>227</v>
      </c>
      <c r="X48" s="19" t="s">
        <v>60</v>
      </c>
    </row>
    <row r="49" spans="1:24">
      <c r="A49">
        <v>48</v>
      </c>
      <c r="B49" s="26" t="s">
        <v>228</v>
      </c>
      <c r="C49" s="18">
        <v>1336577</v>
      </c>
      <c r="M49" s="19" t="s">
        <v>229</v>
      </c>
      <c r="N49" s="19" t="s">
        <v>230</v>
      </c>
      <c r="O49" s="19"/>
      <c r="X49" s="19" t="s">
        <v>60</v>
      </c>
    </row>
    <row r="50" spans="1:30">
      <c r="A50">
        <v>49</v>
      </c>
      <c r="B50" s="38" t="s">
        <v>231</v>
      </c>
      <c r="M50" s="53" t="s">
        <v>232</v>
      </c>
      <c r="N50" s="53" t="s">
        <v>233</v>
      </c>
      <c r="O50" s="53" t="s">
        <v>234</v>
      </c>
      <c r="P50" s="53"/>
      <c r="X50" s="53" t="s">
        <v>60</v>
      </c>
      <c r="Y50" s="53"/>
      <c r="Z50" s="53"/>
      <c r="AA50" s="53"/>
      <c r="AB50" s="53"/>
      <c r="AC50" s="53"/>
      <c r="AD50" s="53"/>
    </row>
    <row r="51" spans="1:53">
      <c r="A51">
        <v>50</v>
      </c>
      <c r="B51" s="36" t="s">
        <v>235</v>
      </c>
      <c r="C51" s="18">
        <v>1302728</v>
      </c>
      <c r="D51" s="31" t="s">
        <v>236</v>
      </c>
      <c r="G51" s="43">
        <v>41134</v>
      </c>
      <c r="H51" t="s">
        <v>237</v>
      </c>
      <c r="I51">
        <v>133.5</v>
      </c>
      <c r="J51">
        <v>37</v>
      </c>
      <c r="K51" t="s">
        <v>238</v>
      </c>
      <c r="L51" t="s">
        <v>239</v>
      </c>
      <c r="M51" s="52" t="s">
        <v>173</v>
      </c>
      <c r="N51" s="52" t="s">
        <v>240</v>
      </c>
      <c r="O51" s="19"/>
      <c r="Q51">
        <v>2.5</v>
      </c>
      <c r="R51">
        <v>0</v>
      </c>
      <c r="S51" t="s">
        <v>140</v>
      </c>
      <c r="X51" s="19" t="s">
        <v>60</v>
      </c>
      <c r="BA51" s="21" t="s">
        <v>241</v>
      </c>
    </row>
    <row r="52" spans="1:24">
      <c r="A52">
        <v>51</v>
      </c>
      <c r="B52" s="26" t="s">
        <v>242</v>
      </c>
      <c r="C52" s="18">
        <v>1289891</v>
      </c>
      <c r="M52" s="19" t="s">
        <v>65</v>
      </c>
      <c r="N52" s="19" t="s">
        <v>243</v>
      </c>
      <c r="O52" s="19"/>
      <c r="X52" s="19" t="s">
        <v>60</v>
      </c>
    </row>
    <row r="53" spans="1:24">
      <c r="A53">
        <v>52</v>
      </c>
      <c r="B53" s="36" t="s">
        <v>244</v>
      </c>
      <c r="C53" s="18">
        <v>1288990</v>
      </c>
      <c r="M53" s="19" t="s">
        <v>56</v>
      </c>
      <c r="N53" s="19" t="s">
        <v>185</v>
      </c>
      <c r="O53" s="19" t="s">
        <v>245</v>
      </c>
      <c r="X53" s="19" t="s">
        <v>60</v>
      </c>
    </row>
    <row r="54" spans="1:24">
      <c r="A54">
        <v>53</v>
      </c>
      <c r="B54" s="27" t="s">
        <v>246</v>
      </c>
      <c r="C54" s="18">
        <v>1317276</v>
      </c>
      <c r="M54" s="18" t="s">
        <v>74</v>
      </c>
      <c r="N54" s="18" t="s">
        <v>247</v>
      </c>
      <c r="X54" s="18" t="s">
        <v>60</v>
      </c>
    </row>
    <row r="55" spans="1:24">
      <c r="A55">
        <v>54</v>
      </c>
      <c r="B55" s="26" t="s">
        <v>248</v>
      </c>
      <c r="C55" s="18">
        <v>1289673</v>
      </c>
      <c r="D55" s="37" t="s">
        <v>249</v>
      </c>
      <c r="M55" s="19" t="s">
        <v>74</v>
      </c>
      <c r="N55" s="19" t="s">
        <v>75</v>
      </c>
      <c r="O55" s="19" t="s">
        <v>250</v>
      </c>
      <c r="X55" s="19" t="s">
        <v>76</v>
      </c>
    </row>
    <row r="56" spans="1:24">
      <c r="A56">
        <v>55</v>
      </c>
      <c r="B56" s="26" t="s">
        <v>251</v>
      </c>
      <c r="C56" s="18">
        <v>1326457</v>
      </c>
      <c r="M56" s="19" t="s">
        <v>115</v>
      </c>
      <c r="N56" s="19" t="s">
        <v>230</v>
      </c>
      <c r="O56" s="19"/>
      <c r="X56" s="19" t="s">
        <v>96</v>
      </c>
    </row>
    <row r="57" spans="1:24">
      <c r="A57">
        <v>56</v>
      </c>
      <c r="B57" s="26" t="s">
        <v>252</v>
      </c>
      <c r="C57" s="18">
        <v>1320307</v>
      </c>
      <c r="M57" s="19" t="s">
        <v>74</v>
      </c>
      <c r="N57" s="19" t="s">
        <v>185</v>
      </c>
      <c r="O57" s="19"/>
      <c r="X57" s="19" t="s">
        <v>76</v>
      </c>
    </row>
    <row r="58" spans="1:56">
      <c r="A58">
        <v>57</v>
      </c>
      <c r="B58" s="36" t="s">
        <v>253</v>
      </c>
      <c r="C58" s="27">
        <v>1315234</v>
      </c>
      <c r="D58" s="31" t="s">
        <v>254</v>
      </c>
      <c r="E58" t="s">
        <v>255</v>
      </c>
      <c r="G58" s="43">
        <v>41841</v>
      </c>
      <c r="H58">
        <v>13</v>
      </c>
      <c r="I58">
        <v>153</v>
      </c>
      <c r="J58">
        <v>45</v>
      </c>
      <c r="L58" t="s">
        <v>256</v>
      </c>
      <c r="M58" s="19" t="s">
        <v>74</v>
      </c>
      <c r="N58" s="52" t="s">
        <v>257</v>
      </c>
      <c r="O58" s="19" t="s">
        <v>258</v>
      </c>
      <c r="Q58" t="s">
        <v>58</v>
      </c>
      <c r="T58" t="s">
        <v>259</v>
      </c>
      <c r="U58">
        <v>1</v>
      </c>
      <c r="V58" t="s">
        <v>260</v>
      </c>
      <c r="W58" t="s">
        <v>259</v>
      </c>
      <c r="X58" s="19" t="s">
        <v>76</v>
      </c>
      <c r="AE58" t="s">
        <v>261</v>
      </c>
      <c r="BA58" s="21">
        <v>20.4</v>
      </c>
      <c r="BD58" t="s">
        <v>262</v>
      </c>
    </row>
    <row r="59" spans="1:53">
      <c r="A59">
        <v>58</v>
      </c>
      <c r="B59" s="36" t="s">
        <v>263</v>
      </c>
      <c r="C59" s="18">
        <v>1306212</v>
      </c>
      <c r="D59" s="39" t="s">
        <v>264</v>
      </c>
      <c r="E59" t="s">
        <v>265</v>
      </c>
      <c r="F59" s="43">
        <v>36552</v>
      </c>
      <c r="G59" s="43">
        <v>41127</v>
      </c>
      <c r="H59" t="s">
        <v>266</v>
      </c>
      <c r="I59">
        <v>150</v>
      </c>
      <c r="J59">
        <v>46</v>
      </c>
      <c r="L59" t="s">
        <v>267</v>
      </c>
      <c r="M59" s="19" t="s">
        <v>56</v>
      </c>
      <c r="N59" s="19" t="s">
        <v>185</v>
      </c>
      <c r="O59" s="19"/>
      <c r="Q59" t="s">
        <v>268</v>
      </c>
      <c r="R59">
        <v>0</v>
      </c>
      <c r="S59" t="s">
        <v>140</v>
      </c>
      <c r="X59" s="19" t="s">
        <v>60</v>
      </c>
      <c r="AZ59">
        <v>37.6</v>
      </c>
      <c r="BA59" s="21">
        <v>250</v>
      </c>
    </row>
    <row r="60" spans="1:24">
      <c r="A60">
        <v>59</v>
      </c>
      <c r="B60" s="26" t="s">
        <v>269</v>
      </c>
      <c r="C60" s="18">
        <v>1311361</v>
      </c>
      <c r="M60" s="19" t="s">
        <v>56</v>
      </c>
      <c r="N60" s="19" t="s">
        <v>270</v>
      </c>
      <c r="O60" s="19"/>
      <c r="X60" s="19" t="s">
        <v>60</v>
      </c>
    </row>
    <row r="61" spans="1:24">
      <c r="A61">
        <v>60</v>
      </c>
      <c r="B61" s="27" t="s">
        <v>271</v>
      </c>
      <c r="C61" s="18">
        <v>1315356</v>
      </c>
      <c r="D61" s="31" t="s">
        <v>272</v>
      </c>
      <c r="M61" s="18" t="s">
        <v>56</v>
      </c>
      <c r="N61" s="18" t="s">
        <v>273</v>
      </c>
      <c r="O61" s="18" t="s">
        <v>274</v>
      </c>
      <c r="X61" s="18" t="s">
        <v>60</v>
      </c>
    </row>
    <row r="62" spans="1:52">
      <c r="A62">
        <v>61</v>
      </c>
      <c r="B62" s="25" t="s">
        <v>275</v>
      </c>
      <c r="C62" s="18">
        <v>1282113</v>
      </c>
      <c r="D62" s="31" t="s">
        <v>276</v>
      </c>
      <c r="E62" t="s">
        <v>277</v>
      </c>
      <c r="F62" s="43">
        <v>35507</v>
      </c>
      <c r="G62" s="43">
        <v>40003</v>
      </c>
      <c r="H62" t="s">
        <v>278</v>
      </c>
      <c r="I62">
        <v>153.9</v>
      </c>
      <c r="J62">
        <v>38</v>
      </c>
      <c r="L62" t="s">
        <v>279</v>
      </c>
      <c r="M62" s="32" t="s">
        <v>173</v>
      </c>
      <c r="N62" s="32" t="s">
        <v>280</v>
      </c>
      <c r="O62" s="18" t="s">
        <v>281</v>
      </c>
      <c r="Q62" t="s">
        <v>282</v>
      </c>
      <c r="R62">
        <v>0</v>
      </c>
      <c r="S62" t="s">
        <v>283</v>
      </c>
      <c r="X62" s="18" t="s">
        <v>60</v>
      </c>
      <c r="AW62">
        <v>9.7</v>
      </c>
      <c r="AZ62">
        <v>109</v>
      </c>
    </row>
    <row r="63" spans="1:24">
      <c r="A63">
        <v>62</v>
      </c>
      <c r="B63" s="27" t="s">
        <v>284</v>
      </c>
      <c r="C63" s="18">
        <v>1295533</v>
      </c>
      <c r="D63" s="37" t="s">
        <v>285</v>
      </c>
      <c r="M63" s="18" t="s">
        <v>74</v>
      </c>
      <c r="N63" s="18" t="s">
        <v>185</v>
      </c>
      <c r="O63" s="32" t="s">
        <v>286</v>
      </c>
      <c r="P63" s="52"/>
      <c r="X63" s="18" t="s">
        <v>76</v>
      </c>
    </row>
    <row r="64" spans="1:30">
      <c r="A64">
        <v>63</v>
      </c>
      <c r="B64" s="26" t="s">
        <v>287</v>
      </c>
      <c r="C64" s="27">
        <v>1326459</v>
      </c>
      <c r="D64" s="40" t="s">
        <v>288</v>
      </c>
      <c r="M64" s="51" t="s">
        <v>115</v>
      </c>
      <c r="N64" s="51" t="s">
        <v>289</v>
      </c>
      <c r="O64" s="51"/>
      <c r="P64" s="51"/>
      <c r="X64" s="51" t="s">
        <v>76</v>
      </c>
      <c r="Y64" s="51"/>
      <c r="Z64" s="51"/>
      <c r="AA64" s="51"/>
      <c r="AB64" s="51"/>
      <c r="AC64" s="51"/>
      <c r="AD64" s="51"/>
    </row>
    <row r="65" spans="1:4">
      <c r="A65">
        <v>64</v>
      </c>
      <c r="B65" s="72" t="s">
        <v>290</v>
      </c>
      <c r="C65" s="18">
        <v>1315870</v>
      </c>
      <c r="D65" s="31" t="s">
        <v>291</v>
      </c>
    </row>
    <row r="66" spans="1:35">
      <c r="A66">
        <v>65</v>
      </c>
      <c r="B66" s="26" t="s">
        <v>292</v>
      </c>
      <c r="C66" s="18">
        <v>1323294</v>
      </c>
      <c r="M66" s="19" t="s">
        <v>74</v>
      </c>
      <c r="N66" s="19" t="s">
        <v>293</v>
      </c>
      <c r="O66" s="19"/>
      <c r="X66" s="19" t="s">
        <v>60</v>
      </c>
      <c r="AI66" t="s">
        <v>294</v>
      </c>
    </row>
    <row r="67" spans="1:24">
      <c r="A67">
        <v>66</v>
      </c>
      <c r="B67" s="26" t="s">
        <v>295</v>
      </c>
      <c r="C67" s="18">
        <v>1325967</v>
      </c>
      <c r="M67" s="19" t="s">
        <v>65</v>
      </c>
      <c r="N67" s="19" t="s">
        <v>296</v>
      </c>
      <c r="O67" s="19" t="s">
        <v>297</v>
      </c>
      <c r="X67" s="19" t="s">
        <v>60</v>
      </c>
    </row>
    <row r="68" spans="1:24">
      <c r="A68">
        <v>67</v>
      </c>
      <c r="B68" s="27" t="s">
        <v>298</v>
      </c>
      <c r="C68" s="18">
        <v>1312563</v>
      </c>
      <c r="M68" s="18" t="s">
        <v>56</v>
      </c>
      <c r="N68" s="18" t="s">
        <v>299</v>
      </c>
      <c r="O68" s="18" t="s">
        <v>300</v>
      </c>
      <c r="X68" s="18" t="s">
        <v>60</v>
      </c>
    </row>
    <row r="69" spans="1:24">
      <c r="A69">
        <v>68</v>
      </c>
      <c r="B69" s="26" t="s">
        <v>301</v>
      </c>
      <c r="C69" s="18">
        <v>1302825</v>
      </c>
      <c r="D69" s="18" t="s">
        <v>302</v>
      </c>
      <c r="M69" s="19" t="s">
        <v>115</v>
      </c>
      <c r="N69" s="19" t="s">
        <v>303</v>
      </c>
      <c r="O69" s="19"/>
      <c r="X69" s="19" t="s">
        <v>60</v>
      </c>
    </row>
    <row r="70" spans="1:30">
      <c r="A70">
        <v>69</v>
      </c>
      <c r="B70" s="27" t="s">
        <v>304</v>
      </c>
      <c r="C70" s="27">
        <v>1317313</v>
      </c>
      <c r="D70" s="27"/>
      <c r="M70" s="27" t="s">
        <v>115</v>
      </c>
      <c r="N70" s="27" t="s">
        <v>116</v>
      </c>
      <c r="O70" s="27"/>
      <c r="P70" s="51"/>
      <c r="X70" s="27" t="s">
        <v>76</v>
      </c>
      <c r="Y70" s="51"/>
      <c r="Z70" s="51"/>
      <c r="AA70" s="51"/>
      <c r="AB70" s="51"/>
      <c r="AC70" s="51"/>
      <c r="AD70" s="51"/>
    </row>
    <row r="71" spans="1:56">
      <c r="A71">
        <v>70</v>
      </c>
      <c r="B71" s="32" t="s">
        <v>305</v>
      </c>
      <c r="C71" s="34">
        <v>1329434</v>
      </c>
      <c r="D71" s="18" t="s">
        <v>122</v>
      </c>
      <c r="E71" t="s">
        <v>306</v>
      </c>
      <c r="F71" s="43">
        <v>36806</v>
      </c>
      <c r="G71" s="43">
        <v>42467</v>
      </c>
      <c r="H71" t="s">
        <v>307</v>
      </c>
      <c r="I71">
        <v>158</v>
      </c>
      <c r="J71">
        <v>63</v>
      </c>
      <c r="L71" t="s">
        <v>308</v>
      </c>
      <c r="M71" s="32" t="s">
        <v>173</v>
      </c>
      <c r="N71" s="73" t="s">
        <v>309</v>
      </c>
      <c r="O71" s="32" t="s">
        <v>310</v>
      </c>
      <c r="P71" s="52"/>
      <c r="Q71" t="s">
        <v>311</v>
      </c>
      <c r="R71">
        <v>0</v>
      </c>
      <c r="S71" t="s">
        <v>312</v>
      </c>
      <c r="X71" s="18" t="s">
        <v>60</v>
      </c>
      <c r="AE71" t="s">
        <v>313</v>
      </c>
      <c r="AU71" t="s">
        <v>314</v>
      </c>
      <c r="AV71">
        <v>0.46</v>
      </c>
      <c r="AW71" t="s">
        <v>145</v>
      </c>
      <c r="AX71">
        <v>11.11</v>
      </c>
      <c r="AY71" s="20">
        <v>92.8</v>
      </c>
      <c r="AZ71">
        <v>34.4</v>
      </c>
      <c r="BA71" s="21">
        <v>84.4</v>
      </c>
      <c r="BB71" s="21">
        <v>4.34</v>
      </c>
      <c r="BC71" s="21" t="s">
        <v>315</v>
      </c>
      <c r="BD71" t="s">
        <v>316</v>
      </c>
    </row>
    <row r="72" spans="1:53">
      <c r="A72">
        <v>71</v>
      </c>
      <c r="B72" s="25" t="s">
        <v>317</v>
      </c>
      <c r="C72" s="18">
        <v>1334946</v>
      </c>
      <c r="D72" s="32" t="s">
        <v>318</v>
      </c>
      <c r="E72" t="s">
        <v>319</v>
      </c>
      <c r="F72" s="43">
        <v>38780</v>
      </c>
      <c r="G72" s="43">
        <v>42758</v>
      </c>
      <c r="H72" t="s">
        <v>320</v>
      </c>
      <c r="I72" t="s">
        <v>321</v>
      </c>
      <c r="J72">
        <v>36.7</v>
      </c>
      <c r="K72" t="s">
        <v>322</v>
      </c>
      <c r="L72" t="s">
        <v>323</v>
      </c>
      <c r="M72" s="32" t="s">
        <v>137</v>
      </c>
      <c r="N72" s="32" t="s">
        <v>324</v>
      </c>
      <c r="Q72" t="s">
        <v>325</v>
      </c>
      <c r="R72">
        <v>0</v>
      </c>
      <c r="S72" t="s">
        <v>157</v>
      </c>
      <c r="X72" s="18" t="s">
        <v>60</v>
      </c>
      <c r="AE72" t="s">
        <v>326</v>
      </c>
      <c r="AW72" t="s">
        <v>145</v>
      </c>
      <c r="AX72" t="s">
        <v>327</v>
      </c>
      <c r="AY72" s="20">
        <v>33</v>
      </c>
      <c r="AZ72" t="s">
        <v>145</v>
      </c>
      <c r="BA72" s="21">
        <v>191</v>
      </c>
    </row>
    <row r="73" spans="1:52">
      <c r="A73">
        <v>72</v>
      </c>
      <c r="B73" s="25" t="s">
        <v>328</v>
      </c>
      <c r="C73" s="18">
        <v>1327743</v>
      </c>
      <c r="D73" s="32" t="s">
        <v>329</v>
      </c>
      <c r="E73" t="s">
        <v>133</v>
      </c>
      <c r="F73" s="43">
        <v>38591</v>
      </c>
      <c r="G73" s="43">
        <v>42436</v>
      </c>
      <c r="H73" t="s">
        <v>330</v>
      </c>
      <c r="I73" t="s">
        <v>331</v>
      </c>
      <c r="J73">
        <v>30</v>
      </c>
      <c r="L73" t="s">
        <v>332</v>
      </c>
      <c r="M73" s="32" t="s">
        <v>173</v>
      </c>
      <c r="N73" s="32" t="s">
        <v>333</v>
      </c>
      <c r="Q73" t="s">
        <v>282</v>
      </c>
      <c r="R73">
        <v>0</v>
      </c>
      <c r="S73" t="s">
        <v>140</v>
      </c>
      <c r="U73">
        <v>0</v>
      </c>
      <c r="X73" s="18" t="s">
        <v>334</v>
      </c>
      <c r="AE73" t="s">
        <v>335</v>
      </c>
      <c r="AF73" t="s">
        <v>336</v>
      </c>
      <c r="AG73" t="s">
        <v>337</v>
      </c>
      <c r="AX73" t="s">
        <v>327</v>
      </c>
      <c r="AY73" s="20">
        <v>173</v>
      </c>
      <c r="AZ73">
        <v>271</v>
      </c>
    </row>
    <row r="74" spans="1:55">
      <c r="A74">
        <v>73</v>
      </c>
      <c r="B74" s="25" t="s">
        <v>338</v>
      </c>
      <c r="C74" s="18">
        <v>1346700</v>
      </c>
      <c r="D74" s="32" t="s">
        <v>339</v>
      </c>
      <c r="E74" t="s">
        <v>340</v>
      </c>
      <c r="F74" s="43">
        <v>38857</v>
      </c>
      <c r="G74" s="43">
        <v>43290</v>
      </c>
      <c r="H74" t="s">
        <v>341</v>
      </c>
      <c r="I74">
        <v>157.5</v>
      </c>
      <c r="J74">
        <v>61.7</v>
      </c>
      <c r="K74" t="s">
        <v>342</v>
      </c>
      <c r="L74" t="s">
        <v>343</v>
      </c>
      <c r="M74" s="32" t="s">
        <v>173</v>
      </c>
      <c r="N74" s="32" t="s">
        <v>153</v>
      </c>
      <c r="Q74" t="s">
        <v>344</v>
      </c>
      <c r="R74">
        <v>0</v>
      </c>
      <c r="S74" t="s">
        <v>140</v>
      </c>
      <c r="X74" s="18" t="s">
        <v>345</v>
      </c>
      <c r="AE74" t="s">
        <v>346</v>
      </c>
      <c r="AF74" t="s">
        <v>347</v>
      </c>
      <c r="AG74" t="s">
        <v>348</v>
      </c>
      <c r="AH74" t="s">
        <v>349</v>
      </c>
      <c r="AI74" t="s">
        <v>350</v>
      </c>
      <c r="AJ74" t="s">
        <v>351</v>
      </c>
      <c r="AK74" t="s">
        <v>352</v>
      </c>
      <c r="AL74" t="s">
        <v>353</v>
      </c>
      <c r="AM74" t="s">
        <v>144</v>
      </c>
      <c r="AN74" t="s">
        <v>350</v>
      </c>
      <c r="AU74">
        <v>0.27</v>
      </c>
      <c r="AV74">
        <v>2.69</v>
      </c>
      <c r="AW74" t="s">
        <v>354</v>
      </c>
      <c r="BA74" s="21" t="s">
        <v>355</v>
      </c>
      <c r="BB74" s="21">
        <v>21.42</v>
      </c>
      <c r="BC74" s="21">
        <v>62.89</v>
      </c>
    </row>
    <row r="75" spans="1:52">
      <c r="A75">
        <v>74</v>
      </c>
      <c r="B75" s="27" t="s">
        <v>356</v>
      </c>
      <c r="C75" s="18">
        <v>1356235</v>
      </c>
      <c r="D75" s="32" t="s">
        <v>357</v>
      </c>
      <c r="E75" t="s">
        <v>358</v>
      </c>
      <c r="F75" s="43">
        <v>38023</v>
      </c>
      <c r="G75" s="43">
        <v>43698</v>
      </c>
      <c r="H75" t="s">
        <v>359</v>
      </c>
      <c r="I75">
        <v>164.8</v>
      </c>
      <c r="J75">
        <v>46.2</v>
      </c>
      <c r="L75" t="s">
        <v>360</v>
      </c>
      <c r="M75" s="32" t="s">
        <v>173</v>
      </c>
      <c r="N75" s="32" t="s">
        <v>361</v>
      </c>
      <c r="Q75" t="s">
        <v>362</v>
      </c>
      <c r="R75" t="s">
        <v>363</v>
      </c>
      <c r="S75" t="s">
        <v>140</v>
      </c>
      <c r="T75" t="s">
        <v>364</v>
      </c>
      <c r="X75" s="18" t="s">
        <v>365</v>
      </c>
      <c r="AE75" t="s">
        <v>326</v>
      </c>
      <c r="AX75" t="s">
        <v>327</v>
      </c>
      <c r="AY75" s="20">
        <v>39.29</v>
      </c>
      <c r="AZ75">
        <v>114</v>
      </c>
    </row>
    <row r="76" spans="1:52">
      <c r="A76">
        <v>75</v>
      </c>
      <c r="B76" s="25" t="s">
        <v>366</v>
      </c>
      <c r="C76" s="18">
        <v>1344026</v>
      </c>
      <c r="D76" s="31" t="s">
        <v>367</v>
      </c>
      <c r="E76" t="s">
        <v>368</v>
      </c>
      <c r="F76" s="43">
        <v>37547</v>
      </c>
      <c r="G76" s="43">
        <v>42940</v>
      </c>
      <c r="H76" t="s">
        <v>369</v>
      </c>
      <c r="I76">
        <v>141</v>
      </c>
      <c r="J76">
        <v>51.4</v>
      </c>
      <c r="K76" t="s">
        <v>342</v>
      </c>
      <c r="L76" t="s">
        <v>342</v>
      </c>
      <c r="M76" s="32" t="s">
        <v>370</v>
      </c>
      <c r="N76" s="32" t="s">
        <v>371</v>
      </c>
      <c r="O76" s="32" t="s">
        <v>372</v>
      </c>
      <c r="P76" s="52"/>
      <c r="X76" s="18" t="s">
        <v>60</v>
      </c>
      <c r="AE76" t="s">
        <v>373</v>
      </c>
      <c r="AF76" t="s">
        <v>374</v>
      </c>
      <c r="AH76" t="s">
        <v>144</v>
      </c>
      <c r="AX76">
        <v>18.68</v>
      </c>
      <c r="AY76" s="20">
        <v>97.17</v>
      </c>
      <c r="AZ76" t="s">
        <v>214</v>
      </c>
    </row>
    <row r="77" spans="1:53">
      <c r="A77">
        <v>76</v>
      </c>
      <c r="B77" s="25" t="s">
        <v>375</v>
      </c>
      <c r="C77" s="18">
        <v>1285567</v>
      </c>
      <c r="D77" s="31" t="s">
        <v>376</v>
      </c>
      <c r="E77" t="s">
        <v>377</v>
      </c>
      <c r="F77" s="43">
        <v>36780</v>
      </c>
      <c r="G77" s="43">
        <v>40191</v>
      </c>
      <c r="H77" t="s">
        <v>378</v>
      </c>
      <c r="I77">
        <v>132.5</v>
      </c>
      <c r="J77">
        <v>40</v>
      </c>
      <c r="K77" t="s">
        <v>342</v>
      </c>
      <c r="L77" t="s">
        <v>342</v>
      </c>
      <c r="M77" s="32" t="s">
        <v>379</v>
      </c>
      <c r="N77" s="32" t="s">
        <v>153</v>
      </c>
      <c r="O77" s="32" t="s">
        <v>380</v>
      </c>
      <c r="P77" s="52"/>
      <c r="Q77" t="s">
        <v>381</v>
      </c>
      <c r="R77" t="s">
        <v>382</v>
      </c>
      <c r="S77" t="s">
        <v>157</v>
      </c>
      <c r="T77" t="s">
        <v>383</v>
      </c>
      <c r="X77" s="18" t="s">
        <v>60</v>
      </c>
      <c r="BA77" s="21">
        <v>129.4</v>
      </c>
    </row>
    <row r="78" spans="1:57">
      <c r="A78">
        <v>77</v>
      </c>
      <c r="B78" s="27" t="s">
        <v>384</v>
      </c>
      <c r="C78" s="18">
        <v>1332829</v>
      </c>
      <c r="D78" s="32" t="s">
        <v>385</v>
      </c>
      <c r="E78" t="s">
        <v>133</v>
      </c>
      <c r="F78" s="43">
        <v>36847</v>
      </c>
      <c r="G78" s="43">
        <v>42653</v>
      </c>
      <c r="H78" t="s">
        <v>307</v>
      </c>
      <c r="I78">
        <v>170</v>
      </c>
      <c r="J78">
        <v>82</v>
      </c>
      <c r="K78" t="s">
        <v>342</v>
      </c>
      <c r="L78" t="s">
        <v>386</v>
      </c>
      <c r="M78" s="32" t="s">
        <v>173</v>
      </c>
      <c r="N78" s="32" t="s">
        <v>173</v>
      </c>
      <c r="O78" s="32" t="s">
        <v>387</v>
      </c>
      <c r="P78" s="52"/>
      <c r="Q78" t="s">
        <v>388</v>
      </c>
      <c r="R78">
        <v>0</v>
      </c>
      <c r="S78" t="s">
        <v>389</v>
      </c>
      <c r="X78" s="18" t="s">
        <v>390</v>
      </c>
      <c r="AE78" t="s">
        <v>391</v>
      </c>
      <c r="AF78" t="s">
        <v>392</v>
      </c>
      <c r="AG78" t="s">
        <v>393</v>
      </c>
      <c r="AH78" t="s">
        <v>144</v>
      </c>
      <c r="AJ78" t="s">
        <v>335</v>
      </c>
      <c r="AK78" t="s">
        <v>394</v>
      </c>
      <c r="AO78" t="s">
        <v>395</v>
      </c>
      <c r="AP78" t="s">
        <v>396</v>
      </c>
      <c r="AU78">
        <v>0.47</v>
      </c>
      <c r="AV78">
        <v>1.79</v>
      </c>
      <c r="AW78" t="s">
        <v>145</v>
      </c>
      <c r="AX78">
        <v>22.05</v>
      </c>
      <c r="AY78" s="20">
        <v>30.4</v>
      </c>
      <c r="BB78" s="21">
        <v>22.73</v>
      </c>
      <c r="BC78" s="21" t="s">
        <v>397</v>
      </c>
      <c r="BE78" t="s">
        <v>398</v>
      </c>
    </row>
    <row r="79" spans="1:57">
      <c r="A79">
        <v>78</v>
      </c>
      <c r="B79" s="25" t="s">
        <v>399</v>
      </c>
      <c r="C79" s="18">
        <v>1349318</v>
      </c>
      <c r="D79" s="32" t="s">
        <v>400</v>
      </c>
      <c r="E79" t="s">
        <v>133</v>
      </c>
      <c r="F79" s="42">
        <v>43160</v>
      </c>
      <c r="G79" s="43">
        <v>43339</v>
      </c>
      <c r="H79" t="s">
        <v>401</v>
      </c>
      <c r="I79">
        <v>64</v>
      </c>
      <c r="J79">
        <v>7.7</v>
      </c>
      <c r="K79" t="s">
        <v>402</v>
      </c>
      <c r="L79" t="s">
        <v>403</v>
      </c>
      <c r="M79" s="18" t="s">
        <v>115</v>
      </c>
      <c r="N79" s="32" t="s">
        <v>153</v>
      </c>
      <c r="Q79" t="s">
        <v>404</v>
      </c>
      <c r="R79" t="s">
        <v>405</v>
      </c>
      <c r="X79" s="18" t="s">
        <v>345</v>
      </c>
      <c r="AE79" t="s">
        <v>391</v>
      </c>
      <c r="AF79" t="s">
        <v>392</v>
      </c>
      <c r="AG79" t="s">
        <v>406</v>
      </c>
      <c r="AH79" t="s">
        <v>144</v>
      </c>
      <c r="AI79" t="s">
        <v>407</v>
      </c>
      <c r="AJ79" t="s">
        <v>127</v>
      </c>
      <c r="AK79" t="s">
        <v>408</v>
      </c>
      <c r="AM79" t="s">
        <v>144</v>
      </c>
      <c r="AN79" t="s">
        <v>350</v>
      </c>
      <c r="AO79" t="s">
        <v>127</v>
      </c>
      <c r="AP79" t="s">
        <v>409</v>
      </c>
      <c r="AR79" t="s">
        <v>144</v>
      </c>
      <c r="AS79" t="s">
        <v>350</v>
      </c>
      <c r="AT79" t="s">
        <v>410</v>
      </c>
      <c r="AU79">
        <v>0.17</v>
      </c>
      <c r="AV79">
        <v>0.37</v>
      </c>
      <c r="AW79" t="s">
        <v>145</v>
      </c>
      <c r="AX79">
        <v>16.57</v>
      </c>
      <c r="AY79" s="20">
        <v>44.68</v>
      </c>
      <c r="BA79" s="21">
        <v>812</v>
      </c>
      <c r="BB79" s="21" t="s">
        <v>327</v>
      </c>
      <c r="BC79" s="21">
        <v>26.12</v>
      </c>
      <c r="BE79" t="s">
        <v>411</v>
      </c>
    </row>
    <row r="80" spans="1:57">
      <c r="A80">
        <v>79</v>
      </c>
      <c r="B80" s="25" t="s">
        <v>412</v>
      </c>
      <c r="C80" s="18">
        <v>1340543</v>
      </c>
      <c r="D80" s="32" t="s">
        <v>400</v>
      </c>
      <c r="F80" s="43">
        <v>38546</v>
      </c>
      <c r="G80" s="43">
        <v>42982</v>
      </c>
      <c r="H80" t="s">
        <v>413</v>
      </c>
      <c r="I80">
        <v>142</v>
      </c>
      <c r="J80">
        <v>38.6</v>
      </c>
      <c r="K80" t="s">
        <v>342</v>
      </c>
      <c r="L80" t="s">
        <v>414</v>
      </c>
      <c r="M80" s="32" t="s">
        <v>370</v>
      </c>
      <c r="N80" s="32" t="s">
        <v>415</v>
      </c>
      <c r="Q80" t="s">
        <v>416</v>
      </c>
      <c r="R80" t="s">
        <v>417</v>
      </c>
      <c r="S80" t="s">
        <v>418</v>
      </c>
      <c r="T80" t="s">
        <v>419</v>
      </c>
      <c r="AE80" t="s">
        <v>346</v>
      </c>
      <c r="AF80" t="s">
        <v>420</v>
      </c>
      <c r="AG80" t="s">
        <v>421</v>
      </c>
      <c r="AH80" t="s">
        <v>349</v>
      </c>
      <c r="AI80" t="s">
        <v>350</v>
      </c>
      <c r="AJ80" s="83" t="s">
        <v>422</v>
      </c>
      <c r="AK80" t="s">
        <v>423</v>
      </c>
      <c r="AL80" t="s">
        <v>424</v>
      </c>
      <c r="AM80" t="s">
        <v>349</v>
      </c>
      <c r="AN80" t="s">
        <v>350</v>
      </c>
      <c r="AX80">
        <v>20.38</v>
      </c>
      <c r="AY80" s="20">
        <v>31.94</v>
      </c>
      <c r="AZ80">
        <v>21</v>
      </c>
      <c r="BA80" s="21">
        <v>81.1</v>
      </c>
      <c r="BE80" t="s">
        <v>425</v>
      </c>
    </row>
    <row r="81" spans="1:57">
      <c r="A81">
        <v>80</v>
      </c>
      <c r="B81" s="25" t="s">
        <v>426</v>
      </c>
      <c r="C81" s="18">
        <v>1318605</v>
      </c>
      <c r="D81" s="32" t="s">
        <v>427</v>
      </c>
      <c r="E81" t="s">
        <v>428</v>
      </c>
      <c r="F81" s="43">
        <v>37373</v>
      </c>
      <c r="G81" s="43">
        <v>41885</v>
      </c>
      <c r="H81" t="s">
        <v>413</v>
      </c>
      <c r="K81" t="s">
        <v>429</v>
      </c>
      <c r="L81" t="s">
        <v>430</v>
      </c>
      <c r="M81" s="32" t="s">
        <v>137</v>
      </c>
      <c r="N81" s="32" t="s">
        <v>431</v>
      </c>
      <c r="Q81" t="s">
        <v>432</v>
      </c>
      <c r="R81">
        <v>0</v>
      </c>
      <c r="S81" t="s">
        <v>433</v>
      </c>
      <c r="X81" s="18" t="s">
        <v>60</v>
      </c>
      <c r="AE81" t="s">
        <v>391</v>
      </c>
      <c r="AF81" t="s">
        <v>434</v>
      </c>
      <c r="AG81" t="s">
        <v>435</v>
      </c>
      <c r="AH81" t="s">
        <v>349</v>
      </c>
      <c r="AI81" t="s">
        <v>436</v>
      </c>
      <c r="AU81">
        <v>0.12</v>
      </c>
      <c r="AV81">
        <v>0.8</v>
      </c>
      <c r="AW81" t="s">
        <v>145</v>
      </c>
      <c r="AX81">
        <v>11.66</v>
      </c>
      <c r="AY81" s="20">
        <v>15.4</v>
      </c>
      <c r="BA81" s="21">
        <v>151</v>
      </c>
      <c r="BB81" s="21" t="s">
        <v>327</v>
      </c>
      <c r="BC81" s="21" t="s">
        <v>437</v>
      </c>
      <c r="BE81" t="s">
        <v>438</v>
      </c>
    </row>
    <row r="82" spans="1:31">
      <c r="A82">
        <v>81</v>
      </c>
      <c r="B82" s="25" t="s">
        <v>439</v>
      </c>
      <c r="M82" s="18" t="s">
        <v>56</v>
      </c>
      <c r="N82" s="18" t="s">
        <v>185</v>
      </c>
      <c r="X82" s="18" t="s">
        <v>60</v>
      </c>
      <c r="AE82" t="s">
        <v>440</v>
      </c>
    </row>
    <row r="83" spans="1:55">
      <c r="A83">
        <v>82</v>
      </c>
      <c r="B83" s="73" t="s">
        <v>441</v>
      </c>
      <c r="C83" s="18">
        <v>1337181</v>
      </c>
      <c r="D83" s="32" t="s">
        <v>442</v>
      </c>
      <c r="E83" t="s">
        <v>443</v>
      </c>
      <c r="G83" s="43">
        <v>42632</v>
      </c>
      <c r="H83" t="s">
        <v>444</v>
      </c>
      <c r="I83">
        <v>94</v>
      </c>
      <c r="J83">
        <v>15.5</v>
      </c>
      <c r="K83" t="s">
        <v>445</v>
      </c>
      <c r="M83" s="80" t="s">
        <v>115</v>
      </c>
      <c r="N83" s="80" t="s">
        <v>446</v>
      </c>
      <c r="O83" s="80"/>
      <c r="P83" s="53"/>
      <c r="Q83" t="s">
        <v>447</v>
      </c>
      <c r="R83" t="s">
        <v>448</v>
      </c>
      <c r="X83" s="80" t="s">
        <v>76</v>
      </c>
      <c r="Y83" s="53"/>
      <c r="Z83" s="53"/>
      <c r="AA83" s="53"/>
      <c r="AB83" s="53"/>
      <c r="AC83" s="53"/>
      <c r="AD83" s="53"/>
      <c r="AE83" t="s">
        <v>391</v>
      </c>
      <c r="AF83" t="s">
        <v>449</v>
      </c>
      <c r="AG83" t="s">
        <v>450</v>
      </c>
      <c r="AH83" t="s">
        <v>144</v>
      </c>
      <c r="AJ83" t="s">
        <v>451</v>
      </c>
      <c r="AK83" t="s">
        <v>452</v>
      </c>
      <c r="AL83" t="s">
        <v>453</v>
      </c>
      <c r="AM83" t="s">
        <v>349</v>
      </c>
      <c r="AO83" t="s">
        <v>454</v>
      </c>
      <c r="AP83" t="s">
        <v>455</v>
      </c>
      <c r="AQ83" t="s">
        <v>456</v>
      </c>
      <c r="AR83" t="s">
        <v>144</v>
      </c>
      <c r="AT83" t="s">
        <v>457</v>
      </c>
      <c r="AX83">
        <v>22.74</v>
      </c>
      <c r="AY83" s="20">
        <v>30.1</v>
      </c>
      <c r="AZ83" t="s">
        <v>145</v>
      </c>
      <c r="BA83" s="21">
        <v>169</v>
      </c>
      <c r="BB83" s="21" t="s">
        <v>327</v>
      </c>
      <c r="BC83" s="21">
        <v>39.5</v>
      </c>
    </row>
    <row r="84" spans="1:51">
      <c r="A84">
        <v>83</v>
      </c>
      <c r="B84" s="25" t="s">
        <v>458</v>
      </c>
      <c r="C84" s="18">
        <v>1343635</v>
      </c>
      <c r="D84" s="32" t="s">
        <v>459</v>
      </c>
      <c r="E84" t="s">
        <v>460</v>
      </c>
      <c r="F84" s="43">
        <v>40846</v>
      </c>
      <c r="G84" s="43">
        <v>43080</v>
      </c>
      <c r="H84" t="s">
        <v>461</v>
      </c>
      <c r="K84" t="s">
        <v>462</v>
      </c>
      <c r="L84" t="s">
        <v>463</v>
      </c>
      <c r="M84" s="32" t="s">
        <v>173</v>
      </c>
      <c r="N84" s="32" t="s">
        <v>153</v>
      </c>
      <c r="Q84" t="s">
        <v>464</v>
      </c>
      <c r="R84" t="s">
        <v>465</v>
      </c>
      <c r="AE84" t="s">
        <v>127</v>
      </c>
      <c r="AF84" t="s">
        <v>466</v>
      </c>
      <c r="AG84" t="s">
        <v>467</v>
      </c>
      <c r="AH84" t="s">
        <v>349</v>
      </c>
      <c r="AI84" t="s">
        <v>407</v>
      </c>
      <c r="AJ84" t="s">
        <v>468</v>
      </c>
      <c r="AK84" t="s">
        <v>469</v>
      </c>
      <c r="AL84" t="s">
        <v>470</v>
      </c>
      <c r="AM84" t="s">
        <v>349</v>
      </c>
      <c r="AN84" t="s">
        <v>350</v>
      </c>
      <c r="AX84">
        <v>8.8</v>
      </c>
      <c r="AY84" s="20">
        <v>26.26</v>
      </c>
    </row>
    <row r="85" spans="1:53">
      <c r="A85">
        <v>84</v>
      </c>
      <c r="B85" s="27" t="s">
        <v>471</v>
      </c>
      <c r="C85" s="18">
        <v>1338520</v>
      </c>
      <c r="D85" s="32" t="s">
        <v>472</v>
      </c>
      <c r="E85" t="s">
        <v>473</v>
      </c>
      <c r="F85" s="43">
        <v>38166</v>
      </c>
      <c r="G85" s="43">
        <v>42877</v>
      </c>
      <c r="H85" t="s">
        <v>266</v>
      </c>
      <c r="I85">
        <v>146.5</v>
      </c>
      <c r="J85">
        <v>57.4</v>
      </c>
      <c r="L85" t="s">
        <v>474</v>
      </c>
      <c r="M85" s="32" t="s">
        <v>173</v>
      </c>
      <c r="N85" s="32" t="s">
        <v>475</v>
      </c>
      <c r="O85" s="32" t="s">
        <v>476</v>
      </c>
      <c r="P85" s="52"/>
      <c r="Q85" t="s">
        <v>344</v>
      </c>
      <c r="R85">
        <v>0</v>
      </c>
      <c r="S85" t="s">
        <v>418</v>
      </c>
      <c r="X85" s="18" t="s">
        <v>60</v>
      </c>
      <c r="AE85" t="s">
        <v>391</v>
      </c>
      <c r="AF85" t="s">
        <v>477</v>
      </c>
      <c r="AG85" t="s">
        <v>478</v>
      </c>
      <c r="AH85" t="s">
        <v>144</v>
      </c>
      <c r="AJ85" t="s">
        <v>391</v>
      </c>
      <c r="AK85" t="s">
        <v>479</v>
      </c>
      <c r="AL85" t="s">
        <v>480</v>
      </c>
      <c r="AM85" t="s">
        <v>144</v>
      </c>
      <c r="AO85" t="s">
        <v>177</v>
      </c>
      <c r="AP85" t="s">
        <v>481</v>
      </c>
      <c r="AR85" t="s">
        <v>144</v>
      </c>
      <c r="AX85">
        <v>18.67</v>
      </c>
      <c r="AY85" s="20">
        <v>156.09</v>
      </c>
      <c r="AZ85">
        <v>48.6</v>
      </c>
      <c r="BA85" s="21">
        <v>235</v>
      </c>
    </row>
    <row r="86" spans="1:53">
      <c r="A86">
        <v>85</v>
      </c>
      <c r="B86" s="27" t="s">
        <v>482</v>
      </c>
      <c r="C86" s="18">
        <v>1344027</v>
      </c>
      <c r="D86" s="32" t="s">
        <v>483</v>
      </c>
      <c r="E86" t="s">
        <v>208</v>
      </c>
      <c r="F86" s="43">
        <v>39561</v>
      </c>
      <c r="G86" s="43">
        <v>42940</v>
      </c>
      <c r="H86" t="s">
        <v>484</v>
      </c>
      <c r="I86">
        <v>127</v>
      </c>
      <c r="J86">
        <v>24.6</v>
      </c>
      <c r="K86" t="s">
        <v>485</v>
      </c>
      <c r="L86" t="s">
        <v>486</v>
      </c>
      <c r="M86" s="32" t="s">
        <v>173</v>
      </c>
      <c r="O86" s="32" t="s">
        <v>487</v>
      </c>
      <c r="P86" s="52"/>
      <c r="Q86" t="s">
        <v>488</v>
      </c>
      <c r="R86" t="s">
        <v>489</v>
      </c>
      <c r="S86" t="s">
        <v>283</v>
      </c>
      <c r="T86" t="s">
        <v>490</v>
      </c>
      <c r="X86" s="18" t="s">
        <v>76</v>
      </c>
      <c r="AE86" t="s">
        <v>127</v>
      </c>
      <c r="AF86" t="s">
        <v>491</v>
      </c>
      <c r="AG86" t="s">
        <v>492</v>
      </c>
      <c r="AH86" t="s">
        <v>349</v>
      </c>
      <c r="AI86" t="s">
        <v>436</v>
      </c>
      <c r="AZ86" t="s">
        <v>145</v>
      </c>
      <c r="BA86" s="21">
        <v>170</v>
      </c>
    </row>
    <row r="87" spans="1:31">
      <c r="A87">
        <v>86</v>
      </c>
      <c r="B87" s="36" t="s">
        <v>493</v>
      </c>
      <c r="C87" s="18">
        <v>1312498</v>
      </c>
      <c r="D87" s="40" t="s">
        <v>494</v>
      </c>
      <c r="M87" s="19"/>
      <c r="N87" s="19"/>
      <c r="O87" s="19"/>
      <c r="X87" s="18" t="s">
        <v>76</v>
      </c>
      <c r="AE87" t="s">
        <v>440</v>
      </c>
    </row>
    <row r="88" spans="1:41">
      <c r="A88">
        <v>87</v>
      </c>
      <c r="B88" s="74" t="s">
        <v>495</v>
      </c>
      <c r="C88" s="75">
        <v>1346697</v>
      </c>
      <c r="D88" s="35"/>
      <c r="M88" s="35"/>
      <c r="N88" s="35"/>
      <c r="O88" s="35"/>
      <c r="P88"/>
      <c r="X88" s="18" t="s">
        <v>76</v>
      </c>
      <c r="AE88" t="s">
        <v>335</v>
      </c>
      <c r="AJ88" t="s">
        <v>410</v>
      </c>
      <c r="AO88" t="s">
        <v>496</v>
      </c>
    </row>
    <row r="89" spans="1:31">
      <c r="A89">
        <v>88</v>
      </c>
      <c r="B89" s="25" t="s">
        <v>497</v>
      </c>
      <c r="C89" s="18">
        <v>1306124</v>
      </c>
      <c r="D89" s="76">
        <v>15840775880</v>
      </c>
      <c r="X89" s="18" t="s">
        <v>76</v>
      </c>
      <c r="AE89" t="s">
        <v>440</v>
      </c>
    </row>
    <row r="90" spans="1:52">
      <c r="A90">
        <v>89</v>
      </c>
      <c r="B90" s="36" t="s">
        <v>498</v>
      </c>
      <c r="C90" s="18">
        <v>1339202</v>
      </c>
      <c r="D90" s="32" t="s">
        <v>499</v>
      </c>
      <c r="E90" t="s">
        <v>500</v>
      </c>
      <c r="F90" s="43">
        <v>37434</v>
      </c>
      <c r="G90" s="43">
        <v>42905</v>
      </c>
      <c r="H90" t="s">
        <v>501</v>
      </c>
      <c r="I90">
        <v>150</v>
      </c>
      <c r="J90">
        <v>49.6</v>
      </c>
      <c r="K90" t="s">
        <v>88</v>
      </c>
      <c r="L90" t="s">
        <v>502</v>
      </c>
      <c r="M90" s="52" t="s">
        <v>173</v>
      </c>
      <c r="N90" s="52" t="s">
        <v>503</v>
      </c>
      <c r="O90" s="52" t="s">
        <v>504</v>
      </c>
      <c r="P90" s="52"/>
      <c r="Q90" t="s">
        <v>388</v>
      </c>
      <c r="R90">
        <v>0</v>
      </c>
      <c r="S90" t="s">
        <v>418</v>
      </c>
      <c r="X90" s="19" t="s">
        <v>60</v>
      </c>
      <c r="AE90" t="s">
        <v>505</v>
      </c>
      <c r="AU90" t="s">
        <v>506</v>
      </c>
      <c r="AV90" t="s">
        <v>507</v>
      </c>
      <c r="AW90" t="s">
        <v>508</v>
      </c>
      <c r="AX90">
        <v>7.17</v>
      </c>
      <c r="AY90" s="20">
        <v>60.35</v>
      </c>
      <c r="AZ90">
        <v>218</v>
      </c>
    </row>
    <row r="91" spans="1:57">
      <c r="A91">
        <v>90</v>
      </c>
      <c r="B91" s="36" t="s">
        <v>509</v>
      </c>
      <c r="C91" s="18">
        <v>1332211</v>
      </c>
      <c r="D91" s="32" t="s">
        <v>510</v>
      </c>
      <c r="E91" t="s">
        <v>511</v>
      </c>
      <c r="F91" s="43">
        <v>36595</v>
      </c>
      <c r="G91" s="43">
        <v>42599</v>
      </c>
      <c r="H91" t="s">
        <v>512</v>
      </c>
      <c r="I91">
        <v>170</v>
      </c>
      <c r="J91">
        <v>80</v>
      </c>
      <c r="L91" t="s">
        <v>513</v>
      </c>
      <c r="M91" s="52" t="s">
        <v>379</v>
      </c>
      <c r="N91" s="52" t="s">
        <v>514</v>
      </c>
      <c r="O91" s="19"/>
      <c r="Q91" t="s">
        <v>515</v>
      </c>
      <c r="R91" t="s">
        <v>516</v>
      </c>
      <c r="S91" t="s">
        <v>517</v>
      </c>
      <c r="X91" s="19" t="s">
        <v>60</v>
      </c>
      <c r="AE91" t="s">
        <v>518</v>
      </c>
      <c r="AF91" t="s">
        <v>519</v>
      </c>
      <c r="AG91" t="s">
        <v>520</v>
      </c>
      <c r="AH91" t="s">
        <v>144</v>
      </c>
      <c r="AU91" t="s">
        <v>314</v>
      </c>
      <c r="AV91">
        <v>0.1</v>
      </c>
      <c r="AW91" t="s">
        <v>145</v>
      </c>
      <c r="AZ91">
        <v>44.47</v>
      </c>
      <c r="BE91" t="s">
        <v>398</v>
      </c>
    </row>
    <row r="92" spans="1:57">
      <c r="A92">
        <v>91</v>
      </c>
      <c r="B92" s="36" t="s">
        <v>521</v>
      </c>
      <c r="C92" s="18">
        <v>1331586</v>
      </c>
      <c r="D92" s="32" t="s">
        <v>522</v>
      </c>
      <c r="E92" t="s">
        <v>523</v>
      </c>
      <c r="F92" s="43">
        <v>38995</v>
      </c>
      <c r="G92" s="43">
        <v>42590</v>
      </c>
      <c r="H92" t="s">
        <v>524</v>
      </c>
      <c r="I92">
        <v>138</v>
      </c>
      <c r="J92">
        <v>29.9</v>
      </c>
      <c r="L92" t="s">
        <v>525</v>
      </c>
      <c r="M92" s="52" t="s">
        <v>137</v>
      </c>
      <c r="N92" s="52" t="s">
        <v>526</v>
      </c>
      <c r="O92" s="19"/>
      <c r="Q92" t="s">
        <v>527</v>
      </c>
      <c r="R92" t="s">
        <v>528</v>
      </c>
      <c r="S92" t="s">
        <v>529</v>
      </c>
      <c r="T92" t="s">
        <v>530</v>
      </c>
      <c r="X92" s="19" t="s">
        <v>60</v>
      </c>
      <c r="AE92" t="s">
        <v>531</v>
      </c>
      <c r="AW92" t="s">
        <v>145</v>
      </c>
      <c r="AX92">
        <v>12.08</v>
      </c>
      <c r="AY92" s="20">
        <v>23.4</v>
      </c>
      <c r="BA92" s="21">
        <v>113</v>
      </c>
      <c r="BB92" s="21">
        <v>1.52</v>
      </c>
      <c r="BC92" s="21">
        <v>47</v>
      </c>
      <c r="BD92">
        <v>1</v>
      </c>
      <c r="BE92" t="s">
        <v>425</v>
      </c>
    </row>
    <row r="93" spans="1:57">
      <c r="A93">
        <v>92</v>
      </c>
      <c r="B93" s="36" t="s">
        <v>532</v>
      </c>
      <c r="C93" s="18">
        <v>1315348</v>
      </c>
      <c r="D93" s="32" t="s">
        <v>533</v>
      </c>
      <c r="E93" t="s">
        <v>208</v>
      </c>
      <c r="F93" s="43">
        <v>37533</v>
      </c>
      <c r="G93" s="43">
        <v>41703</v>
      </c>
      <c r="H93" t="s">
        <v>534</v>
      </c>
      <c r="I93">
        <v>151</v>
      </c>
      <c r="J93">
        <v>55</v>
      </c>
      <c r="K93" t="s">
        <v>535</v>
      </c>
      <c r="L93" t="s">
        <v>536</v>
      </c>
      <c r="M93" s="52" t="s">
        <v>173</v>
      </c>
      <c r="N93" s="52" t="s">
        <v>153</v>
      </c>
      <c r="O93" s="52" t="s">
        <v>537</v>
      </c>
      <c r="P93" s="52"/>
      <c r="Q93">
        <v>3.5</v>
      </c>
      <c r="R93">
        <v>0</v>
      </c>
      <c r="S93" t="s">
        <v>538</v>
      </c>
      <c r="X93" s="19" t="s">
        <v>60</v>
      </c>
      <c r="AE93" t="s">
        <v>127</v>
      </c>
      <c r="AH93" t="s">
        <v>539</v>
      </c>
      <c r="AJ93" t="s">
        <v>540</v>
      </c>
      <c r="AT93" t="s">
        <v>541</v>
      </c>
      <c r="AX93">
        <v>11.47</v>
      </c>
      <c r="AY93" s="20">
        <v>18.1</v>
      </c>
      <c r="AZ93">
        <v>80.5</v>
      </c>
      <c r="BA93" s="21">
        <v>167</v>
      </c>
      <c r="BB93" s="21">
        <v>19.44</v>
      </c>
      <c r="BC93" s="21">
        <v>37.47</v>
      </c>
      <c r="BE93" t="s">
        <v>425</v>
      </c>
    </row>
    <row r="94" spans="1:46">
      <c r="A94">
        <v>93</v>
      </c>
      <c r="B94" s="77" t="s">
        <v>542</v>
      </c>
      <c r="C94" s="18">
        <v>1346660</v>
      </c>
      <c r="X94" s="18" t="s">
        <v>345</v>
      </c>
      <c r="AE94" t="s">
        <v>127</v>
      </c>
      <c r="AF94" s="81" t="s">
        <v>543</v>
      </c>
      <c r="AG94" s="81" t="s">
        <v>544</v>
      </c>
      <c r="AH94" t="s">
        <v>144</v>
      </c>
      <c r="AI94" t="s">
        <v>407</v>
      </c>
      <c r="AT94" t="s">
        <v>545</v>
      </c>
    </row>
    <row r="95" spans="1:45">
      <c r="A95">
        <v>94</v>
      </c>
      <c r="B95" s="36" t="s">
        <v>546</v>
      </c>
      <c r="C95" s="18">
        <v>1333382</v>
      </c>
      <c r="M95" s="19"/>
      <c r="N95" s="19"/>
      <c r="O95" s="19"/>
      <c r="X95" s="19" t="s">
        <v>345</v>
      </c>
      <c r="AE95" t="s">
        <v>496</v>
      </c>
      <c r="AF95" t="s">
        <v>547</v>
      </c>
      <c r="AG95" t="s">
        <v>548</v>
      </c>
      <c r="AH95" t="s">
        <v>539</v>
      </c>
      <c r="AI95" t="s">
        <v>436</v>
      </c>
      <c r="AJ95" t="s">
        <v>549</v>
      </c>
      <c r="AK95" s="84" t="s">
        <v>550</v>
      </c>
      <c r="AL95" s="84" t="s">
        <v>550</v>
      </c>
      <c r="AM95" t="s">
        <v>349</v>
      </c>
      <c r="AN95" t="s">
        <v>350</v>
      </c>
      <c r="AO95" t="s">
        <v>177</v>
      </c>
      <c r="AP95" s="84" t="s">
        <v>551</v>
      </c>
      <c r="AQ95" s="84" t="s">
        <v>552</v>
      </c>
      <c r="AR95" t="s">
        <v>144</v>
      </c>
      <c r="AS95" t="s">
        <v>350</v>
      </c>
    </row>
    <row r="96" spans="1:31">
      <c r="A96">
        <v>95</v>
      </c>
      <c r="B96" s="36" t="s">
        <v>553</v>
      </c>
      <c r="C96" s="18">
        <v>1272444</v>
      </c>
      <c r="M96" s="19"/>
      <c r="N96" s="19"/>
      <c r="O96" s="19"/>
      <c r="X96" s="19" t="s">
        <v>60</v>
      </c>
      <c r="AE96" t="s">
        <v>554</v>
      </c>
    </row>
    <row r="97" spans="1:45">
      <c r="A97">
        <v>96</v>
      </c>
      <c r="B97" s="32" t="s">
        <v>555</v>
      </c>
      <c r="C97" s="18">
        <v>1355383</v>
      </c>
      <c r="D97" s="32" t="s">
        <v>556</v>
      </c>
      <c r="E97" t="s">
        <v>557</v>
      </c>
      <c r="F97" s="43">
        <v>38632</v>
      </c>
      <c r="G97" s="43">
        <v>43663</v>
      </c>
      <c r="H97" t="s">
        <v>558</v>
      </c>
      <c r="I97">
        <v>159.7</v>
      </c>
      <c r="J97">
        <v>61.9</v>
      </c>
      <c r="K97" t="s">
        <v>559</v>
      </c>
      <c r="L97" t="s">
        <v>560</v>
      </c>
      <c r="M97" s="32" t="s">
        <v>137</v>
      </c>
      <c r="N97" s="32" t="s">
        <v>326</v>
      </c>
      <c r="O97" s="32" t="s">
        <v>561</v>
      </c>
      <c r="P97" s="52"/>
      <c r="Q97" t="s">
        <v>58</v>
      </c>
      <c r="R97" t="s">
        <v>417</v>
      </c>
      <c r="S97" t="s">
        <v>433</v>
      </c>
      <c r="T97" t="s">
        <v>562</v>
      </c>
      <c r="X97" s="18" t="s">
        <v>60</v>
      </c>
      <c r="AE97" t="s">
        <v>563</v>
      </c>
      <c r="AF97" s="81" t="s">
        <v>564</v>
      </c>
      <c r="AH97" t="s">
        <v>144</v>
      </c>
      <c r="AI97" s="35" t="s">
        <v>350</v>
      </c>
      <c r="AJ97" s="35" t="s">
        <v>531</v>
      </c>
      <c r="AK97" s="85" t="s">
        <v>565</v>
      </c>
      <c r="AL97" s="85" t="s">
        <v>566</v>
      </c>
      <c r="AM97" s="35" t="s">
        <v>144</v>
      </c>
      <c r="AN97" s="35" t="s">
        <v>350</v>
      </c>
      <c r="AO97" s="35" t="s">
        <v>567</v>
      </c>
      <c r="AP97" s="85" t="s">
        <v>568</v>
      </c>
      <c r="AQ97" s="85" t="s">
        <v>569</v>
      </c>
      <c r="AR97" s="35" t="s">
        <v>144</v>
      </c>
      <c r="AS97" s="35" t="s">
        <v>570</v>
      </c>
    </row>
    <row r="98" spans="1:35">
      <c r="A98">
        <v>97</v>
      </c>
      <c r="B98" s="25" t="s">
        <v>571</v>
      </c>
      <c r="C98" s="18">
        <v>1347957</v>
      </c>
      <c r="D98" s="32" t="s">
        <v>572</v>
      </c>
      <c r="E98" t="s">
        <v>557</v>
      </c>
      <c r="F98" s="43">
        <v>38897</v>
      </c>
      <c r="G98" s="43">
        <v>43297</v>
      </c>
      <c r="H98" t="s">
        <v>413</v>
      </c>
      <c r="I98">
        <v>162</v>
      </c>
      <c r="J98">
        <v>52</v>
      </c>
      <c r="K98" t="s">
        <v>573</v>
      </c>
      <c r="L98" t="s">
        <v>574</v>
      </c>
      <c r="M98" s="32" t="s">
        <v>137</v>
      </c>
      <c r="N98" s="32" t="s">
        <v>173</v>
      </c>
      <c r="Q98" t="s">
        <v>575</v>
      </c>
      <c r="R98" t="s">
        <v>489</v>
      </c>
      <c r="S98" t="s">
        <v>433</v>
      </c>
      <c r="T98" t="s">
        <v>158</v>
      </c>
      <c r="X98" s="51" t="s">
        <v>60</v>
      </c>
      <c r="Y98" s="51"/>
      <c r="Z98" s="51"/>
      <c r="AA98" s="51"/>
      <c r="AB98" s="51"/>
      <c r="AC98" s="51"/>
      <c r="AD98" s="51"/>
      <c r="AE98" t="s">
        <v>576</v>
      </c>
      <c r="AF98" t="s">
        <v>577</v>
      </c>
      <c r="AG98" s="81" t="s">
        <v>578</v>
      </c>
      <c r="AI98" t="s">
        <v>350</v>
      </c>
    </row>
    <row r="99" spans="1:31">
      <c r="A99">
        <v>98</v>
      </c>
      <c r="B99" s="25" t="s">
        <v>579</v>
      </c>
      <c r="C99" s="27"/>
      <c r="D99" s="27"/>
      <c r="M99" s="51"/>
      <c r="N99" s="51"/>
      <c r="O99" s="51"/>
      <c r="P99" s="51"/>
      <c r="X99" s="51" t="s">
        <v>345</v>
      </c>
      <c r="Y99" s="51"/>
      <c r="Z99" s="51"/>
      <c r="AA99" s="51"/>
      <c r="AB99" s="51"/>
      <c r="AC99" s="51"/>
      <c r="AD99" s="51"/>
      <c r="AE99" t="s">
        <v>440</v>
      </c>
    </row>
    <row r="100" spans="1:31">
      <c r="A100">
        <v>99</v>
      </c>
      <c r="B100" s="25" t="s">
        <v>580</v>
      </c>
      <c r="C100" s="27"/>
      <c r="D100" s="27"/>
      <c r="M100" s="51"/>
      <c r="N100" s="51"/>
      <c r="O100" s="51"/>
      <c r="P100" s="51"/>
      <c r="X100" s="51"/>
      <c r="Y100" s="51"/>
      <c r="Z100" s="51"/>
      <c r="AA100" s="51"/>
      <c r="AB100" s="51"/>
      <c r="AC100" s="51"/>
      <c r="AD100" s="51"/>
      <c r="AE100" t="s">
        <v>554</v>
      </c>
    </row>
    <row r="101" spans="1:31">
      <c r="A101">
        <v>100</v>
      </c>
      <c r="B101" s="25" t="s">
        <v>581</v>
      </c>
      <c r="C101" s="27">
        <v>1324592</v>
      </c>
      <c r="D101" s="25" t="s">
        <v>582</v>
      </c>
      <c r="E101" t="s">
        <v>208</v>
      </c>
      <c r="F101" s="43">
        <v>39302</v>
      </c>
      <c r="G101" s="43">
        <v>41967</v>
      </c>
      <c r="H101" t="s">
        <v>583</v>
      </c>
      <c r="I101">
        <v>128</v>
      </c>
      <c r="J101">
        <v>23.3</v>
      </c>
      <c r="M101" s="51"/>
      <c r="N101" s="51"/>
      <c r="O101" s="51"/>
      <c r="P101" s="51"/>
      <c r="X101" s="51"/>
      <c r="Y101" s="51"/>
      <c r="Z101" s="51"/>
      <c r="AA101" s="51"/>
      <c r="AB101" s="51"/>
      <c r="AC101" s="51"/>
      <c r="AD101" s="51"/>
      <c r="AE101" t="s">
        <v>440</v>
      </c>
    </row>
    <row r="102" spans="1:30">
      <c r="A102">
        <v>101</v>
      </c>
      <c r="B102" s="25" t="s">
        <v>584</v>
      </c>
      <c r="C102" s="27"/>
      <c r="D102" s="27"/>
      <c r="M102" s="51"/>
      <c r="N102" s="51"/>
      <c r="O102" s="51"/>
      <c r="P102" s="51"/>
      <c r="X102" s="51"/>
      <c r="Y102" s="51"/>
      <c r="Z102" s="51"/>
      <c r="AA102" s="51"/>
      <c r="AB102" s="51"/>
      <c r="AC102" s="51"/>
      <c r="AD102" s="51"/>
    </row>
    <row r="103" spans="1:31">
      <c r="A103">
        <v>102</v>
      </c>
      <c r="B103" s="25" t="s">
        <v>585</v>
      </c>
      <c r="C103" s="27"/>
      <c r="D103" s="27"/>
      <c r="M103" s="51"/>
      <c r="N103" s="51"/>
      <c r="O103" s="51"/>
      <c r="P103" s="51"/>
      <c r="X103" s="51"/>
      <c r="Y103" s="51"/>
      <c r="Z103" s="51"/>
      <c r="AA103" s="51"/>
      <c r="AB103" s="51"/>
      <c r="AC103" s="51"/>
      <c r="AD103" s="51"/>
      <c r="AE103" t="s">
        <v>554</v>
      </c>
    </row>
    <row r="104" spans="1:39">
      <c r="A104">
        <v>103</v>
      </c>
      <c r="B104" s="27" t="s">
        <v>586</v>
      </c>
      <c r="C104" s="27"/>
      <c r="D104" s="27"/>
      <c r="M104" s="27" t="s">
        <v>115</v>
      </c>
      <c r="N104" s="27" t="s">
        <v>116</v>
      </c>
      <c r="O104" s="27"/>
      <c r="P104" s="51"/>
      <c r="X104" s="27" t="s">
        <v>76</v>
      </c>
      <c r="Y104" s="51"/>
      <c r="Z104" s="51"/>
      <c r="AA104" s="51"/>
      <c r="AB104" s="51"/>
      <c r="AC104" s="51"/>
      <c r="AD104" s="51"/>
      <c r="AE104" t="s">
        <v>261</v>
      </c>
      <c r="AF104" s="63" t="s">
        <v>587</v>
      </c>
      <c r="AG104" s="63" t="s">
        <v>588</v>
      </c>
      <c r="AH104" t="s">
        <v>144</v>
      </c>
      <c r="AJ104" t="s">
        <v>346</v>
      </c>
      <c r="AK104" s="63" t="s">
        <v>589</v>
      </c>
      <c r="AL104" s="63" t="s">
        <v>590</v>
      </c>
      <c r="AM104" t="s">
        <v>349</v>
      </c>
    </row>
    <row r="105" spans="1:31">
      <c r="A105">
        <v>104</v>
      </c>
      <c r="B105" s="32" t="s">
        <v>591</v>
      </c>
      <c r="M105" s="18" t="s">
        <v>56</v>
      </c>
      <c r="N105" s="18" t="s">
        <v>592</v>
      </c>
      <c r="X105" s="18" t="s">
        <v>60</v>
      </c>
      <c r="AE105" t="s">
        <v>440</v>
      </c>
    </row>
    <row r="106" spans="1:53">
      <c r="A106">
        <v>105</v>
      </c>
      <c r="B106" s="26" t="s">
        <v>593</v>
      </c>
      <c r="C106" s="32">
        <v>1350436</v>
      </c>
      <c r="D106" s="32" t="s">
        <v>594</v>
      </c>
      <c r="E106" t="s">
        <v>595</v>
      </c>
      <c r="F106" s="43">
        <v>39968</v>
      </c>
      <c r="G106" s="43">
        <v>43402</v>
      </c>
      <c r="H106" t="s">
        <v>484</v>
      </c>
      <c r="I106">
        <v>153</v>
      </c>
      <c r="J106">
        <v>43</v>
      </c>
      <c r="K106" t="s">
        <v>596</v>
      </c>
      <c r="L106" t="s">
        <v>597</v>
      </c>
      <c r="M106" s="52" t="s">
        <v>173</v>
      </c>
      <c r="N106" s="19"/>
      <c r="O106" s="19"/>
      <c r="Q106" t="s">
        <v>598</v>
      </c>
      <c r="R106" t="s">
        <v>599</v>
      </c>
      <c r="S106" t="s">
        <v>283</v>
      </c>
      <c r="T106" t="s">
        <v>150</v>
      </c>
      <c r="X106" s="19" t="s">
        <v>345</v>
      </c>
      <c r="AE106" t="s">
        <v>391</v>
      </c>
      <c r="AF106" s="81" t="s">
        <v>392</v>
      </c>
      <c r="AG106" s="81" t="s">
        <v>406</v>
      </c>
      <c r="AH106" t="s">
        <v>144</v>
      </c>
      <c r="AI106" t="s">
        <v>407</v>
      </c>
      <c r="AJ106" t="s">
        <v>531</v>
      </c>
      <c r="AK106" s="81" t="s">
        <v>600</v>
      </c>
      <c r="AL106" s="81" t="s">
        <v>601</v>
      </c>
      <c r="AM106" t="s">
        <v>349</v>
      </c>
      <c r="AN106" t="s">
        <v>350</v>
      </c>
      <c r="AT106" t="s">
        <v>602</v>
      </c>
      <c r="AU106" t="s">
        <v>314</v>
      </c>
      <c r="AV106">
        <v>0.41</v>
      </c>
      <c r="AW106" t="s">
        <v>145</v>
      </c>
      <c r="AX106" t="s">
        <v>327</v>
      </c>
      <c r="AY106" s="20">
        <v>63.67</v>
      </c>
      <c r="AZ106">
        <v>34.1</v>
      </c>
      <c r="BA106" s="21">
        <v>159</v>
      </c>
    </row>
    <row r="107" spans="1:57">
      <c r="A107">
        <v>106</v>
      </c>
      <c r="B107" s="25" t="s">
        <v>603</v>
      </c>
      <c r="C107" s="32">
        <v>1355856</v>
      </c>
      <c r="D107" s="32" t="s">
        <v>604</v>
      </c>
      <c r="E107" t="s">
        <v>605</v>
      </c>
      <c r="F107" s="43">
        <v>38278</v>
      </c>
      <c r="G107" s="43">
        <v>43682</v>
      </c>
      <c r="H107" t="s">
        <v>606</v>
      </c>
      <c r="I107">
        <v>158.1</v>
      </c>
      <c r="J107">
        <v>56.8</v>
      </c>
      <c r="L107" t="s">
        <v>607</v>
      </c>
      <c r="M107" s="32" t="s">
        <v>173</v>
      </c>
      <c r="O107" s="32" t="s">
        <v>608</v>
      </c>
      <c r="P107" s="52"/>
      <c r="Q107">
        <v>4</v>
      </c>
      <c r="R107" t="s">
        <v>609</v>
      </c>
      <c r="X107" s="18" t="s">
        <v>610</v>
      </c>
      <c r="AU107">
        <v>0.17</v>
      </c>
      <c r="AV107">
        <v>0.47</v>
      </c>
      <c r="AW107" t="s">
        <v>145</v>
      </c>
      <c r="AX107">
        <v>11.34</v>
      </c>
      <c r="AY107" s="20">
        <v>31.05</v>
      </c>
      <c r="AZ107" t="s">
        <v>145</v>
      </c>
      <c r="BA107" s="21">
        <v>75.9</v>
      </c>
      <c r="BD107" t="s">
        <v>611</v>
      </c>
      <c r="BE107" t="s">
        <v>612</v>
      </c>
    </row>
    <row r="108" spans="1:24">
      <c r="A108">
        <v>107</v>
      </c>
      <c r="B108" s="25" t="s">
        <v>613</v>
      </c>
      <c r="X108" s="18" t="s">
        <v>345</v>
      </c>
    </row>
    <row r="109" spans="1:32">
      <c r="A109">
        <v>108</v>
      </c>
      <c r="B109" s="26" t="s">
        <v>614</v>
      </c>
      <c r="M109" s="19"/>
      <c r="N109" s="19"/>
      <c r="O109" s="19"/>
      <c r="X109" s="19" t="s">
        <v>60</v>
      </c>
      <c r="AE109" t="s">
        <v>373</v>
      </c>
      <c r="AF109" t="s">
        <v>615</v>
      </c>
    </row>
    <row r="110" spans="1:32">
      <c r="A110">
        <v>109</v>
      </c>
      <c r="B110" s="26" t="s">
        <v>616</v>
      </c>
      <c r="M110" s="19"/>
      <c r="N110" s="19"/>
      <c r="O110" s="19"/>
      <c r="X110" s="19" t="s">
        <v>60</v>
      </c>
      <c r="AE110" t="s">
        <v>373</v>
      </c>
      <c r="AF110" t="s">
        <v>615</v>
      </c>
    </row>
    <row r="111" spans="1:36">
      <c r="A111">
        <v>110</v>
      </c>
      <c r="B111" s="36" t="s">
        <v>617</v>
      </c>
      <c r="M111" s="19"/>
      <c r="N111" s="19"/>
      <c r="O111" s="19"/>
      <c r="X111" s="19"/>
      <c r="AE111" t="s">
        <v>618</v>
      </c>
      <c r="AJ111" t="s">
        <v>619</v>
      </c>
    </row>
    <row r="112" ht="17" customHeight="1" spans="1:46">
      <c r="A112">
        <v>111</v>
      </c>
      <c r="B112" s="78" t="s">
        <v>620</v>
      </c>
      <c r="C112" s="18">
        <v>1329174</v>
      </c>
      <c r="D112" s="32" t="s">
        <v>621</v>
      </c>
      <c r="O112" s="32" t="s">
        <v>622</v>
      </c>
      <c r="P112" s="52"/>
      <c r="X112" s="18" t="s">
        <v>345</v>
      </c>
      <c r="AE112" t="s">
        <v>623</v>
      </c>
      <c r="AF112" s="82" t="s">
        <v>624</v>
      </c>
      <c r="AG112" s="82" t="s">
        <v>625</v>
      </c>
      <c r="AH112" t="s">
        <v>144</v>
      </c>
      <c r="AJ112" t="s">
        <v>177</v>
      </c>
      <c r="AK112" s="82" t="s">
        <v>626</v>
      </c>
      <c r="AL112" s="82" t="s">
        <v>627</v>
      </c>
      <c r="AM112" t="s">
        <v>144</v>
      </c>
      <c r="AO112" t="s">
        <v>628</v>
      </c>
      <c r="AP112" s="82" t="s">
        <v>629</v>
      </c>
      <c r="AQ112" s="82" t="s">
        <v>630</v>
      </c>
      <c r="AR112" t="s">
        <v>144</v>
      </c>
      <c r="AT112" t="s">
        <v>631</v>
      </c>
    </row>
    <row r="113" spans="1:30">
      <c r="A113">
        <v>112</v>
      </c>
      <c r="B113" s="25" t="s">
        <v>632</v>
      </c>
      <c r="C113" s="27"/>
      <c r="D113" s="27"/>
      <c r="M113" s="51"/>
      <c r="N113" s="51"/>
      <c r="O113" s="51"/>
      <c r="P113" s="51"/>
      <c r="X113" s="51" t="s">
        <v>60</v>
      </c>
      <c r="Y113" s="51"/>
      <c r="Z113" s="51"/>
      <c r="AA113" s="51"/>
      <c r="AB113" s="51"/>
      <c r="AC113" s="51"/>
      <c r="AD113" s="51"/>
    </row>
    <row r="114" spans="1:30">
      <c r="A114">
        <v>113</v>
      </c>
      <c r="B114" s="25" t="s">
        <v>633</v>
      </c>
      <c r="C114" s="27"/>
      <c r="D114" s="27"/>
      <c r="M114" s="51"/>
      <c r="N114" s="51"/>
      <c r="O114" s="51"/>
      <c r="P114" s="51"/>
      <c r="X114" s="51"/>
      <c r="Y114" s="51"/>
      <c r="Z114" s="51"/>
      <c r="AA114" s="51"/>
      <c r="AB114" s="51"/>
      <c r="AC114" s="51"/>
      <c r="AD114" s="51"/>
    </row>
    <row r="115" spans="1:30">
      <c r="A115">
        <v>114</v>
      </c>
      <c r="B115" s="25" t="s">
        <v>634</v>
      </c>
      <c r="C115" s="27"/>
      <c r="D115" s="27"/>
      <c r="M115" s="51"/>
      <c r="N115" s="51"/>
      <c r="O115" s="51"/>
      <c r="P115" s="51"/>
      <c r="X115" s="51"/>
      <c r="Y115" s="51"/>
      <c r="Z115" s="51"/>
      <c r="AA115" s="51"/>
      <c r="AB115" s="51"/>
      <c r="AC115" s="51"/>
      <c r="AD115" s="51"/>
    </row>
    <row r="116" spans="1:30">
      <c r="A116">
        <v>115</v>
      </c>
      <c r="B116" s="79" t="s">
        <v>635</v>
      </c>
      <c r="C116" s="79">
        <v>1272259</v>
      </c>
      <c r="D116" s="27"/>
      <c r="M116" s="51"/>
      <c r="N116" s="51"/>
      <c r="O116" s="51"/>
      <c r="P116" s="51"/>
      <c r="X116" s="51"/>
      <c r="Y116" s="51"/>
      <c r="Z116" s="51"/>
      <c r="AA116" s="51"/>
      <c r="AB116" s="51"/>
      <c r="AC116" s="51"/>
      <c r="AD116" s="51"/>
    </row>
    <row r="117" spans="2:30">
      <c r="B117" s="25"/>
      <c r="C117" s="27"/>
      <c r="D117" s="27"/>
      <c r="M117" s="51"/>
      <c r="N117" s="51"/>
      <c r="O117" s="51"/>
      <c r="P117" s="51"/>
      <c r="X117" s="51"/>
      <c r="Y117" s="51"/>
      <c r="Z117" s="51"/>
      <c r="AA117" s="51"/>
      <c r="AB117" s="51"/>
      <c r="AC117" s="51"/>
      <c r="AD117" s="51"/>
    </row>
    <row r="118" spans="2:30">
      <c r="B118" s="25"/>
      <c r="C118" s="27"/>
      <c r="D118" s="27"/>
      <c r="M118" s="51"/>
      <c r="N118" s="51"/>
      <c r="O118" s="51"/>
      <c r="P118" s="51"/>
      <c r="X118" s="51"/>
      <c r="Y118" s="51"/>
      <c r="Z118" s="51"/>
      <c r="AA118" s="51"/>
      <c r="AB118" s="51"/>
      <c r="AC118" s="51"/>
      <c r="AD118" s="51"/>
    </row>
    <row r="119" spans="2:30">
      <c r="B119" s="25"/>
      <c r="C119" s="27"/>
      <c r="D119" s="27"/>
      <c r="M119" s="51"/>
      <c r="N119" s="51"/>
      <c r="O119" s="51"/>
      <c r="P119" s="51"/>
      <c r="X119" s="51"/>
      <c r="Y119" s="51"/>
      <c r="Z119" s="51"/>
      <c r="AA119" s="51"/>
      <c r="AB119" s="51"/>
      <c r="AC119" s="51"/>
      <c r="AD119" s="51"/>
    </row>
    <row r="120" spans="2:30">
      <c r="B120" s="25"/>
      <c r="C120" s="27"/>
      <c r="D120" s="27"/>
      <c r="M120" s="51"/>
      <c r="N120" s="51"/>
      <c r="O120" s="51"/>
      <c r="P120" s="51"/>
      <c r="X120" s="51"/>
      <c r="Y120" s="51"/>
      <c r="Z120" s="51"/>
      <c r="AA120" s="51"/>
      <c r="AB120" s="51"/>
      <c r="AC120" s="51"/>
      <c r="AD120" s="51"/>
    </row>
    <row r="121" spans="2:30">
      <c r="B121" s="25"/>
      <c r="C121" s="27"/>
      <c r="D121" s="27"/>
      <c r="M121" s="51"/>
      <c r="N121" s="51"/>
      <c r="O121" s="51"/>
      <c r="P121" s="51"/>
      <c r="X121" s="51"/>
      <c r="Y121" s="51"/>
      <c r="Z121" s="51"/>
      <c r="AA121" s="51"/>
      <c r="AB121" s="51"/>
      <c r="AC121" s="51"/>
      <c r="AD121" s="51"/>
    </row>
    <row r="122" spans="2:30">
      <c r="B122" s="25"/>
      <c r="C122" s="27"/>
      <c r="D122" s="27"/>
      <c r="M122" s="51"/>
      <c r="N122" s="51"/>
      <c r="O122" s="51"/>
      <c r="P122" s="51"/>
      <c r="X122" s="51"/>
      <c r="Y122" s="51"/>
      <c r="Z122" s="51"/>
      <c r="AA122" s="51"/>
      <c r="AB122" s="51"/>
      <c r="AC122" s="51"/>
      <c r="AD122" s="51"/>
    </row>
    <row r="123" spans="2:30">
      <c r="B123" s="25"/>
      <c r="C123" s="27"/>
      <c r="D123" s="27"/>
      <c r="M123" s="51"/>
      <c r="N123" s="51"/>
      <c r="O123" s="51"/>
      <c r="P123" s="51"/>
      <c r="X123" s="51"/>
      <c r="Y123" s="51"/>
      <c r="Z123" s="51"/>
      <c r="AA123" s="51"/>
      <c r="AB123" s="51"/>
      <c r="AC123" s="51"/>
      <c r="AD123" s="51"/>
    </row>
    <row r="124" spans="2:30">
      <c r="B124" s="25"/>
      <c r="C124" s="27"/>
      <c r="D124" s="27"/>
      <c r="M124" s="51"/>
      <c r="N124" s="51"/>
      <c r="O124" s="51"/>
      <c r="P124" s="51"/>
      <c r="X124" s="51"/>
      <c r="Y124" s="51"/>
      <c r="Z124" s="51"/>
      <c r="AA124" s="51"/>
      <c r="AB124" s="51"/>
      <c r="AC124" s="51"/>
      <c r="AD124" s="51"/>
    </row>
    <row r="125" spans="2:30">
      <c r="B125" s="25"/>
      <c r="C125" s="27"/>
      <c r="D125" s="27"/>
      <c r="M125" s="51"/>
      <c r="N125" s="51"/>
      <c r="O125" s="51"/>
      <c r="P125" s="51"/>
      <c r="X125" s="51"/>
      <c r="Y125" s="51"/>
      <c r="Z125" s="51"/>
      <c r="AA125" s="51"/>
      <c r="AB125" s="51"/>
      <c r="AC125" s="51"/>
      <c r="AD125" s="51"/>
    </row>
    <row r="126" spans="2:30">
      <c r="B126" s="25"/>
      <c r="C126" s="27"/>
      <c r="D126" s="27"/>
      <c r="M126" s="51"/>
      <c r="N126" s="51"/>
      <c r="O126" s="51"/>
      <c r="P126" s="51"/>
      <c r="X126" s="51"/>
      <c r="Y126" s="51"/>
      <c r="Z126" s="51"/>
      <c r="AA126" s="51"/>
      <c r="AB126" s="51"/>
      <c r="AC126" s="51"/>
      <c r="AD126" s="51"/>
    </row>
    <row r="127" spans="2:30">
      <c r="B127" s="25"/>
      <c r="C127" s="27"/>
      <c r="D127" s="27"/>
      <c r="M127" s="51"/>
      <c r="N127" s="51"/>
      <c r="O127" s="51"/>
      <c r="P127" s="51"/>
      <c r="X127" s="51"/>
      <c r="Y127" s="51"/>
      <c r="Z127" s="51"/>
      <c r="AA127" s="51"/>
      <c r="AB127" s="51"/>
      <c r="AC127" s="51"/>
      <c r="AD127" s="51"/>
    </row>
    <row r="128" spans="2:30">
      <c r="B128" s="25"/>
      <c r="C128" s="27"/>
      <c r="D128" s="27"/>
      <c r="M128" s="51"/>
      <c r="N128" s="51"/>
      <c r="O128" s="51"/>
      <c r="P128" s="51"/>
      <c r="X128" s="51"/>
      <c r="Y128" s="51"/>
      <c r="Z128" s="51"/>
      <c r="AA128" s="51"/>
      <c r="AB128" s="51"/>
      <c r="AC128" s="51"/>
      <c r="AD128" s="51"/>
    </row>
    <row r="129" spans="2:30">
      <c r="B129" s="25"/>
      <c r="C129" s="27"/>
      <c r="D129" s="27"/>
      <c r="M129" s="51"/>
      <c r="N129" s="51"/>
      <c r="O129" s="51"/>
      <c r="P129" s="51"/>
      <c r="X129" s="51"/>
      <c r="Y129" s="51"/>
      <c r="Z129" s="51"/>
      <c r="AA129" s="51"/>
      <c r="AB129" s="51"/>
      <c r="AC129" s="51"/>
      <c r="AD129" s="51"/>
    </row>
    <row r="130" spans="2:30">
      <c r="B130" s="25"/>
      <c r="C130" s="27"/>
      <c r="D130" s="27"/>
      <c r="M130" s="51"/>
      <c r="N130" s="51"/>
      <c r="O130" s="51"/>
      <c r="P130" s="51"/>
      <c r="X130" s="51"/>
      <c r="Y130" s="51"/>
      <c r="Z130" s="51"/>
      <c r="AA130" s="51"/>
      <c r="AB130" s="51"/>
      <c r="AC130" s="51"/>
      <c r="AD130" s="51"/>
    </row>
    <row r="131" spans="2:30">
      <c r="B131" s="25"/>
      <c r="C131" s="27"/>
      <c r="D131" s="27"/>
      <c r="M131" s="51"/>
      <c r="N131" s="51"/>
      <c r="O131" s="51"/>
      <c r="P131" s="51"/>
      <c r="X131" s="51"/>
      <c r="Y131" s="51"/>
      <c r="Z131" s="51"/>
      <c r="AA131" s="51"/>
      <c r="AB131" s="51"/>
      <c r="AC131" s="51"/>
      <c r="AD131" s="51"/>
    </row>
    <row r="132" spans="2:30">
      <c r="B132" s="25"/>
      <c r="C132" s="27"/>
      <c r="D132" s="27"/>
      <c r="M132" s="51"/>
      <c r="N132" s="51"/>
      <c r="O132" s="51"/>
      <c r="P132" s="51"/>
      <c r="X132" s="51"/>
      <c r="Y132" s="51"/>
      <c r="Z132" s="51"/>
      <c r="AA132" s="51"/>
      <c r="AB132" s="51"/>
      <c r="AC132" s="51"/>
      <c r="AD132" s="51"/>
    </row>
    <row r="133" spans="2:30">
      <c r="B133" s="25"/>
      <c r="C133" s="27"/>
      <c r="D133" s="27"/>
      <c r="M133" s="51"/>
      <c r="N133" s="51"/>
      <c r="O133" s="51"/>
      <c r="P133" s="51"/>
      <c r="X133" s="51"/>
      <c r="Y133" s="51"/>
      <c r="Z133" s="51"/>
      <c r="AA133" s="51"/>
      <c r="AB133" s="51"/>
      <c r="AC133" s="51"/>
      <c r="AD133" s="51"/>
    </row>
    <row r="134" spans="2:34">
      <c r="B134" s="25" t="s">
        <v>636</v>
      </c>
      <c r="C134" s="27"/>
      <c r="D134" s="25" t="s">
        <v>637</v>
      </c>
      <c r="F134" s="42" t="s">
        <v>638</v>
      </c>
      <c r="H134" t="s">
        <v>639</v>
      </c>
      <c r="M134" s="51"/>
      <c r="N134" s="51"/>
      <c r="O134" s="51"/>
      <c r="P134" s="51"/>
      <c r="X134" s="51" t="s">
        <v>60</v>
      </c>
      <c r="Y134" s="51"/>
      <c r="Z134" s="51"/>
      <c r="AA134" s="51"/>
      <c r="AB134" s="51"/>
      <c r="AC134" s="51"/>
      <c r="AD134" s="51"/>
      <c r="AE134" t="s">
        <v>373</v>
      </c>
      <c r="AF134" t="s">
        <v>640</v>
      </c>
      <c r="AH134" t="s">
        <v>641</v>
      </c>
    </row>
    <row r="135" spans="2:30">
      <c r="B135" s="27"/>
      <c r="C135" s="27"/>
      <c r="D135" s="27"/>
      <c r="M135" s="51"/>
      <c r="N135" s="51"/>
      <c r="O135" s="51"/>
      <c r="P135" s="51"/>
      <c r="X135" s="51"/>
      <c r="Y135" s="51"/>
      <c r="Z135" s="51"/>
      <c r="AA135" s="51"/>
      <c r="AB135" s="51"/>
      <c r="AC135" s="51"/>
      <c r="AD135" s="51"/>
    </row>
    <row r="136" spans="2:30">
      <c r="B136" s="27"/>
      <c r="C136" s="27"/>
      <c r="D136" s="27"/>
      <c r="M136" s="51"/>
      <c r="N136" s="51"/>
      <c r="O136" s="51"/>
      <c r="P136" s="51"/>
      <c r="X136" s="51"/>
      <c r="Y136" s="51"/>
      <c r="Z136" s="51"/>
      <c r="AA136" s="51"/>
      <c r="AB136" s="51"/>
      <c r="AC136" s="51"/>
      <c r="AD136" s="51"/>
    </row>
    <row r="137" ht="17" customHeight="1" spans="1:30">
      <c r="A137" t="s">
        <v>642</v>
      </c>
      <c r="B137" s="27"/>
      <c r="C137" s="27"/>
      <c r="D137" s="27"/>
      <c r="M137" s="51"/>
      <c r="N137" s="51"/>
      <c r="O137" s="51"/>
      <c r="P137" s="51"/>
      <c r="X137" s="51"/>
      <c r="Y137" s="51"/>
      <c r="Z137" s="51"/>
      <c r="AA137" s="51"/>
      <c r="AB137" s="51"/>
      <c r="AC137" s="51"/>
      <c r="AD137" s="51"/>
    </row>
    <row r="138" ht="17" customHeight="1" spans="2:2">
      <c r="B138" s="86" t="s">
        <v>643</v>
      </c>
    </row>
    <row r="139" ht="17" customHeight="1" spans="2:30">
      <c r="B139" s="87" t="s">
        <v>644</v>
      </c>
      <c r="C139" s="34"/>
      <c r="D139" s="35"/>
      <c r="M139" s="35"/>
      <c r="N139" s="35"/>
      <c r="O139" s="35"/>
      <c r="P139"/>
      <c r="X139" s="35"/>
      <c r="Y139" s="60"/>
      <c r="Z139" s="60"/>
      <c r="AA139"/>
      <c r="AB139"/>
      <c r="AC139" s="60"/>
      <c r="AD139"/>
    </row>
    <row r="140" ht="17" customHeight="1" spans="2:2">
      <c r="B140" s="86" t="s">
        <v>645</v>
      </c>
    </row>
    <row r="141" ht="17" customHeight="1" spans="2:46">
      <c r="B141" s="88" t="s">
        <v>646</v>
      </c>
      <c r="C141" s="34"/>
      <c r="D141" s="35"/>
      <c r="M141" s="35"/>
      <c r="N141" s="35"/>
      <c r="O141" s="35"/>
      <c r="P141"/>
      <c r="X141" s="35"/>
      <c r="Y141" s="60"/>
      <c r="Z141" s="60"/>
      <c r="AA141"/>
      <c r="AB141"/>
      <c r="AC141" s="60"/>
      <c r="AD141"/>
      <c r="AE141" t="s">
        <v>647</v>
      </c>
      <c r="AF141" s="63" t="s">
        <v>648</v>
      </c>
      <c r="AG141" s="63" t="s">
        <v>649</v>
      </c>
      <c r="AH141" t="s">
        <v>144</v>
      </c>
      <c r="AJ141" t="s">
        <v>468</v>
      </c>
      <c r="AK141" s="63" t="s">
        <v>650</v>
      </c>
      <c r="AL141" s="63" t="s">
        <v>651</v>
      </c>
      <c r="AM141" t="s">
        <v>144</v>
      </c>
      <c r="AO141" t="s">
        <v>454</v>
      </c>
      <c r="AP141" s="63" t="s">
        <v>652</v>
      </c>
      <c r="AQ141" s="63" t="s">
        <v>653</v>
      </c>
      <c r="AR141" t="s">
        <v>144</v>
      </c>
      <c r="AT141" t="s">
        <v>654</v>
      </c>
    </row>
    <row r="142" ht="17" customHeight="1" spans="2:2">
      <c r="B142" s="86" t="s">
        <v>655</v>
      </c>
    </row>
    <row r="143" ht="17" customHeight="1" spans="2:46">
      <c r="B143" s="88" t="s">
        <v>656</v>
      </c>
      <c r="C143" s="34"/>
      <c r="D143" s="35"/>
      <c r="M143" s="35"/>
      <c r="N143" s="35"/>
      <c r="O143" s="35"/>
      <c r="P143"/>
      <c r="X143" s="35"/>
      <c r="Y143" s="60"/>
      <c r="Z143" s="60"/>
      <c r="AA143"/>
      <c r="AB143"/>
      <c r="AC143" s="60"/>
      <c r="AD143"/>
      <c r="AE143" t="s">
        <v>391</v>
      </c>
      <c r="AF143" s="84" t="s">
        <v>657</v>
      </c>
      <c r="AG143" s="84" t="s">
        <v>658</v>
      </c>
      <c r="AH143" t="s">
        <v>144</v>
      </c>
      <c r="AI143" t="s">
        <v>350</v>
      </c>
      <c r="AJ143" t="s">
        <v>659</v>
      </c>
      <c r="AK143" s="84" t="s">
        <v>660</v>
      </c>
      <c r="AL143" s="84" t="s">
        <v>661</v>
      </c>
      <c r="AM143" t="s">
        <v>349</v>
      </c>
      <c r="AN143" t="s">
        <v>570</v>
      </c>
      <c r="AO143" t="s">
        <v>662</v>
      </c>
      <c r="AR143" t="s">
        <v>144</v>
      </c>
      <c r="AT143" t="s">
        <v>663</v>
      </c>
    </row>
    <row r="144" ht="17" customHeight="1" spans="2:24">
      <c r="B144" s="86" t="s">
        <v>664</v>
      </c>
      <c r="M144" s="19"/>
      <c r="N144" s="19"/>
      <c r="O144" s="19"/>
      <c r="X144" s="19"/>
    </row>
    <row r="145" ht="17" customHeight="1" spans="2:46">
      <c r="B145" s="88" t="s">
        <v>665</v>
      </c>
      <c r="AE145" t="s">
        <v>666</v>
      </c>
      <c r="AF145" s="82" t="s">
        <v>667</v>
      </c>
      <c r="AG145" s="82" t="s">
        <v>668</v>
      </c>
      <c r="AH145" t="s">
        <v>349</v>
      </c>
      <c r="AJ145" t="s">
        <v>669</v>
      </c>
      <c r="AK145" s="82" t="s">
        <v>670</v>
      </c>
      <c r="AL145" s="82" t="s">
        <v>671</v>
      </c>
      <c r="AM145" t="s">
        <v>144</v>
      </c>
      <c r="AT145" t="s">
        <v>672</v>
      </c>
    </row>
    <row r="146" ht="17" customHeight="1" spans="2:46">
      <c r="B146" s="88" t="s">
        <v>673</v>
      </c>
      <c r="AE146" t="s">
        <v>674</v>
      </c>
      <c r="AF146" s="84" t="s">
        <v>675</v>
      </c>
      <c r="AG146" s="84" t="s">
        <v>676</v>
      </c>
      <c r="AH146" t="s">
        <v>144</v>
      </c>
      <c r="AI146" t="s">
        <v>350</v>
      </c>
      <c r="AJ146" t="s">
        <v>335</v>
      </c>
      <c r="AK146" s="84" t="s">
        <v>677</v>
      </c>
      <c r="AL146" s="84" t="s">
        <v>678</v>
      </c>
      <c r="AM146" t="s">
        <v>144</v>
      </c>
      <c r="AN146" t="s">
        <v>350</v>
      </c>
      <c r="AT146" t="s">
        <v>679</v>
      </c>
    </row>
    <row r="147" ht="17" customHeight="1" spans="2:2">
      <c r="B147" s="88" t="s">
        <v>680</v>
      </c>
    </row>
    <row r="148" ht="17" customHeight="1" spans="2:30">
      <c r="B148" s="89" t="s">
        <v>681</v>
      </c>
      <c r="C148" s="34"/>
      <c r="D148" s="35"/>
      <c r="M148" s="35"/>
      <c r="N148" s="35"/>
      <c r="O148" s="35"/>
      <c r="P148"/>
      <c r="X148" s="35"/>
      <c r="Y148" s="60"/>
      <c r="Z148" s="60"/>
      <c r="AA148"/>
      <c r="AB148"/>
      <c r="AC148" s="60"/>
      <c r="AD148"/>
    </row>
    <row r="149" ht="17" customHeight="1" spans="2:2">
      <c r="B149" s="90" t="s">
        <v>682</v>
      </c>
    </row>
    <row r="150" ht="17" customHeight="1" spans="2:2">
      <c r="B150" s="91" t="s">
        <v>683</v>
      </c>
    </row>
    <row r="151" ht="17" customHeight="1" spans="2:46">
      <c r="B151" s="90" t="s">
        <v>684</v>
      </c>
      <c r="AE151" t="s">
        <v>685</v>
      </c>
      <c r="AF151" s="81" t="s">
        <v>686</v>
      </c>
      <c r="AG151" s="81" t="s">
        <v>687</v>
      </c>
      <c r="AH151" t="s">
        <v>688</v>
      </c>
      <c r="AI151" t="s">
        <v>350</v>
      </c>
      <c r="AJ151" t="s">
        <v>689</v>
      </c>
      <c r="AK151" s="81" t="s">
        <v>690</v>
      </c>
      <c r="AM151" t="s">
        <v>688</v>
      </c>
      <c r="AN151" t="s">
        <v>350</v>
      </c>
      <c r="AO151" t="s">
        <v>335</v>
      </c>
      <c r="AP151" s="81" t="s">
        <v>691</v>
      </c>
      <c r="AR151" t="s">
        <v>144</v>
      </c>
      <c r="AS151" t="s">
        <v>350</v>
      </c>
      <c r="AT151" t="s">
        <v>692</v>
      </c>
    </row>
    <row r="152" ht="17" customHeight="1" spans="2:2">
      <c r="B152" s="86" t="s">
        <v>693</v>
      </c>
    </row>
    <row r="153" ht="17" customHeight="1" spans="2:46">
      <c r="B153" s="87" t="s">
        <v>694</v>
      </c>
      <c r="C153" s="34"/>
      <c r="D153" s="35"/>
      <c r="M153" s="35"/>
      <c r="N153" s="35"/>
      <c r="O153" s="35"/>
      <c r="P153"/>
      <c r="X153" s="35"/>
      <c r="Y153" s="60"/>
      <c r="Z153" s="60"/>
      <c r="AA153"/>
      <c r="AB153"/>
      <c r="AC153" s="60"/>
      <c r="AD153"/>
      <c r="AE153" t="s">
        <v>695</v>
      </c>
      <c r="AF153" s="81" t="s">
        <v>696</v>
      </c>
      <c r="AH153" t="s">
        <v>144</v>
      </c>
      <c r="AI153" t="s">
        <v>350</v>
      </c>
      <c r="AJ153" t="s">
        <v>177</v>
      </c>
      <c r="AK153" t="s">
        <v>697</v>
      </c>
      <c r="AM153" t="s">
        <v>144</v>
      </c>
      <c r="AT153" t="s">
        <v>698</v>
      </c>
    </row>
    <row r="154" ht="17" customHeight="1" spans="2:2">
      <c r="B154" s="91" t="s">
        <v>699</v>
      </c>
    </row>
    <row r="155" ht="17" customHeight="1" spans="2:46">
      <c r="B155" s="90" t="s">
        <v>700</v>
      </c>
      <c r="AE155" t="s">
        <v>127</v>
      </c>
      <c r="AF155" s="84" t="s">
        <v>701</v>
      </c>
      <c r="AG155" t="s">
        <v>702</v>
      </c>
      <c r="AH155" t="s">
        <v>539</v>
      </c>
      <c r="AI155" t="s">
        <v>436</v>
      </c>
      <c r="AJ155" t="s">
        <v>703</v>
      </c>
      <c r="AK155" s="84" t="s">
        <v>704</v>
      </c>
      <c r="AL155" s="84" t="s">
        <v>705</v>
      </c>
      <c r="AM155" t="s">
        <v>144</v>
      </c>
      <c r="AN155" t="s">
        <v>350</v>
      </c>
      <c r="AO155" t="s">
        <v>335</v>
      </c>
      <c r="AP155" s="106" t="s">
        <v>706</v>
      </c>
      <c r="AQ155" s="107" t="s">
        <v>707</v>
      </c>
      <c r="AR155" t="s">
        <v>349</v>
      </c>
      <c r="AS155" t="s">
        <v>570</v>
      </c>
      <c r="AT155" t="s">
        <v>708</v>
      </c>
    </row>
    <row r="156" ht="17" customHeight="1" spans="2:46">
      <c r="B156" s="92" t="s">
        <v>709</v>
      </c>
      <c r="C156" s="34"/>
      <c r="D156" s="35"/>
      <c r="M156" s="35"/>
      <c r="N156" s="35"/>
      <c r="O156" s="35"/>
      <c r="P156"/>
      <c r="X156" s="35"/>
      <c r="Y156" s="60"/>
      <c r="Z156" s="60"/>
      <c r="AA156"/>
      <c r="AB156"/>
      <c r="AC156" s="60"/>
      <c r="AD156"/>
      <c r="AE156" s="104" t="s">
        <v>710</v>
      </c>
      <c r="AF156" t="s">
        <v>711</v>
      </c>
      <c r="AJ156" t="s">
        <v>712</v>
      </c>
      <c r="AK156" t="s">
        <v>713</v>
      </c>
      <c r="AO156" t="s">
        <v>714</v>
      </c>
      <c r="AP156" t="s">
        <v>715</v>
      </c>
      <c r="AT156" t="s">
        <v>716</v>
      </c>
    </row>
    <row r="157" ht="17" customHeight="1" spans="2:2">
      <c r="B157" s="93" t="s">
        <v>717</v>
      </c>
    </row>
    <row r="158" ht="17" customHeight="1" spans="2:24">
      <c r="B158" s="94" t="s">
        <v>718</v>
      </c>
      <c r="M158" s="19"/>
      <c r="N158" s="19"/>
      <c r="O158" s="19"/>
      <c r="X158" s="19"/>
    </row>
    <row r="159" ht="17" customHeight="1" spans="2:2">
      <c r="B159" s="90" t="s">
        <v>719</v>
      </c>
    </row>
    <row r="160" ht="17" customHeight="1" spans="2:24">
      <c r="B160" s="94" t="s">
        <v>720</v>
      </c>
      <c r="M160" s="19"/>
      <c r="N160" s="19"/>
      <c r="O160" s="19"/>
      <c r="X160" s="19"/>
    </row>
    <row r="161" ht="17" customHeight="1" spans="2:46">
      <c r="B161" s="93" t="s">
        <v>721</v>
      </c>
      <c r="AE161" t="s">
        <v>335</v>
      </c>
      <c r="AF161" s="82" t="s">
        <v>722</v>
      </c>
      <c r="AG161" s="82" t="s">
        <v>723</v>
      </c>
      <c r="AH161" t="s">
        <v>349</v>
      </c>
      <c r="AJ161" t="s">
        <v>666</v>
      </c>
      <c r="AK161" s="82" t="s">
        <v>724</v>
      </c>
      <c r="AL161" s="82" t="s">
        <v>725</v>
      </c>
      <c r="AM161" t="s">
        <v>349</v>
      </c>
      <c r="AO161" t="s">
        <v>726</v>
      </c>
      <c r="AP161" s="82" t="s">
        <v>727</v>
      </c>
      <c r="AQ161" s="82" t="s">
        <v>728</v>
      </c>
      <c r="AR161" t="s">
        <v>144</v>
      </c>
      <c r="AT161" t="s">
        <v>729</v>
      </c>
    </row>
    <row r="162" ht="17" customHeight="1" spans="2:46">
      <c r="B162" s="93" t="s">
        <v>730</v>
      </c>
      <c r="AE162" t="s">
        <v>177</v>
      </c>
      <c r="AF162" s="63" t="s">
        <v>626</v>
      </c>
      <c r="AG162" s="63" t="s">
        <v>627</v>
      </c>
      <c r="AH162" t="s">
        <v>144</v>
      </c>
      <c r="AT162" t="s">
        <v>731</v>
      </c>
    </row>
    <row r="163" ht="17" customHeight="1" spans="2:59">
      <c r="B163" s="95" t="s">
        <v>732</v>
      </c>
      <c r="Y163" s="18"/>
      <c r="Z163" s="18"/>
      <c r="AA163" s="18"/>
      <c r="AB163" s="18"/>
      <c r="AC163" s="18"/>
      <c r="AD163" s="18"/>
      <c r="AE163" s="105" t="s">
        <v>733</v>
      </c>
      <c r="AF163" s="85" t="s">
        <v>734</v>
      </c>
      <c r="AG163" s="35"/>
      <c r="AH163" s="35" t="s">
        <v>349</v>
      </c>
      <c r="AI163" s="35" t="s">
        <v>350</v>
      </c>
      <c r="AJ163" s="35" t="s">
        <v>395</v>
      </c>
      <c r="AK163" s="85" t="s">
        <v>735</v>
      </c>
      <c r="AL163" s="85" t="s">
        <v>736</v>
      </c>
      <c r="AM163" s="35" t="s">
        <v>349</v>
      </c>
      <c r="AN163" s="35" t="s">
        <v>350</v>
      </c>
      <c r="AO163" s="35" t="s">
        <v>351</v>
      </c>
      <c r="AP163" s="85" t="s">
        <v>737</v>
      </c>
      <c r="AQ163" s="85" t="s">
        <v>738</v>
      </c>
      <c r="AR163" s="35" t="s">
        <v>144</v>
      </c>
      <c r="AS163" t="s">
        <v>570</v>
      </c>
      <c r="AT163" t="s">
        <v>739</v>
      </c>
      <c r="BG163" s="35"/>
    </row>
    <row r="164" ht="17" customHeight="1" spans="2:2">
      <c r="B164" s="90" t="s">
        <v>740</v>
      </c>
    </row>
    <row r="165" ht="17" customHeight="1" spans="2:24">
      <c r="B165" s="94" t="s">
        <v>741</v>
      </c>
      <c r="M165" s="19"/>
      <c r="N165" s="19"/>
      <c r="O165" s="19"/>
      <c r="X165" s="19"/>
    </row>
    <row r="166" ht="17" customHeight="1" spans="2:46">
      <c r="B166" s="93" t="s">
        <v>742</v>
      </c>
      <c r="AE166" t="s">
        <v>743</v>
      </c>
      <c r="AF166" s="82" t="s">
        <v>744</v>
      </c>
      <c r="AG166" s="82" t="s">
        <v>745</v>
      </c>
      <c r="AH166" t="s">
        <v>144</v>
      </c>
      <c r="AT166" t="s">
        <v>746</v>
      </c>
    </row>
    <row r="167" ht="17" customHeight="1" spans="2:24">
      <c r="B167" s="94" t="s">
        <v>747</v>
      </c>
      <c r="M167" s="19"/>
      <c r="N167" s="19"/>
      <c r="O167" s="19"/>
      <c r="X167" s="19"/>
    </row>
    <row r="168" ht="17" customHeight="1" spans="2:24">
      <c r="B168" s="86" t="s">
        <v>748</v>
      </c>
      <c r="M168" s="18" t="s">
        <v>229</v>
      </c>
      <c r="X168" s="18" t="s">
        <v>60</v>
      </c>
    </row>
    <row r="169" ht="17" customHeight="1" spans="2:2">
      <c r="B169" s="86" t="s">
        <v>749</v>
      </c>
    </row>
    <row r="170" ht="17" customHeight="1" spans="2:2">
      <c r="B170" s="86" t="s">
        <v>750</v>
      </c>
    </row>
    <row r="171" ht="17" customHeight="1" spans="2:30">
      <c r="B171" s="89" t="s">
        <v>751</v>
      </c>
      <c r="C171" s="34"/>
      <c r="D171" s="35"/>
      <c r="M171" s="35"/>
      <c r="N171" s="35"/>
      <c r="O171" s="35"/>
      <c r="P171"/>
      <c r="X171" s="35"/>
      <c r="Y171" s="60"/>
      <c r="Z171" s="60"/>
      <c r="AA171"/>
      <c r="AB171"/>
      <c r="AC171" s="60"/>
      <c r="AD171"/>
    </row>
    <row r="172" ht="17" customHeight="1" spans="2:30">
      <c r="B172" s="89" t="s">
        <v>752</v>
      </c>
      <c r="C172" s="34"/>
      <c r="D172" s="35"/>
      <c r="M172" s="35"/>
      <c r="N172" s="35"/>
      <c r="O172" s="35"/>
      <c r="P172"/>
      <c r="X172" s="35"/>
      <c r="Y172" s="60"/>
      <c r="Z172" s="60"/>
      <c r="AA172"/>
      <c r="AB172"/>
      <c r="AC172" s="60"/>
      <c r="AD172"/>
    </row>
    <row r="173" ht="17" customHeight="1" spans="2:30">
      <c r="B173" s="96" t="s">
        <v>753</v>
      </c>
      <c r="C173" s="97">
        <v>1324120</v>
      </c>
      <c r="D173" s="35"/>
      <c r="M173" s="35"/>
      <c r="N173" s="35"/>
      <c r="O173" s="35"/>
      <c r="P173"/>
      <c r="X173" s="35"/>
      <c r="Y173" s="60"/>
      <c r="Z173" s="60"/>
      <c r="AA173"/>
      <c r="AB173"/>
      <c r="AC173" s="60"/>
      <c r="AD173"/>
    </row>
    <row r="174" ht="17" customHeight="1" spans="2:24">
      <c r="B174" s="36" t="s">
        <v>754</v>
      </c>
      <c r="C174" s="18">
        <v>1342657</v>
      </c>
      <c r="M174" s="19"/>
      <c r="N174" s="19"/>
      <c r="O174" s="19"/>
      <c r="X174" s="19"/>
    </row>
    <row r="175" ht="17" customHeight="1" spans="2:4">
      <c r="B175" s="98" t="s">
        <v>755</v>
      </c>
      <c r="C175" s="18">
        <v>1309762</v>
      </c>
      <c r="D175" s="31" t="s">
        <v>756</v>
      </c>
    </row>
    <row r="176" ht="17" customHeight="1" spans="2:4">
      <c r="B176" s="99" t="s">
        <v>757</v>
      </c>
      <c r="C176" s="18">
        <v>1317356</v>
      </c>
      <c r="D176" s="31" t="s">
        <v>758</v>
      </c>
    </row>
    <row r="177" ht="17" customHeight="1" spans="2:3">
      <c r="B177" s="99" t="s">
        <v>759</v>
      </c>
      <c r="C177" s="18">
        <v>1318416</v>
      </c>
    </row>
    <row r="178" ht="17" customHeight="1" spans="2:3">
      <c r="B178" s="98" t="s">
        <v>760</v>
      </c>
      <c r="C178" s="18">
        <v>1323271</v>
      </c>
    </row>
    <row r="179" ht="17" customHeight="1" spans="2:43">
      <c r="B179" s="36" t="s">
        <v>761</v>
      </c>
      <c r="C179" s="18">
        <v>1327696</v>
      </c>
      <c r="M179" s="19"/>
      <c r="N179" s="19"/>
      <c r="O179" s="19"/>
      <c r="X179" s="19"/>
      <c r="AP179" s="108"/>
      <c r="AQ179" s="108"/>
    </row>
    <row r="180" ht="17" customHeight="1" spans="2:46">
      <c r="B180" s="33" t="s">
        <v>762</v>
      </c>
      <c r="C180" s="34">
        <v>1336990</v>
      </c>
      <c r="D180" s="35"/>
      <c r="M180" s="35"/>
      <c r="N180" s="35"/>
      <c r="O180" s="35"/>
      <c r="P180"/>
      <c r="X180" s="35"/>
      <c r="Y180" s="60"/>
      <c r="Z180" s="60"/>
      <c r="AA180"/>
      <c r="AB180"/>
      <c r="AC180" s="60"/>
      <c r="AD180"/>
      <c r="AE180" t="s">
        <v>346</v>
      </c>
      <c r="AF180" s="63" t="s">
        <v>763</v>
      </c>
      <c r="AG180" s="63" t="s">
        <v>764</v>
      </c>
      <c r="AH180" t="s">
        <v>144</v>
      </c>
      <c r="AT180" t="s">
        <v>698</v>
      </c>
    </row>
    <row r="181" ht="17" customHeight="1" spans="2:2">
      <c r="B181" s="100" t="s">
        <v>765</v>
      </c>
    </row>
    <row r="182" ht="17" customHeight="1" spans="2:3">
      <c r="B182" s="27" t="s">
        <v>766</v>
      </c>
      <c r="C182" s="18">
        <v>1345188</v>
      </c>
    </row>
    <row r="183" ht="17" customHeight="1" spans="2:4">
      <c r="B183" s="100" t="s">
        <v>767</v>
      </c>
      <c r="C183" s="18">
        <v>1302757</v>
      </c>
      <c r="D183" s="31" t="s">
        <v>768</v>
      </c>
    </row>
    <row r="184" ht="17" customHeight="1" spans="2:46">
      <c r="B184" s="33" t="s">
        <v>769</v>
      </c>
      <c r="C184" s="34">
        <v>1293561</v>
      </c>
      <c r="D184" s="35"/>
      <c r="M184" s="35"/>
      <c r="N184" s="35"/>
      <c r="O184" s="35"/>
      <c r="P184"/>
      <c r="X184" s="35"/>
      <c r="Y184" s="60"/>
      <c r="Z184" s="60"/>
      <c r="AA184"/>
      <c r="AB184"/>
      <c r="AC184" s="60"/>
      <c r="AD184"/>
      <c r="AE184" t="s">
        <v>770</v>
      </c>
      <c r="AF184" s="63" t="s">
        <v>771</v>
      </c>
      <c r="AG184" s="63" t="s">
        <v>772</v>
      </c>
      <c r="AH184" t="s">
        <v>144</v>
      </c>
      <c r="AJ184" t="s">
        <v>773</v>
      </c>
      <c r="AK184" s="63" t="s">
        <v>774</v>
      </c>
      <c r="AL184" s="63" t="s">
        <v>775</v>
      </c>
      <c r="AM184" t="s">
        <v>349</v>
      </c>
      <c r="AO184" t="s">
        <v>776</v>
      </c>
      <c r="AP184" s="63" t="s">
        <v>777</v>
      </c>
      <c r="AQ184" s="63" t="s">
        <v>778</v>
      </c>
      <c r="AR184" t="s">
        <v>144</v>
      </c>
      <c r="AT184" t="s">
        <v>779</v>
      </c>
    </row>
    <row r="185" ht="17" customHeight="1" spans="2:34">
      <c r="B185" s="98" t="s">
        <v>780</v>
      </c>
      <c r="C185" s="18" t="s">
        <v>781</v>
      </c>
      <c r="D185" s="37" t="s">
        <v>782</v>
      </c>
      <c r="AE185" t="s">
        <v>783</v>
      </c>
      <c r="AF185" t="s">
        <v>784</v>
      </c>
      <c r="AG185" t="s">
        <v>785</v>
      </c>
      <c r="AH185" t="s">
        <v>349</v>
      </c>
    </row>
    <row r="186" ht="17" customHeight="1" spans="2:30">
      <c r="B186" s="74" t="s">
        <v>786</v>
      </c>
      <c r="C186" s="34">
        <v>1345183</v>
      </c>
      <c r="D186" s="35"/>
      <c r="M186" s="35"/>
      <c r="N186" s="35"/>
      <c r="O186" s="35"/>
      <c r="P186"/>
      <c r="X186" s="35"/>
      <c r="Y186" s="60"/>
      <c r="Z186" s="60"/>
      <c r="AA186"/>
      <c r="AB186"/>
      <c r="AC186" s="60"/>
      <c r="AD186"/>
    </row>
    <row r="187" ht="17" customHeight="1" spans="2:30">
      <c r="B187" s="74" t="s">
        <v>787</v>
      </c>
      <c r="C187" s="34">
        <v>1317436</v>
      </c>
      <c r="D187" s="35"/>
      <c r="M187" s="35"/>
      <c r="N187" s="35"/>
      <c r="O187" s="35"/>
      <c r="P187"/>
      <c r="X187" s="35"/>
      <c r="Y187" s="60"/>
      <c r="Z187" s="60"/>
      <c r="AA187"/>
      <c r="AB187"/>
      <c r="AC187" s="60"/>
      <c r="AD187"/>
    </row>
    <row r="188" ht="17" customHeight="1" spans="2:30">
      <c r="B188" s="74" t="s">
        <v>788</v>
      </c>
      <c r="C188" s="34">
        <v>1323366</v>
      </c>
      <c r="D188" s="35"/>
      <c r="M188" s="35"/>
      <c r="N188" s="35"/>
      <c r="O188" s="35"/>
      <c r="P188"/>
      <c r="X188" s="35"/>
      <c r="Y188" s="60"/>
      <c r="Z188" s="60"/>
      <c r="AA188"/>
      <c r="AB188"/>
      <c r="AC188" s="60"/>
      <c r="AD188"/>
    </row>
    <row r="189" ht="17" customHeight="1" spans="2:30">
      <c r="B189" s="101" t="s">
        <v>789</v>
      </c>
      <c r="C189" s="34">
        <v>1317441</v>
      </c>
      <c r="D189" s="35"/>
      <c r="M189" s="35"/>
      <c r="N189" s="35"/>
      <c r="O189" s="35"/>
      <c r="P189"/>
      <c r="X189" s="35"/>
      <c r="Y189" s="60"/>
      <c r="Z189" s="60"/>
      <c r="AA189"/>
      <c r="AB189"/>
      <c r="AC189" s="60"/>
      <c r="AD189"/>
    </row>
    <row r="190" ht="17" customHeight="1" spans="2:46">
      <c r="B190" s="102" t="s">
        <v>790</v>
      </c>
      <c r="C190" s="103">
        <v>1331860</v>
      </c>
      <c r="D190" s="35"/>
      <c r="M190" s="35"/>
      <c r="N190" s="35"/>
      <c r="O190" s="35"/>
      <c r="P190"/>
      <c r="X190" s="35"/>
      <c r="Y190" s="60"/>
      <c r="Z190" s="60"/>
      <c r="AA190"/>
      <c r="AB190"/>
      <c r="AC190" s="60"/>
      <c r="AD190"/>
      <c r="AE190" t="s">
        <v>141</v>
      </c>
      <c r="AF190" s="82" t="s">
        <v>791</v>
      </c>
      <c r="AG190" s="82" t="s">
        <v>792</v>
      </c>
      <c r="AH190" t="s">
        <v>144</v>
      </c>
      <c r="AJ190" t="s">
        <v>468</v>
      </c>
      <c r="AK190" s="82" t="s">
        <v>793</v>
      </c>
      <c r="AL190" s="82" t="s">
        <v>794</v>
      </c>
      <c r="AM190" t="s">
        <v>144</v>
      </c>
      <c r="AT190" t="s">
        <v>795</v>
      </c>
    </row>
    <row r="191" ht="17" customHeight="1" spans="2:39">
      <c r="B191" s="74" t="s">
        <v>796</v>
      </c>
      <c r="C191" s="34">
        <v>1329596</v>
      </c>
      <c r="D191" s="35"/>
      <c r="M191" s="35"/>
      <c r="N191" s="35"/>
      <c r="O191" s="35"/>
      <c r="P191"/>
      <c r="X191" s="35"/>
      <c r="Y191" s="60"/>
      <c r="Z191" s="60"/>
      <c r="AA191"/>
      <c r="AB191"/>
      <c r="AC191" s="60"/>
      <c r="AD191"/>
      <c r="AE191" t="s">
        <v>710</v>
      </c>
      <c r="AF191" s="82" t="s">
        <v>797</v>
      </c>
      <c r="AG191" s="82" t="s">
        <v>798</v>
      </c>
      <c r="AH191" t="s">
        <v>144</v>
      </c>
      <c r="AJ191" t="s">
        <v>799</v>
      </c>
      <c r="AK191" s="82" t="s">
        <v>800</v>
      </c>
      <c r="AL191" s="82" t="s">
        <v>801</v>
      </c>
      <c r="AM191" t="s">
        <v>144</v>
      </c>
    </row>
    <row r="192" ht="17" customHeight="1" spans="2:30">
      <c r="B192" s="74" t="s">
        <v>802</v>
      </c>
      <c r="C192" s="34">
        <v>1345144</v>
      </c>
      <c r="D192" s="35"/>
      <c r="M192" s="35"/>
      <c r="N192" s="35"/>
      <c r="O192" s="35"/>
      <c r="P192"/>
      <c r="X192" s="35"/>
      <c r="Y192" s="60"/>
      <c r="Z192" s="60"/>
      <c r="AA192"/>
      <c r="AB192"/>
      <c r="AC192" s="60"/>
      <c r="AD192"/>
    </row>
    <row r="193" ht="17" customHeight="1" spans="2:13">
      <c r="B193" s="100" t="s">
        <v>803</v>
      </c>
      <c r="C193" s="18">
        <v>1336460</v>
      </c>
      <c r="D193" s="32"/>
      <c r="F193" s="42"/>
      <c r="G193" s="43"/>
      <c r="M193" s="32"/>
    </row>
    <row r="194" ht="17" customHeight="1" spans="2:3">
      <c r="B194" s="27" t="s">
        <v>804</v>
      </c>
      <c r="C194" s="18">
        <v>1335988</v>
      </c>
    </row>
    <row r="195" ht="17" customHeight="1" spans="2:46">
      <c r="B195" s="109" t="s">
        <v>805</v>
      </c>
      <c r="C195" s="34">
        <v>1348488</v>
      </c>
      <c r="AE195" t="s">
        <v>806</v>
      </c>
      <c r="AF195" t="s">
        <v>807</v>
      </c>
      <c r="AJ195" t="s">
        <v>141</v>
      </c>
      <c r="AK195" s="81" t="s">
        <v>808</v>
      </c>
      <c r="AL195" s="81" t="s">
        <v>809</v>
      </c>
      <c r="AM195" t="s">
        <v>349</v>
      </c>
      <c r="AN195" t="s">
        <v>350</v>
      </c>
      <c r="AT195" t="s">
        <v>810</v>
      </c>
    </row>
    <row r="196" ht="17" customHeight="1" spans="2:3">
      <c r="B196" s="109" t="s">
        <v>811</v>
      </c>
      <c r="C196" s="18">
        <v>1326663</v>
      </c>
    </row>
    <row r="197" ht="17" customHeight="1" spans="2:46">
      <c r="B197" s="74" t="s">
        <v>812</v>
      </c>
      <c r="C197" s="34">
        <v>1345631</v>
      </c>
      <c r="D197" s="35"/>
      <c r="M197" s="35"/>
      <c r="N197" s="35"/>
      <c r="O197" s="35"/>
      <c r="P197"/>
      <c r="X197" s="35"/>
      <c r="Y197" s="60"/>
      <c r="Z197" s="60"/>
      <c r="AA197"/>
      <c r="AB197"/>
      <c r="AC197" s="60"/>
      <c r="AD197"/>
      <c r="AE197" t="s">
        <v>335</v>
      </c>
      <c r="AF197" s="84" t="s">
        <v>813</v>
      </c>
      <c r="AG197" s="84" t="s">
        <v>814</v>
      </c>
      <c r="AH197" t="s">
        <v>349</v>
      </c>
      <c r="AI197" t="s">
        <v>350</v>
      </c>
      <c r="AJ197" t="s">
        <v>815</v>
      </c>
      <c r="AK197" s="84" t="s">
        <v>784</v>
      </c>
      <c r="AL197" t="s">
        <v>785</v>
      </c>
      <c r="AM197" t="s">
        <v>349</v>
      </c>
      <c r="AN197" t="s">
        <v>350</v>
      </c>
      <c r="AT197" t="s">
        <v>816</v>
      </c>
    </row>
    <row r="198" ht="17" customHeight="1" spans="2:3">
      <c r="B198" s="27" t="s">
        <v>817</v>
      </c>
      <c r="C198" s="18">
        <v>1343334</v>
      </c>
    </row>
    <row r="199" ht="17" customHeight="1" spans="2:46">
      <c r="B199" s="74" t="s">
        <v>818</v>
      </c>
      <c r="C199" s="34">
        <v>1328916</v>
      </c>
      <c r="D199" s="35"/>
      <c r="M199" s="35"/>
      <c r="N199" s="35"/>
      <c r="O199" s="35"/>
      <c r="P199"/>
      <c r="X199" s="35"/>
      <c r="Y199" s="60"/>
      <c r="Z199" s="60"/>
      <c r="AA199"/>
      <c r="AB199"/>
      <c r="AC199" s="60"/>
      <c r="AD199"/>
      <c r="AE199" t="s">
        <v>776</v>
      </c>
      <c r="AF199" s="82" t="s">
        <v>819</v>
      </c>
      <c r="AG199" s="82" t="s">
        <v>820</v>
      </c>
      <c r="AH199" t="s">
        <v>144</v>
      </c>
      <c r="AT199" t="s">
        <v>821</v>
      </c>
    </row>
    <row r="200" ht="17" customHeight="1" spans="2:3">
      <c r="B200" s="110" t="s">
        <v>822</v>
      </c>
      <c r="C200" s="18">
        <v>1347952</v>
      </c>
    </row>
    <row r="201" ht="17" customHeight="1" spans="2:3">
      <c r="B201" s="109" t="s">
        <v>823</v>
      </c>
      <c r="C201" s="18">
        <v>1289070</v>
      </c>
    </row>
    <row r="202" ht="17" customHeight="1" spans="2:46">
      <c r="B202" s="74" t="s">
        <v>824</v>
      </c>
      <c r="C202" s="34">
        <v>1329295</v>
      </c>
      <c r="D202" s="35"/>
      <c r="M202" s="35"/>
      <c r="N202" s="35"/>
      <c r="O202" s="35"/>
      <c r="P202"/>
      <c r="X202" s="35"/>
      <c r="Y202" s="60"/>
      <c r="Z202" s="60"/>
      <c r="AA202"/>
      <c r="AB202"/>
      <c r="AC202" s="60"/>
      <c r="AD202"/>
      <c r="AE202" t="s">
        <v>743</v>
      </c>
      <c r="AF202" s="82" t="s">
        <v>744</v>
      </c>
      <c r="AG202" s="82" t="s">
        <v>745</v>
      </c>
      <c r="AH202" t="s">
        <v>144</v>
      </c>
      <c r="AJ202" t="s">
        <v>825</v>
      </c>
      <c r="AK202" s="82" t="s">
        <v>826</v>
      </c>
      <c r="AL202" s="82" t="s">
        <v>827</v>
      </c>
      <c r="AM202" t="s">
        <v>144</v>
      </c>
      <c r="AT202" t="s">
        <v>828</v>
      </c>
    </row>
    <row r="203" ht="17" customHeight="1" spans="2:34">
      <c r="B203" s="74" t="s">
        <v>829</v>
      </c>
      <c r="C203" s="34">
        <v>1323384</v>
      </c>
      <c r="D203" s="35"/>
      <c r="M203" s="35"/>
      <c r="N203" s="35"/>
      <c r="O203" s="35"/>
      <c r="P203"/>
      <c r="X203" s="35"/>
      <c r="Y203" s="60"/>
      <c r="Z203" s="60"/>
      <c r="AA203"/>
      <c r="AB203"/>
      <c r="AC203" s="60"/>
      <c r="AD203"/>
      <c r="AE203" t="s">
        <v>335</v>
      </c>
      <c r="AF203" s="63" t="s">
        <v>830</v>
      </c>
      <c r="AG203" s="63" t="s">
        <v>831</v>
      </c>
      <c r="AH203" t="s">
        <v>144</v>
      </c>
    </row>
    <row r="204" ht="17" customHeight="1" spans="2:30">
      <c r="B204" s="74" t="s">
        <v>832</v>
      </c>
      <c r="C204" s="34">
        <v>1324193</v>
      </c>
      <c r="D204" s="35"/>
      <c r="M204" s="35"/>
      <c r="N204" s="35"/>
      <c r="O204" s="35"/>
      <c r="P204"/>
      <c r="X204" s="35"/>
      <c r="Y204" s="60"/>
      <c r="Z204" s="60"/>
      <c r="AA204"/>
      <c r="AB204"/>
      <c r="AC204" s="60"/>
      <c r="AD204"/>
    </row>
    <row r="205" ht="17" customHeight="1" spans="2:30">
      <c r="B205" s="74" t="s">
        <v>833</v>
      </c>
      <c r="C205" s="34">
        <v>1325436</v>
      </c>
      <c r="D205" s="35"/>
      <c r="M205" s="35"/>
      <c r="N205" s="35"/>
      <c r="O205" s="35"/>
      <c r="P205"/>
      <c r="X205" s="35"/>
      <c r="Y205" s="60"/>
      <c r="Z205" s="60"/>
      <c r="AA205"/>
      <c r="AB205"/>
      <c r="AC205" s="60"/>
      <c r="AD205"/>
    </row>
    <row r="206" ht="17" customHeight="1" spans="2:3">
      <c r="B206" s="27" t="s">
        <v>834</v>
      </c>
      <c r="C206" s="18">
        <v>1342699</v>
      </c>
    </row>
    <row r="207" ht="17" customHeight="1" spans="2:30">
      <c r="B207" s="74" t="s">
        <v>835</v>
      </c>
      <c r="C207" s="34">
        <v>1323266</v>
      </c>
      <c r="D207" s="35"/>
      <c r="M207" s="35"/>
      <c r="N207" s="35"/>
      <c r="O207" s="35"/>
      <c r="P207"/>
      <c r="X207" s="35"/>
      <c r="Y207" s="60"/>
      <c r="Z207" s="60"/>
      <c r="AA207"/>
      <c r="AB207"/>
      <c r="AC207" s="60"/>
      <c r="AD207"/>
    </row>
    <row r="208" ht="17" customHeight="1" spans="2:46">
      <c r="B208" s="74" t="s">
        <v>836</v>
      </c>
      <c r="C208" s="34">
        <v>1342423</v>
      </c>
      <c r="D208" s="35"/>
      <c r="M208" s="35"/>
      <c r="N208" s="35"/>
      <c r="O208" s="35"/>
      <c r="P208"/>
      <c r="X208" s="35"/>
      <c r="Y208" s="60"/>
      <c r="Z208" s="60"/>
      <c r="AA208"/>
      <c r="AB208"/>
      <c r="AC208" s="60"/>
      <c r="AD208"/>
      <c r="AE208" t="s">
        <v>335</v>
      </c>
      <c r="AF208" s="81" t="s">
        <v>837</v>
      </c>
      <c r="AG208" s="81" t="s">
        <v>838</v>
      </c>
      <c r="AH208" t="s">
        <v>539</v>
      </c>
      <c r="AI208" t="s">
        <v>407</v>
      </c>
      <c r="AT208" t="s">
        <v>839</v>
      </c>
    </row>
    <row r="209" ht="17" customHeight="1" spans="2:30">
      <c r="B209" s="74" t="s">
        <v>840</v>
      </c>
      <c r="C209" s="34">
        <v>1323292</v>
      </c>
      <c r="D209" s="35"/>
      <c r="M209" s="35"/>
      <c r="N209" s="35"/>
      <c r="O209" s="35"/>
      <c r="P209"/>
      <c r="X209" s="35"/>
      <c r="Y209" s="60"/>
      <c r="Z209" s="60"/>
      <c r="AA209"/>
      <c r="AB209"/>
      <c r="AC209" s="60"/>
      <c r="AD209"/>
    </row>
    <row r="210" ht="17" customHeight="1" spans="2:30">
      <c r="B210" s="101" t="s">
        <v>841</v>
      </c>
      <c r="C210" s="34">
        <v>1317239</v>
      </c>
      <c r="D210" s="31" t="s">
        <v>842</v>
      </c>
      <c r="M210" s="35"/>
      <c r="N210" s="35"/>
      <c r="O210" s="35"/>
      <c r="P210"/>
      <c r="X210" s="35"/>
      <c r="Y210" s="60"/>
      <c r="Z210" s="60"/>
      <c r="AA210"/>
      <c r="AB210"/>
      <c r="AC210" s="60"/>
      <c r="AD210"/>
    </row>
    <row r="211" ht="17" customHeight="1" spans="2:3">
      <c r="B211" s="109" t="s">
        <v>843</v>
      </c>
      <c r="C211" s="18">
        <v>1343039</v>
      </c>
    </row>
    <row r="212" ht="17" customHeight="1" spans="2:46">
      <c r="B212" s="74" t="s">
        <v>844</v>
      </c>
      <c r="C212" s="34">
        <v>1309573</v>
      </c>
      <c r="D212" s="35"/>
      <c r="M212" s="35"/>
      <c r="N212" s="35"/>
      <c r="O212" s="35"/>
      <c r="P212"/>
      <c r="X212" s="35"/>
      <c r="Y212" s="60"/>
      <c r="Z212" s="60"/>
      <c r="AA212"/>
      <c r="AB212"/>
      <c r="AC212" s="60"/>
      <c r="AD212"/>
      <c r="AE212" t="s">
        <v>666</v>
      </c>
      <c r="AF212" s="82" t="s">
        <v>845</v>
      </c>
      <c r="AG212" s="82" t="s">
        <v>846</v>
      </c>
      <c r="AH212" t="s">
        <v>349</v>
      </c>
      <c r="AJ212" t="s">
        <v>141</v>
      </c>
      <c r="AK212" s="82" t="s">
        <v>797</v>
      </c>
      <c r="AL212" s="82" t="s">
        <v>847</v>
      </c>
      <c r="AM212" t="s">
        <v>349</v>
      </c>
      <c r="AO212" t="s">
        <v>848</v>
      </c>
      <c r="AP212" s="82" t="s">
        <v>849</v>
      </c>
      <c r="AQ212" s="82" t="s">
        <v>850</v>
      </c>
      <c r="AR212" t="s">
        <v>144</v>
      </c>
      <c r="AT212" s="82" t="s">
        <v>851</v>
      </c>
    </row>
    <row r="213" ht="17" customHeight="1" spans="2:46">
      <c r="B213" s="77" t="s">
        <v>852</v>
      </c>
      <c r="C213" s="18">
        <v>1348453</v>
      </c>
      <c r="AE213" t="s">
        <v>373</v>
      </c>
      <c r="AF213" s="81" t="s">
        <v>853</v>
      </c>
      <c r="AG213" s="81" t="s">
        <v>854</v>
      </c>
      <c r="AH213" t="s">
        <v>144</v>
      </c>
      <c r="AI213" t="s">
        <v>350</v>
      </c>
      <c r="AJ213" t="s">
        <v>685</v>
      </c>
      <c r="AK213" s="81" t="s">
        <v>855</v>
      </c>
      <c r="AL213" s="81" t="s">
        <v>856</v>
      </c>
      <c r="AM213" t="s">
        <v>349</v>
      </c>
      <c r="AN213" t="s">
        <v>350</v>
      </c>
      <c r="AT213" t="s">
        <v>839</v>
      </c>
    </row>
    <row r="214" ht="17" customHeight="1" spans="2:24">
      <c r="B214" s="111" t="s">
        <v>857</v>
      </c>
      <c r="C214" s="18">
        <v>1303691</v>
      </c>
      <c r="D214" s="31" t="s">
        <v>858</v>
      </c>
      <c r="M214" s="19"/>
      <c r="N214" s="19"/>
      <c r="O214" s="19"/>
      <c r="X214" s="19"/>
    </row>
    <row r="215" ht="17" customHeight="1" spans="2:3">
      <c r="B215" s="77" t="s">
        <v>859</v>
      </c>
      <c r="C215" s="18">
        <v>1317354</v>
      </c>
    </row>
    <row r="216" ht="17" customHeight="1" spans="2:24">
      <c r="B216" s="26" t="s">
        <v>860</v>
      </c>
      <c r="C216" s="18">
        <v>1321445</v>
      </c>
      <c r="M216" s="19"/>
      <c r="N216" s="19"/>
      <c r="O216" s="19"/>
      <c r="X216" s="19"/>
    </row>
    <row r="217" ht="17" customHeight="1" spans="2:30">
      <c r="B217" s="101" t="s">
        <v>861</v>
      </c>
      <c r="C217" s="34">
        <v>1319596</v>
      </c>
      <c r="D217" s="35"/>
      <c r="M217" s="35"/>
      <c r="N217" s="35"/>
      <c r="O217" s="35"/>
      <c r="P217"/>
      <c r="X217" s="35"/>
      <c r="Y217" s="60"/>
      <c r="Z217" s="60"/>
      <c r="AA217"/>
      <c r="AB217"/>
      <c r="AC217" s="60"/>
      <c r="AD217"/>
    </row>
    <row r="218" ht="17" customHeight="1" spans="2:24">
      <c r="B218" s="111" t="s">
        <v>862</v>
      </c>
      <c r="C218" s="18">
        <v>1343397</v>
      </c>
      <c r="M218" s="19"/>
      <c r="N218" s="19"/>
      <c r="O218" s="19"/>
      <c r="X218" s="19"/>
    </row>
    <row r="219" ht="17" customHeight="1" spans="2:24">
      <c r="B219" s="26" t="s">
        <v>863</v>
      </c>
      <c r="C219" s="18">
        <v>1272259</v>
      </c>
      <c r="D219" s="31" t="s">
        <v>864</v>
      </c>
      <c r="M219" s="19"/>
      <c r="N219" s="19"/>
      <c r="O219" s="19"/>
      <c r="X219" s="19"/>
    </row>
    <row r="220" ht="17" customHeight="1" spans="2:3">
      <c r="B220" s="112" t="s">
        <v>865</v>
      </c>
      <c r="C220" s="18">
        <v>1325393</v>
      </c>
    </row>
    <row r="221" spans="2:3">
      <c r="B221" s="77" t="s">
        <v>866</v>
      </c>
      <c r="C221" s="18">
        <v>1323148</v>
      </c>
    </row>
    <row r="222" spans="2:4">
      <c r="B222" s="101" t="s">
        <v>867</v>
      </c>
      <c r="C222" s="18">
        <v>1317406</v>
      </c>
      <c r="D222" s="37" t="s">
        <v>868</v>
      </c>
    </row>
    <row r="223" spans="2:4">
      <c r="B223" s="74" t="s">
        <v>869</v>
      </c>
      <c r="C223" s="18">
        <v>1324323</v>
      </c>
      <c r="D223" s="31" t="s">
        <v>870</v>
      </c>
    </row>
    <row r="224" spans="2:24">
      <c r="B224" s="109" t="s">
        <v>871</v>
      </c>
      <c r="C224" s="18">
        <v>1343700</v>
      </c>
      <c r="M224" s="19"/>
      <c r="N224" s="19"/>
      <c r="O224" s="19"/>
      <c r="X224" s="19"/>
    </row>
    <row r="225" spans="2:4">
      <c r="B225" s="74" t="s">
        <v>872</v>
      </c>
      <c r="C225" s="18">
        <v>1304932</v>
      </c>
      <c r="D225" s="31" t="s">
        <v>873</v>
      </c>
    </row>
    <row r="226" spans="2:3">
      <c r="B226" s="77" t="s">
        <v>874</v>
      </c>
      <c r="C226" s="18">
        <v>1323387</v>
      </c>
    </row>
    <row r="227" ht="18" spans="2:30">
      <c r="B227" s="113" t="s">
        <v>875</v>
      </c>
      <c r="C227" s="114">
        <v>1282113</v>
      </c>
      <c r="D227" s="31" t="s">
        <v>876</v>
      </c>
      <c r="M227" s="119"/>
      <c r="N227" s="120" t="s">
        <v>877</v>
      </c>
      <c r="O227" s="121"/>
      <c r="P227" s="121"/>
      <c r="X227" s="119" t="s">
        <v>878</v>
      </c>
      <c r="Y227" s="119"/>
      <c r="Z227" s="119"/>
      <c r="AA227" s="119"/>
      <c r="AB227" s="119"/>
      <c r="AC227" s="119"/>
      <c r="AD227" s="119"/>
    </row>
    <row r="228" ht="18" spans="2:30">
      <c r="B228" s="115" t="s">
        <v>879</v>
      </c>
      <c r="C228" s="114">
        <v>1313660</v>
      </c>
      <c r="D228" s="31" t="s">
        <v>880</v>
      </c>
      <c r="M228" s="119" t="s">
        <v>881</v>
      </c>
      <c r="N228" s="120" t="s">
        <v>877</v>
      </c>
      <c r="O228" s="121"/>
      <c r="P228" s="121"/>
      <c r="X228" s="119" t="s">
        <v>882</v>
      </c>
      <c r="Y228" s="119"/>
      <c r="Z228" s="119"/>
      <c r="AA228" s="119"/>
      <c r="AB228" s="119"/>
      <c r="AC228" s="119"/>
      <c r="AD228" s="119"/>
    </row>
    <row r="229" spans="2:3">
      <c r="B229" s="32" t="s">
        <v>883</v>
      </c>
      <c r="C229" s="18">
        <v>1271764</v>
      </c>
    </row>
    <row r="230" spans="2:4">
      <c r="B230" s="18" t="s">
        <v>884</v>
      </c>
      <c r="C230" s="18">
        <v>1339202</v>
      </c>
      <c r="D230" s="116" t="s">
        <v>885</v>
      </c>
    </row>
    <row r="231" spans="2:4">
      <c r="B231" s="18" t="s">
        <v>886</v>
      </c>
      <c r="C231" s="18">
        <v>1345138</v>
      </c>
      <c r="D231" s="18" t="s">
        <v>887</v>
      </c>
    </row>
    <row r="232" spans="2:3">
      <c r="B232" s="18" t="s">
        <v>888</v>
      </c>
      <c r="C232" s="18">
        <v>1345180</v>
      </c>
    </row>
    <row r="233" spans="2:4">
      <c r="B233" s="18" t="s">
        <v>889</v>
      </c>
      <c r="C233" s="18">
        <v>1345689</v>
      </c>
      <c r="D233" s="116" t="s">
        <v>890</v>
      </c>
    </row>
    <row r="234" spans="2:3">
      <c r="B234" s="32" t="s">
        <v>891</v>
      </c>
      <c r="C234" s="18">
        <v>1333834</v>
      </c>
    </row>
    <row r="235" spans="2:3">
      <c r="B235" s="28" t="s">
        <v>892</v>
      </c>
      <c r="C235" s="18">
        <v>1348498</v>
      </c>
    </row>
    <row r="236" spans="2:3">
      <c r="B236" s="18" t="s">
        <v>893</v>
      </c>
      <c r="C236" s="18">
        <v>1347920</v>
      </c>
    </row>
    <row r="237" spans="2:3">
      <c r="B237" s="18" t="s">
        <v>894</v>
      </c>
      <c r="C237" s="18">
        <v>1321532</v>
      </c>
    </row>
    <row r="238" spans="2:3">
      <c r="B238" s="18" t="s">
        <v>895</v>
      </c>
      <c r="C238" s="18">
        <v>1349318</v>
      </c>
    </row>
    <row r="239" spans="2:45">
      <c r="B239" s="32" t="s">
        <v>896</v>
      </c>
      <c r="AE239" t="s">
        <v>177</v>
      </c>
      <c r="AF239" t="s">
        <v>897</v>
      </c>
      <c r="AG239" t="s">
        <v>898</v>
      </c>
      <c r="AH239" t="s">
        <v>349</v>
      </c>
      <c r="AI239" s="35" t="s">
        <v>350</v>
      </c>
      <c r="AJ239" s="35"/>
      <c r="AK239" s="35"/>
      <c r="AL239" s="35"/>
      <c r="AM239" s="35"/>
      <c r="AN239" s="35"/>
      <c r="AO239" s="35"/>
      <c r="AP239" s="35"/>
      <c r="AQ239" s="35"/>
      <c r="AR239" s="35"/>
      <c r="AS239" s="35"/>
    </row>
    <row r="240" spans="2:24">
      <c r="B240" s="111" t="s">
        <v>899</v>
      </c>
      <c r="C240" s="18">
        <v>1262359</v>
      </c>
      <c r="D240" s="31" t="s">
        <v>900</v>
      </c>
      <c r="M240" s="19"/>
      <c r="N240" s="19"/>
      <c r="O240" s="19"/>
      <c r="X240" s="19"/>
    </row>
    <row r="241" spans="2:46">
      <c r="B241" s="18" t="s">
        <v>901</v>
      </c>
      <c r="AE241" t="s">
        <v>733</v>
      </c>
      <c r="AF241" s="81" t="s">
        <v>902</v>
      </c>
      <c r="AG241" s="81" t="s">
        <v>903</v>
      </c>
      <c r="AH241" t="s">
        <v>349</v>
      </c>
      <c r="AI241" t="s">
        <v>350</v>
      </c>
      <c r="AJ241" t="s">
        <v>623</v>
      </c>
      <c r="AK241" s="81" t="s">
        <v>904</v>
      </c>
      <c r="AL241" s="81" t="s">
        <v>905</v>
      </c>
      <c r="AM241" t="s">
        <v>144</v>
      </c>
      <c r="AN241" t="s">
        <v>350</v>
      </c>
      <c r="AT241" t="s">
        <v>906</v>
      </c>
    </row>
    <row r="242" ht="25" spans="2:46">
      <c r="B242" s="18" t="s">
        <v>907</v>
      </c>
      <c r="AE242" t="s">
        <v>351</v>
      </c>
      <c r="AF242" s="81" t="s">
        <v>908</v>
      </c>
      <c r="AG242" t="s">
        <v>909</v>
      </c>
      <c r="AH242" t="s">
        <v>144</v>
      </c>
      <c r="AI242" t="s">
        <v>350</v>
      </c>
      <c r="AJ242" t="s">
        <v>335</v>
      </c>
      <c r="AK242" s="81" t="s">
        <v>910</v>
      </c>
      <c r="AM242" t="s">
        <v>349</v>
      </c>
      <c r="AN242" t="s">
        <v>350</v>
      </c>
      <c r="AT242" t="s">
        <v>906</v>
      </c>
    </row>
    <row r="243" ht="25" spans="2:46">
      <c r="B243" s="18" t="s">
        <v>911</v>
      </c>
      <c r="AE243" t="s">
        <v>141</v>
      </c>
      <c r="AF243" s="81" t="s">
        <v>797</v>
      </c>
      <c r="AG243" s="81" t="s">
        <v>912</v>
      </c>
      <c r="AH243" t="s">
        <v>144</v>
      </c>
      <c r="AI243" t="s">
        <v>350</v>
      </c>
      <c r="AJ243" t="s">
        <v>913</v>
      </c>
      <c r="AK243" s="81" t="s">
        <v>914</v>
      </c>
      <c r="AM243" t="s">
        <v>144</v>
      </c>
      <c r="AN243" t="s">
        <v>350</v>
      </c>
      <c r="AT243" t="s">
        <v>906</v>
      </c>
    </row>
    <row r="244" spans="2:46">
      <c r="B244" s="18" t="s">
        <v>915</v>
      </c>
      <c r="AE244" t="s">
        <v>916</v>
      </c>
      <c r="AF244" t="s">
        <v>807</v>
      </c>
      <c r="AJ244" t="s">
        <v>917</v>
      </c>
      <c r="AK244" s="84" t="s">
        <v>918</v>
      </c>
      <c r="AM244" t="s">
        <v>144</v>
      </c>
      <c r="AN244" t="s">
        <v>407</v>
      </c>
      <c r="AT244" t="s">
        <v>919</v>
      </c>
    </row>
    <row r="245" spans="2:2">
      <c r="B245" s="32" t="s">
        <v>920</v>
      </c>
    </row>
    <row r="246" spans="2:4">
      <c r="B246" s="72" t="s">
        <v>921</v>
      </c>
      <c r="C246" s="18">
        <v>1317693</v>
      </c>
      <c r="D246" s="31" t="s">
        <v>922</v>
      </c>
    </row>
    <row r="247" ht="36" spans="2:4">
      <c r="B247" s="77" t="s">
        <v>923</v>
      </c>
      <c r="C247" s="18">
        <v>1332883</v>
      </c>
      <c r="D247" s="117" t="s">
        <v>924</v>
      </c>
    </row>
    <row r="248" spans="2:3">
      <c r="B248" s="72" t="s">
        <v>925</v>
      </c>
      <c r="C248" s="18">
        <v>1316165</v>
      </c>
    </row>
    <row r="249" spans="2:46">
      <c r="B249" s="77" t="s">
        <v>926</v>
      </c>
      <c r="C249" s="18">
        <v>1325923</v>
      </c>
      <c r="H249" t="s">
        <v>294</v>
      </c>
      <c r="AE249" t="s">
        <v>927</v>
      </c>
      <c r="AF249" s="82" t="s">
        <v>928</v>
      </c>
      <c r="AG249" s="82" t="s">
        <v>929</v>
      </c>
      <c r="AH249" t="s">
        <v>349</v>
      </c>
      <c r="AT249" t="s">
        <v>739</v>
      </c>
    </row>
    <row r="250" spans="2:3">
      <c r="B250" s="100" t="s">
        <v>930</v>
      </c>
      <c r="C250" s="18">
        <v>1334895</v>
      </c>
    </row>
    <row r="251" spans="2:30">
      <c r="B251" s="101" t="s">
        <v>931</v>
      </c>
      <c r="C251" s="114">
        <v>1311607</v>
      </c>
      <c r="D251" s="35"/>
      <c r="M251" s="35"/>
      <c r="N251" s="35"/>
      <c r="O251" s="35"/>
      <c r="P251"/>
      <c r="X251" s="35"/>
      <c r="Y251" s="60"/>
      <c r="Z251" s="60"/>
      <c r="AA251"/>
      <c r="AB251"/>
      <c r="AC251" s="60"/>
      <c r="AD251"/>
    </row>
    <row r="252" spans="2:30">
      <c r="B252" s="118" t="s">
        <v>932</v>
      </c>
      <c r="C252" s="32" t="s">
        <v>933</v>
      </c>
      <c r="M252" s="80" t="s">
        <v>232</v>
      </c>
      <c r="N252" s="80" t="s">
        <v>446</v>
      </c>
      <c r="O252" s="80"/>
      <c r="P252" s="53"/>
      <c r="X252" s="80" t="s">
        <v>76</v>
      </c>
      <c r="Y252" s="53"/>
      <c r="Z252" s="53"/>
      <c r="AA252" s="53"/>
      <c r="AB252" s="53"/>
      <c r="AC252" s="53"/>
      <c r="AD252" s="53"/>
    </row>
    <row r="253" spans="2:24">
      <c r="B253" s="86" t="s">
        <v>934</v>
      </c>
      <c r="C253" s="32" t="s">
        <v>933</v>
      </c>
      <c r="M253" s="18" t="s">
        <v>74</v>
      </c>
      <c r="N253" s="18" t="s">
        <v>75</v>
      </c>
      <c r="X253" s="18" t="s">
        <v>76</v>
      </c>
    </row>
    <row r="254" spans="2:24">
      <c r="B254" s="86" t="s">
        <v>935</v>
      </c>
      <c r="C254" s="32" t="s">
        <v>933</v>
      </c>
      <c r="M254" s="18" t="s">
        <v>74</v>
      </c>
      <c r="N254" s="18" t="s">
        <v>75</v>
      </c>
      <c r="X254" s="18" t="s">
        <v>76</v>
      </c>
    </row>
    <row r="255" spans="2:52">
      <c r="B255" s="98" t="s">
        <v>936</v>
      </c>
      <c r="C255" s="18">
        <v>1346687</v>
      </c>
      <c r="D255" s="32" t="s">
        <v>937</v>
      </c>
      <c r="E255" t="s">
        <v>938</v>
      </c>
      <c r="F255" s="43">
        <v>42481</v>
      </c>
      <c r="G255" s="43">
        <v>43285</v>
      </c>
      <c r="I255">
        <v>89</v>
      </c>
      <c r="J255">
        <v>11.9</v>
      </c>
      <c r="K255" t="s">
        <v>939</v>
      </c>
      <c r="L255" t="s">
        <v>940</v>
      </c>
      <c r="M255" s="18" t="s">
        <v>115</v>
      </c>
      <c r="O255" s="32" t="s">
        <v>941</v>
      </c>
      <c r="P255" s="52"/>
      <c r="Q255" t="s">
        <v>942</v>
      </c>
      <c r="R255" t="s">
        <v>943</v>
      </c>
      <c r="U255">
        <v>1</v>
      </c>
      <c r="V255" t="s">
        <v>203</v>
      </c>
      <c r="X255" s="18" t="s">
        <v>944</v>
      </c>
      <c r="AE255" t="s">
        <v>623</v>
      </c>
      <c r="AF255" s="81" t="s">
        <v>945</v>
      </c>
      <c r="AG255" s="81" t="s">
        <v>946</v>
      </c>
      <c r="AH255" t="s">
        <v>349</v>
      </c>
      <c r="AI255" t="s">
        <v>350</v>
      </c>
      <c r="AX255" t="s">
        <v>327</v>
      </c>
      <c r="AY255" s="20">
        <v>54</v>
      </c>
      <c r="AZ255">
        <v>107</v>
      </c>
    </row>
    <row r="256" spans="2:46">
      <c r="B256" s="33" t="s">
        <v>947</v>
      </c>
      <c r="C256" s="34">
        <v>1348455</v>
      </c>
      <c r="D256" s="35"/>
      <c r="M256" s="35"/>
      <c r="N256" s="35"/>
      <c r="O256" s="35"/>
      <c r="P256"/>
      <c r="X256" s="35"/>
      <c r="Y256" s="60"/>
      <c r="Z256" s="60"/>
      <c r="AA256"/>
      <c r="AB256"/>
      <c r="AC256" s="60"/>
      <c r="AD256"/>
      <c r="AE256" t="s">
        <v>335</v>
      </c>
      <c r="AF256" s="81" t="s">
        <v>948</v>
      </c>
      <c r="AG256" s="81" t="s">
        <v>949</v>
      </c>
      <c r="AH256" t="s">
        <v>539</v>
      </c>
      <c r="AI256" t="s">
        <v>436</v>
      </c>
      <c r="AT256" t="s">
        <v>839</v>
      </c>
    </row>
    <row r="257" spans="2:3">
      <c r="B257" s="109" t="s">
        <v>950</v>
      </c>
      <c r="C257" s="114">
        <v>1315055</v>
      </c>
    </row>
    <row r="258" spans="2:24">
      <c r="B258" s="109" t="s">
        <v>951</v>
      </c>
      <c r="C258" s="18">
        <v>1334789</v>
      </c>
      <c r="M258" s="18" t="s">
        <v>74</v>
      </c>
      <c r="N258" s="18" t="s">
        <v>185</v>
      </c>
      <c r="O258" s="18" t="s">
        <v>952</v>
      </c>
      <c r="X258" s="18" t="s">
        <v>76</v>
      </c>
    </row>
    <row r="259" spans="2:53">
      <c r="B259" s="25" t="s">
        <v>953</v>
      </c>
      <c r="C259" s="18">
        <v>1342659</v>
      </c>
      <c r="D259" s="32" t="s">
        <v>954</v>
      </c>
      <c r="E259" t="s">
        <v>955</v>
      </c>
      <c r="F259" s="43">
        <v>39513</v>
      </c>
      <c r="G259" s="43">
        <v>43129</v>
      </c>
      <c r="H259" t="s">
        <v>259</v>
      </c>
      <c r="I259">
        <v>126</v>
      </c>
      <c r="J259">
        <v>20</v>
      </c>
      <c r="K259" t="s">
        <v>956</v>
      </c>
      <c r="L259" t="s">
        <v>957</v>
      </c>
      <c r="O259" s="32" t="s">
        <v>958</v>
      </c>
      <c r="P259" s="52"/>
      <c r="Q259" t="s">
        <v>515</v>
      </c>
      <c r="R259" t="s">
        <v>489</v>
      </c>
      <c r="S259" t="s">
        <v>959</v>
      </c>
      <c r="U259">
        <v>1</v>
      </c>
      <c r="W259" t="s">
        <v>419</v>
      </c>
      <c r="AE259" t="s">
        <v>335</v>
      </c>
      <c r="AF259" t="s">
        <v>960</v>
      </c>
      <c r="AG259" t="s">
        <v>961</v>
      </c>
      <c r="AH259" t="s">
        <v>144</v>
      </c>
      <c r="AI259" t="s">
        <v>350</v>
      </c>
      <c r="AJ259" t="s">
        <v>962</v>
      </c>
      <c r="AK259" t="s">
        <v>963</v>
      </c>
      <c r="AL259" t="s">
        <v>964</v>
      </c>
      <c r="AM259" t="s">
        <v>144</v>
      </c>
      <c r="AN259" t="s">
        <v>350</v>
      </c>
      <c r="AX259">
        <v>19.82</v>
      </c>
      <c r="AY259" s="20">
        <v>30.03</v>
      </c>
      <c r="AZ259">
        <v>79.3</v>
      </c>
      <c r="BA259" s="21">
        <v>180</v>
      </c>
    </row>
    <row r="260" spans="2:30">
      <c r="B260" s="25" t="s">
        <v>965</v>
      </c>
      <c r="C260" s="27"/>
      <c r="D260" s="27"/>
      <c r="M260" s="51"/>
      <c r="N260" s="51"/>
      <c r="O260" s="51"/>
      <c r="P260" s="51"/>
      <c r="X260" s="51"/>
      <c r="Y260" s="51"/>
      <c r="Z260" s="51"/>
      <c r="AA260" s="51"/>
      <c r="AB260" s="51"/>
      <c r="AC260" s="51"/>
      <c r="AD260" s="51"/>
    </row>
    <row r="261" ht="34" spans="2:55">
      <c r="B261" s="98" t="s">
        <v>966</v>
      </c>
      <c r="C261" s="18">
        <v>1326774</v>
      </c>
      <c r="D261" s="32" t="s">
        <v>967</v>
      </c>
      <c r="E261" t="s">
        <v>968</v>
      </c>
      <c r="F261" s="43">
        <v>42129</v>
      </c>
      <c r="G261" s="43">
        <v>42338</v>
      </c>
      <c r="H261" t="s">
        <v>969</v>
      </c>
      <c r="K261" t="s">
        <v>970</v>
      </c>
      <c r="L261" t="s">
        <v>260</v>
      </c>
      <c r="M261" s="18" t="s">
        <v>115</v>
      </c>
      <c r="N261" s="32" t="s">
        <v>153</v>
      </c>
      <c r="O261" s="32" t="s">
        <v>971</v>
      </c>
      <c r="P261" s="52"/>
      <c r="Q261" t="s">
        <v>58</v>
      </c>
      <c r="R261" t="s">
        <v>211</v>
      </c>
      <c r="S261" t="s">
        <v>283</v>
      </c>
      <c r="U261">
        <v>1</v>
      </c>
      <c r="V261" t="s">
        <v>972</v>
      </c>
      <c r="X261" s="18" t="s">
        <v>944</v>
      </c>
      <c r="AE261" t="s">
        <v>973</v>
      </c>
      <c r="AF261" s="82" t="s">
        <v>974</v>
      </c>
      <c r="AG261" s="82" t="s">
        <v>975</v>
      </c>
      <c r="AH261" t="s">
        <v>349</v>
      </c>
      <c r="AJ261" t="s">
        <v>335</v>
      </c>
      <c r="AK261" s="82" t="s">
        <v>976</v>
      </c>
      <c r="AL261" s="82" t="s">
        <v>977</v>
      </c>
      <c r="AM261" t="s">
        <v>349</v>
      </c>
      <c r="AO261" t="s">
        <v>978</v>
      </c>
      <c r="AP261" s="123" t="s">
        <v>979</v>
      </c>
      <c r="AQ261" s="123" t="s">
        <v>980</v>
      </c>
      <c r="AT261" t="s">
        <v>981</v>
      </c>
      <c r="AU261">
        <v>0.22</v>
      </c>
      <c r="AV261">
        <v>0.81</v>
      </c>
      <c r="AW261" t="s">
        <v>145</v>
      </c>
      <c r="AX261" t="s">
        <v>327</v>
      </c>
      <c r="AY261" s="20">
        <v>86.9</v>
      </c>
      <c r="AZ261">
        <v>437</v>
      </c>
      <c r="BB261" s="21" t="s">
        <v>327</v>
      </c>
      <c r="BC261" s="21">
        <v>127.2</v>
      </c>
    </row>
    <row r="262" spans="2:55">
      <c r="B262" s="25" t="s">
        <v>982</v>
      </c>
      <c r="C262" s="18">
        <v>1343734</v>
      </c>
      <c r="D262" s="32" t="s">
        <v>983</v>
      </c>
      <c r="E262" t="s">
        <v>984</v>
      </c>
      <c r="F262" s="43">
        <v>41793</v>
      </c>
      <c r="G262" s="43">
        <v>43054</v>
      </c>
      <c r="H262" t="s">
        <v>985</v>
      </c>
      <c r="I262">
        <v>97</v>
      </c>
      <c r="J262">
        <v>14.8</v>
      </c>
      <c r="K262" t="s">
        <v>986</v>
      </c>
      <c r="L262" t="s">
        <v>987</v>
      </c>
      <c r="M262" s="18" t="s">
        <v>115</v>
      </c>
      <c r="N262" s="32" t="s">
        <v>153</v>
      </c>
      <c r="O262" s="32" t="s">
        <v>988</v>
      </c>
      <c r="P262" s="52"/>
      <c r="Q262" t="s">
        <v>989</v>
      </c>
      <c r="R262">
        <v>0</v>
      </c>
      <c r="S262" t="s">
        <v>433</v>
      </c>
      <c r="U262">
        <v>0</v>
      </c>
      <c r="X262" s="28" t="s">
        <v>990</v>
      </c>
      <c r="Y262" s="59"/>
      <c r="Z262" s="59"/>
      <c r="AA262" s="59"/>
      <c r="AB262" s="59"/>
      <c r="AC262" s="59"/>
      <c r="AD262" s="59"/>
      <c r="AX262" t="s">
        <v>327</v>
      </c>
      <c r="AY262" s="20">
        <v>37.38</v>
      </c>
      <c r="AZ262">
        <v>165</v>
      </c>
      <c r="BB262" s="21" t="s">
        <v>327</v>
      </c>
      <c r="BC262" s="21">
        <v>58.59</v>
      </c>
    </row>
    <row r="263" spans="2:30">
      <c r="B263" s="25" t="s">
        <v>991</v>
      </c>
      <c r="C263" s="27"/>
      <c r="D263" s="27"/>
      <c r="M263" s="51"/>
      <c r="N263" s="51"/>
      <c r="O263" s="51"/>
      <c r="P263" s="51"/>
      <c r="X263" s="51"/>
      <c r="Y263" s="51"/>
      <c r="Z263" s="51"/>
      <c r="AA263" s="51"/>
      <c r="AB263" s="51"/>
      <c r="AC263" s="51"/>
      <c r="AD263" s="51"/>
    </row>
    <row r="264" spans="2:3">
      <c r="B264" s="109" t="s">
        <v>992</v>
      </c>
      <c r="C264" s="18">
        <v>1341552</v>
      </c>
    </row>
    <row r="265" spans="2:31">
      <c r="B265" s="25" t="s">
        <v>993</v>
      </c>
      <c r="C265" s="27"/>
      <c r="D265" s="27"/>
      <c r="M265" s="51"/>
      <c r="N265" s="51"/>
      <c r="O265" s="51"/>
      <c r="P265" s="51"/>
      <c r="X265" s="51"/>
      <c r="Y265" s="51"/>
      <c r="Z265" s="51"/>
      <c r="AA265" s="51"/>
      <c r="AB265" s="51"/>
      <c r="AC265" s="51"/>
      <c r="AD265" s="51"/>
      <c r="AE265" t="s">
        <v>994</v>
      </c>
    </row>
    <row r="266" spans="1:36">
      <c r="A266">
        <v>81</v>
      </c>
      <c r="B266" s="33" t="s">
        <v>995</v>
      </c>
      <c r="C266" s="34">
        <v>1327408</v>
      </c>
      <c r="D266" s="122" t="s">
        <v>996</v>
      </c>
      <c r="F266" s="43">
        <v>37555</v>
      </c>
      <c r="G266" s="43">
        <v>42382</v>
      </c>
      <c r="H266" t="s">
        <v>266</v>
      </c>
      <c r="I266">
        <v>182</v>
      </c>
      <c r="J266" t="s">
        <v>997</v>
      </c>
      <c r="L266" t="s">
        <v>998</v>
      </c>
      <c r="M266" s="35" t="s">
        <v>173</v>
      </c>
      <c r="N266" s="35"/>
      <c r="O266" s="35"/>
      <c r="P266"/>
      <c r="Q266" t="s">
        <v>999</v>
      </c>
      <c r="R266" t="s">
        <v>363</v>
      </c>
      <c r="S266" t="s">
        <v>1000</v>
      </c>
      <c r="X266" s="35"/>
      <c r="Y266" s="60"/>
      <c r="Z266" s="60"/>
      <c r="AA266"/>
      <c r="AB266"/>
      <c r="AC266" s="60"/>
      <c r="AD266"/>
      <c r="AE266" t="s">
        <v>815</v>
      </c>
      <c r="AF266" t="s">
        <v>1001</v>
      </c>
      <c r="AG266" t="s">
        <v>1002</v>
      </c>
      <c r="AH266" t="s">
        <v>144</v>
      </c>
      <c r="AJ266" t="s">
        <v>669</v>
      </c>
    </row>
    <row r="267" ht="17" customHeight="1" spans="2:24">
      <c r="B267" s="36" t="s">
        <v>1003</v>
      </c>
      <c r="C267" s="18">
        <v>1324828</v>
      </c>
      <c r="M267" s="19" t="s">
        <v>74</v>
      </c>
      <c r="N267" s="19" t="s">
        <v>75</v>
      </c>
      <c r="O267" s="19"/>
      <c r="X267" s="19" t="s">
        <v>76</v>
      </c>
    </row>
    <row r="268" ht="17" customHeight="1" spans="2:24">
      <c r="B268" s="27" t="s">
        <v>1004</v>
      </c>
      <c r="C268" s="18">
        <v>1317402</v>
      </c>
      <c r="M268" s="18" t="s">
        <v>74</v>
      </c>
      <c r="N268" s="18" t="s">
        <v>75</v>
      </c>
      <c r="X268" s="18" t="s">
        <v>76</v>
      </c>
    </row>
    <row r="269" ht="17" customHeight="1" spans="2:4">
      <c r="B269" s="98" t="s">
        <v>1005</v>
      </c>
      <c r="C269" s="18">
        <v>1317266</v>
      </c>
      <c r="D269" s="32" t="s">
        <v>1006</v>
      </c>
    </row>
  </sheetData>
  <conditionalFormatting sqref="C88">
    <cfRule type="duplicateValues" dxfId="0" priority="1"/>
    <cfRule type="duplicateValues" dxfId="0" priority="2"/>
  </conditionalFormatting>
  <conditionalFormatting sqref="B69 B24 B58:B59 B45:B53 B17 B64:B67 B19 B4:B6 B8 B42:B43 B91:B96 B87 B106 B109:B110 B112:B115 B117:B137 B185 B157:B164 B267 B174:B179 B226 B247:B249 B218:B221 B240 B269 B255 B261 B154:B155 B149:B151">
    <cfRule type="duplicateValues" dxfId="0" priority="3"/>
    <cfRule type="duplicateValues" dxfId="0" priority="4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H197"/>
  <sheetViews>
    <sheetView tabSelected="1" zoomScale="120" zoomScaleNormal="120" topLeftCell="A14" workbookViewId="0">
      <pane xSplit="1" topLeftCell="I1" activePane="topRight" state="frozen"/>
      <selection/>
      <selection pane="topRight" activeCell="M23" sqref="M23"/>
    </sheetView>
  </sheetViews>
  <sheetFormatPr defaultColWidth="8.66071428571429" defaultRowHeight="13.2"/>
  <cols>
    <col min="1" max="1" width="6" style="2" hidden="1" customWidth="1"/>
    <col min="2" max="2" width="7.66071428571429" style="2" customWidth="1"/>
    <col min="3" max="3" width="8.5" style="2" customWidth="1"/>
    <col min="4" max="4" width="10.3303571428571" style="2" customWidth="1"/>
    <col min="5" max="5" width="5.82142857142857" style="2" customWidth="1"/>
    <col min="6" max="6" width="46.8303571428571" style="2" customWidth="1"/>
    <col min="7" max="7" width="9" style="2" customWidth="1"/>
    <col min="8" max="8" width="8.66071428571429" style="2" customWidth="1"/>
    <col min="9" max="9" width="9" style="2" customWidth="1"/>
    <col min="10" max="10" width="8.5" style="2" customWidth="1"/>
    <col min="11" max="11" width="12.3303571428571" style="2" customWidth="1"/>
    <col min="12" max="12" width="39.1607142857143" style="2" customWidth="1"/>
    <col min="13" max="13" width="40.8303571428571" style="2" customWidth="1"/>
    <col min="14" max="14" width="9.66964285714286" style="2" customWidth="1"/>
    <col min="15" max="15" width="9.91964285714286" style="2" customWidth="1"/>
    <col min="16" max="16" width="11.5" style="2" customWidth="1"/>
    <col min="17" max="17" width="9.66071428571429" style="2" customWidth="1"/>
    <col min="18" max="18" width="16.3303571428571" style="2" customWidth="1"/>
    <col min="19" max="19" width="12.3303571428571" style="2" customWidth="1"/>
    <col min="20" max="20" width="11" style="2" customWidth="1"/>
    <col min="21" max="21" width="20" style="2" customWidth="1"/>
    <col min="22" max="22" width="10.8303571428571" style="2" customWidth="1"/>
    <col min="23" max="23" width="8.66071428571429" style="2"/>
    <col min="24" max="24" width="14.5" style="2" customWidth="1"/>
    <col min="25" max="25" width="10.9107142857143" style="2" customWidth="1"/>
    <col min="26" max="26" width="11.3303571428571" style="2" customWidth="1"/>
    <col min="27" max="27" width="11" style="2" customWidth="1"/>
    <col min="28" max="28" width="8.66071428571429" style="2"/>
    <col min="29" max="29" width="10.6607142857143" style="2" customWidth="1"/>
    <col min="30" max="30" width="9.66964285714286" style="2" customWidth="1"/>
    <col min="31" max="31" width="11.5267857142857" style="2" customWidth="1"/>
    <col min="32" max="33" width="8.66071428571429" style="2"/>
    <col min="34" max="34" width="11" style="2" customWidth="1"/>
    <col min="35" max="77" width="8.66071428571429" style="1"/>
    <col min="78" max="78" width="12" style="1"/>
    <col min="79" max="121" width="8.66071428571429" style="1"/>
    <col min="122" max="122" width="10.8303571428571" style="1"/>
    <col min="123" max="165" width="8.66071428571429" style="1"/>
    <col min="166" max="166" width="12" style="1"/>
    <col min="167" max="210" width="8.66071428571429" style="1"/>
    <col min="211" max="211" width="12" style="1"/>
    <col min="212" max="254" width="8.66071428571429" style="1"/>
    <col min="255" max="255" width="12" style="1"/>
    <col min="256" max="16384" width="8.66071428571429" style="1"/>
  </cols>
  <sheetData>
    <row r="1" ht="44" spans="1:34">
      <c r="A1" s="3"/>
      <c r="B1" s="3" t="s">
        <v>1007</v>
      </c>
      <c r="C1" s="2" t="s">
        <v>1008</v>
      </c>
      <c r="D1" s="2" t="s">
        <v>1009</v>
      </c>
      <c r="E1" s="2" t="s">
        <v>1010</v>
      </c>
      <c r="F1" s="2" t="s">
        <v>13</v>
      </c>
      <c r="G1" s="3" t="s">
        <v>1011</v>
      </c>
      <c r="H1" s="3" t="s">
        <v>1012</v>
      </c>
      <c r="I1" s="3" t="s">
        <v>1013</v>
      </c>
      <c r="J1" s="3" t="s">
        <v>1014</v>
      </c>
      <c r="K1" s="3" t="s">
        <v>1015</v>
      </c>
      <c r="L1" s="3" t="s">
        <v>1016</v>
      </c>
      <c r="M1" s="3" t="s">
        <v>1017</v>
      </c>
      <c r="N1" s="3" t="s">
        <v>1018</v>
      </c>
      <c r="O1" s="3" t="s">
        <v>1019</v>
      </c>
      <c r="P1" s="3" t="s">
        <v>44</v>
      </c>
      <c r="Q1" s="3" t="s">
        <v>45</v>
      </c>
      <c r="R1" s="3" t="s">
        <v>1020</v>
      </c>
      <c r="S1" s="3" t="s">
        <v>1021</v>
      </c>
      <c r="T1" s="2" t="s">
        <v>1022</v>
      </c>
      <c r="U1" s="2" t="s">
        <v>1023</v>
      </c>
      <c r="V1" s="2" t="s">
        <v>1024</v>
      </c>
      <c r="W1" s="2" t="s">
        <v>1025</v>
      </c>
      <c r="X1" s="2" t="s">
        <v>1026</v>
      </c>
      <c r="Y1" s="2" t="s">
        <v>1027</v>
      </c>
      <c r="Z1" s="2" t="s">
        <v>1023</v>
      </c>
      <c r="AA1" s="2" t="s">
        <v>1024</v>
      </c>
      <c r="AB1" s="2" t="s">
        <v>1025</v>
      </c>
      <c r="AC1" s="2" t="s">
        <v>1026</v>
      </c>
      <c r="AD1" s="2" t="s">
        <v>1028</v>
      </c>
      <c r="AE1" s="2" t="s">
        <v>1023</v>
      </c>
      <c r="AF1" s="2" t="s">
        <v>1024</v>
      </c>
      <c r="AG1" s="2" t="s">
        <v>1025</v>
      </c>
      <c r="AH1" s="2" t="s">
        <v>1026</v>
      </c>
    </row>
    <row r="2" spans="1:29">
      <c r="A2" s="2">
        <v>2</v>
      </c>
      <c r="B2" s="2">
        <v>1</v>
      </c>
      <c r="C2" s="2">
        <v>0.42</v>
      </c>
      <c r="D2" s="2" t="s">
        <v>60</v>
      </c>
      <c r="E2" s="2" t="s">
        <v>1029</v>
      </c>
      <c r="F2" s="2" t="s">
        <v>1030</v>
      </c>
      <c r="G2" s="2">
        <v>0.8</v>
      </c>
      <c r="H2" s="2" t="s">
        <v>1031</v>
      </c>
      <c r="I2" s="2">
        <v>1</v>
      </c>
      <c r="J2" s="2" t="s">
        <v>1032</v>
      </c>
      <c r="K2" s="2" t="s">
        <v>1033</v>
      </c>
      <c r="M2" s="2" t="s">
        <v>115</v>
      </c>
      <c r="N2" s="2" t="s">
        <v>314</v>
      </c>
      <c r="O2" s="2">
        <v>1.04</v>
      </c>
      <c r="P2" s="2" t="s">
        <v>327</v>
      </c>
      <c r="Q2" s="2">
        <v>37.12</v>
      </c>
      <c r="R2" s="2">
        <v>196</v>
      </c>
      <c r="T2" s="7" t="s">
        <v>141</v>
      </c>
      <c r="U2" s="10" t="s">
        <v>142</v>
      </c>
      <c r="V2" s="2" t="s">
        <v>1034</v>
      </c>
      <c r="W2" s="2" t="s">
        <v>1035</v>
      </c>
      <c r="X2" s="2" t="s">
        <v>350</v>
      </c>
      <c r="Y2" s="2" t="s">
        <v>454</v>
      </c>
      <c r="Z2" s="2" t="s">
        <v>1036</v>
      </c>
      <c r="AA2" s="2" t="s">
        <v>1037</v>
      </c>
      <c r="AB2" s="2" t="s">
        <v>1038</v>
      </c>
      <c r="AC2" s="2" t="s">
        <v>407</v>
      </c>
    </row>
    <row r="3" spans="1:34">
      <c r="A3" s="2">
        <v>3</v>
      </c>
      <c r="B3" s="2">
        <v>2</v>
      </c>
      <c r="C3" s="2">
        <v>0.58</v>
      </c>
      <c r="D3" s="2" t="s">
        <v>60</v>
      </c>
      <c r="E3" s="2" t="s">
        <v>115</v>
      </c>
      <c r="F3" s="2" t="s">
        <v>1039</v>
      </c>
      <c r="G3" s="2">
        <v>1.8</v>
      </c>
      <c r="H3" s="2" t="s">
        <v>1040</v>
      </c>
      <c r="I3" s="2" t="s">
        <v>115</v>
      </c>
      <c r="L3" s="2" t="s">
        <v>1041</v>
      </c>
      <c r="M3" s="2" t="s">
        <v>1042</v>
      </c>
      <c r="N3" s="2">
        <v>0.23</v>
      </c>
      <c r="O3" s="2">
        <v>1.15</v>
      </c>
      <c r="P3" s="2">
        <v>8.91</v>
      </c>
      <c r="Q3" s="2">
        <v>19.6</v>
      </c>
      <c r="R3" s="2" t="s">
        <v>145</v>
      </c>
      <c r="S3" s="2">
        <v>150</v>
      </c>
      <c r="T3" s="2" t="s">
        <v>1043</v>
      </c>
      <c r="U3" s="10" t="s">
        <v>1044</v>
      </c>
      <c r="V3" s="2" t="s">
        <v>1045</v>
      </c>
      <c r="W3" s="2" t="s">
        <v>539</v>
      </c>
      <c r="X3" s="2" t="s">
        <v>436</v>
      </c>
      <c r="Y3" s="2" t="s">
        <v>1046</v>
      </c>
      <c r="Z3" s="10" t="s">
        <v>1047</v>
      </c>
      <c r="AA3" s="10" t="s">
        <v>1048</v>
      </c>
      <c r="AB3" s="2" t="s">
        <v>1038</v>
      </c>
      <c r="AC3" s="2" t="s">
        <v>350</v>
      </c>
      <c r="AD3" s="2" t="s">
        <v>1046</v>
      </c>
      <c r="AE3" s="2" t="s">
        <v>392</v>
      </c>
      <c r="AF3" s="2" t="s">
        <v>393</v>
      </c>
      <c r="AG3" s="2" t="s">
        <v>1035</v>
      </c>
      <c r="AH3" s="2" t="s">
        <v>436</v>
      </c>
    </row>
    <row r="4" ht="23" customHeight="1" spans="2:24">
      <c r="B4" s="2">
        <v>3</v>
      </c>
      <c r="C4" s="2">
        <v>0.58</v>
      </c>
      <c r="D4" s="2" t="s">
        <v>60</v>
      </c>
      <c r="E4" s="2" t="s">
        <v>1029</v>
      </c>
      <c r="F4" s="2" t="s">
        <v>1049</v>
      </c>
      <c r="G4" s="2">
        <v>1.2</v>
      </c>
      <c r="H4" s="2" t="s">
        <v>1040</v>
      </c>
      <c r="I4" s="2" t="s">
        <v>115</v>
      </c>
      <c r="M4" s="2" t="s">
        <v>115</v>
      </c>
      <c r="N4" s="2">
        <v>0.2</v>
      </c>
      <c r="O4" s="2">
        <v>1.3</v>
      </c>
      <c r="P4" s="2">
        <v>23</v>
      </c>
      <c r="Q4" s="2">
        <v>234.63</v>
      </c>
      <c r="R4" s="2" t="s">
        <v>115</v>
      </c>
      <c r="T4" s="2" t="s">
        <v>127</v>
      </c>
      <c r="U4" s="2" t="s">
        <v>1050</v>
      </c>
      <c r="V4" s="2" t="s">
        <v>1051</v>
      </c>
      <c r="W4" s="2" t="s">
        <v>539</v>
      </c>
      <c r="X4" s="2" t="s">
        <v>436</v>
      </c>
    </row>
    <row r="5" ht="22" customHeight="1" spans="1:24">
      <c r="A5" s="2">
        <v>4</v>
      </c>
      <c r="B5" s="2">
        <v>4</v>
      </c>
      <c r="C5" s="2">
        <v>1.5</v>
      </c>
      <c r="D5" s="2" t="s">
        <v>96</v>
      </c>
      <c r="E5" s="2" t="s">
        <v>1052</v>
      </c>
      <c r="F5" s="2" t="s">
        <v>1053</v>
      </c>
      <c r="G5" s="2">
        <v>2</v>
      </c>
      <c r="H5" s="2" t="s">
        <v>1054</v>
      </c>
      <c r="I5" s="2">
        <v>1</v>
      </c>
      <c r="M5" s="2" t="s">
        <v>1055</v>
      </c>
      <c r="N5" s="2">
        <v>0.1</v>
      </c>
      <c r="O5" s="2">
        <v>2.5</v>
      </c>
      <c r="P5" s="2" t="s">
        <v>327</v>
      </c>
      <c r="Q5" s="2">
        <v>104.8</v>
      </c>
      <c r="R5" s="2">
        <v>382</v>
      </c>
      <c r="S5" s="2">
        <v>504</v>
      </c>
      <c r="T5" s="2" t="s">
        <v>335</v>
      </c>
      <c r="U5" s="10" t="s">
        <v>1056</v>
      </c>
      <c r="X5" s="2" t="s">
        <v>436</v>
      </c>
    </row>
    <row r="6" spans="2:20">
      <c r="B6" s="2">
        <v>5</v>
      </c>
      <c r="C6" s="2">
        <v>2.25</v>
      </c>
      <c r="D6" s="2" t="s">
        <v>60</v>
      </c>
      <c r="E6" s="2" t="s">
        <v>1029</v>
      </c>
      <c r="F6" s="2" t="s">
        <v>1057</v>
      </c>
      <c r="G6" s="2">
        <v>1.5</v>
      </c>
      <c r="H6" s="2" t="s">
        <v>1040</v>
      </c>
      <c r="I6" s="2">
        <v>1</v>
      </c>
      <c r="M6" s="2" t="s">
        <v>115</v>
      </c>
      <c r="N6" s="2" t="s">
        <v>314</v>
      </c>
      <c r="O6" s="2">
        <v>0.8</v>
      </c>
      <c r="P6" s="2" t="s">
        <v>115</v>
      </c>
      <c r="Q6" s="2" t="s">
        <v>115</v>
      </c>
      <c r="R6" s="2">
        <v>34.6</v>
      </c>
      <c r="T6" s="2" t="s">
        <v>115</v>
      </c>
    </row>
    <row r="7" spans="1:24">
      <c r="A7" s="2">
        <v>5</v>
      </c>
      <c r="B7" s="2">
        <v>6</v>
      </c>
      <c r="C7" s="2">
        <v>2.5</v>
      </c>
      <c r="D7" s="2" t="s">
        <v>60</v>
      </c>
      <c r="E7" s="2" t="s">
        <v>1052</v>
      </c>
      <c r="F7" s="2" t="s">
        <v>1058</v>
      </c>
      <c r="G7" s="2">
        <v>2.5</v>
      </c>
      <c r="H7" s="2" t="s">
        <v>1054</v>
      </c>
      <c r="I7" s="2">
        <v>1</v>
      </c>
      <c r="M7" s="2" t="s">
        <v>1031</v>
      </c>
      <c r="N7" s="2">
        <v>0.11</v>
      </c>
      <c r="O7" s="2">
        <v>2.49</v>
      </c>
      <c r="P7" s="2" t="s">
        <v>115</v>
      </c>
      <c r="Q7" s="2">
        <v>46</v>
      </c>
      <c r="R7" s="2">
        <v>142</v>
      </c>
      <c r="T7" s="2" t="s">
        <v>391</v>
      </c>
      <c r="U7" s="11" t="s">
        <v>392</v>
      </c>
      <c r="V7" s="2" t="s">
        <v>393</v>
      </c>
      <c r="W7" s="2" t="s">
        <v>1038</v>
      </c>
      <c r="X7" s="2" t="s">
        <v>436</v>
      </c>
    </row>
    <row r="8" spans="2:24">
      <c r="B8" s="2">
        <v>7</v>
      </c>
      <c r="C8" s="2">
        <v>3.42</v>
      </c>
      <c r="D8" s="2" t="s">
        <v>60</v>
      </c>
      <c r="E8" s="2" t="s">
        <v>115</v>
      </c>
      <c r="F8" s="2" t="s">
        <v>115</v>
      </c>
      <c r="G8" s="2">
        <v>1</v>
      </c>
      <c r="H8" s="2" t="s">
        <v>1031</v>
      </c>
      <c r="I8" s="2" t="s">
        <v>1059</v>
      </c>
      <c r="J8" s="2" t="s">
        <v>1060</v>
      </c>
      <c r="K8" s="4" t="s">
        <v>1061</v>
      </c>
      <c r="L8" s="2" t="s">
        <v>1062</v>
      </c>
      <c r="M8" s="2" t="s">
        <v>115</v>
      </c>
      <c r="N8" s="2" t="s">
        <v>314</v>
      </c>
      <c r="O8" s="2">
        <v>0.92</v>
      </c>
      <c r="P8" s="2" t="s">
        <v>327</v>
      </c>
      <c r="Q8" s="2">
        <v>37.38</v>
      </c>
      <c r="R8" s="2">
        <v>165</v>
      </c>
      <c r="T8" s="2" t="s">
        <v>373</v>
      </c>
      <c r="U8" s="2" t="s">
        <v>1063</v>
      </c>
      <c r="V8" s="2" t="s">
        <v>1064</v>
      </c>
      <c r="W8" s="2" t="s">
        <v>1035</v>
      </c>
      <c r="X8" s="2" t="s">
        <v>350</v>
      </c>
    </row>
    <row r="9" spans="2:29">
      <c r="B9" s="2">
        <v>8</v>
      </c>
      <c r="C9" s="2">
        <v>4</v>
      </c>
      <c r="D9" s="2" t="s">
        <v>60</v>
      </c>
      <c r="E9" s="2" t="s">
        <v>1052</v>
      </c>
      <c r="F9" s="2" t="s">
        <v>115</v>
      </c>
      <c r="G9" s="2">
        <v>0.5</v>
      </c>
      <c r="H9" s="2" t="s">
        <v>1032</v>
      </c>
      <c r="I9" s="2" t="s">
        <v>1065</v>
      </c>
      <c r="M9" s="2" t="s">
        <v>1066</v>
      </c>
      <c r="N9" s="2" t="s">
        <v>115</v>
      </c>
      <c r="O9" s="2" t="s">
        <v>115</v>
      </c>
      <c r="P9" s="2">
        <v>6.01</v>
      </c>
      <c r="Q9" s="2">
        <v>11.45</v>
      </c>
      <c r="R9" s="2" t="s">
        <v>145</v>
      </c>
      <c r="S9" s="2">
        <v>52.9</v>
      </c>
      <c r="T9" s="2" t="s">
        <v>815</v>
      </c>
      <c r="U9" s="2" t="s">
        <v>784</v>
      </c>
      <c r="V9" s="2" t="s">
        <v>1067</v>
      </c>
      <c r="W9" s="2" t="s">
        <v>1035</v>
      </c>
      <c r="X9" s="2" t="s">
        <v>350</v>
      </c>
      <c r="Y9" s="2" t="s">
        <v>1068</v>
      </c>
      <c r="Z9" s="2" t="s">
        <v>1069</v>
      </c>
      <c r="AB9" s="2" t="s">
        <v>1035</v>
      </c>
      <c r="AC9" s="2" t="s">
        <v>407</v>
      </c>
    </row>
    <row r="10" spans="1:24">
      <c r="A10" s="2">
        <v>6</v>
      </c>
      <c r="B10" s="2">
        <v>9</v>
      </c>
      <c r="C10" s="2">
        <v>5.4</v>
      </c>
      <c r="D10" s="2" t="s">
        <v>60</v>
      </c>
      <c r="E10" s="2" t="s">
        <v>1052</v>
      </c>
      <c r="F10" s="2" t="s">
        <v>1029</v>
      </c>
      <c r="G10" s="2">
        <v>2</v>
      </c>
      <c r="H10" s="2" t="s">
        <v>1040</v>
      </c>
      <c r="I10" s="2" t="s">
        <v>1070</v>
      </c>
      <c r="M10" s="2" t="s">
        <v>115</v>
      </c>
      <c r="N10" s="2" t="s">
        <v>314</v>
      </c>
      <c r="O10" s="2">
        <v>0.46</v>
      </c>
      <c r="P10" s="2">
        <v>14.65</v>
      </c>
      <c r="Q10" s="2">
        <v>38.8</v>
      </c>
      <c r="R10" s="2" t="s">
        <v>145</v>
      </c>
      <c r="S10" s="2">
        <v>145</v>
      </c>
      <c r="T10" s="8" t="s">
        <v>127</v>
      </c>
      <c r="U10" s="12" t="s">
        <v>1071</v>
      </c>
      <c r="W10" s="2" t="s">
        <v>1038</v>
      </c>
      <c r="X10" s="2" t="s">
        <v>350</v>
      </c>
    </row>
    <row r="11" spans="2:24">
      <c r="B11" s="2">
        <v>10</v>
      </c>
      <c r="C11" s="2">
        <v>6.4</v>
      </c>
      <c r="D11" s="2" t="s">
        <v>60</v>
      </c>
      <c r="E11" s="2" t="s">
        <v>1052</v>
      </c>
      <c r="F11" s="2" t="s">
        <v>115</v>
      </c>
      <c r="G11" s="2" t="s">
        <v>115</v>
      </c>
      <c r="H11" s="2" t="s">
        <v>1032</v>
      </c>
      <c r="I11" s="2" t="s">
        <v>115</v>
      </c>
      <c r="M11" s="2" t="s">
        <v>1072</v>
      </c>
      <c r="N11" s="2" t="s">
        <v>115</v>
      </c>
      <c r="O11" s="2" t="s">
        <v>115</v>
      </c>
      <c r="P11" s="2" t="s">
        <v>115</v>
      </c>
      <c r="Q11" s="2" t="s">
        <v>115</v>
      </c>
      <c r="R11" s="2" t="s">
        <v>115</v>
      </c>
      <c r="T11" s="2" t="s">
        <v>373</v>
      </c>
      <c r="U11" s="2" t="s">
        <v>1073</v>
      </c>
      <c r="X11" s="2" t="s">
        <v>436</v>
      </c>
    </row>
    <row r="12" spans="1:24">
      <c r="A12" s="2">
        <v>7</v>
      </c>
      <c r="B12" s="2">
        <v>11</v>
      </c>
      <c r="C12" s="2">
        <v>7</v>
      </c>
      <c r="D12" s="2" t="s">
        <v>60</v>
      </c>
      <c r="E12" s="2" t="s">
        <v>1052</v>
      </c>
      <c r="F12" s="2" t="s">
        <v>1074</v>
      </c>
      <c r="G12" s="2">
        <v>3</v>
      </c>
      <c r="H12" s="2" t="s">
        <v>1040</v>
      </c>
      <c r="I12" s="2">
        <v>1</v>
      </c>
      <c r="M12" s="2" t="s">
        <v>1075</v>
      </c>
      <c r="N12" s="2" t="s">
        <v>314</v>
      </c>
      <c r="O12" s="2" t="s">
        <v>314</v>
      </c>
      <c r="P12" s="2">
        <v>9.38</v>
      </c>
      <c r="Q12" s="2">
        <v>24.04</v>
      </c>
      <c r="R12" s="2" t="s">
        <v>145</v>
      </c>
      <c r="S12" s="2">
        <v>209</v>
      </c>
      <c r="T12" s="2" t="s">
        <v>373</v>
      </c>
      <c r="U12" s="10" t="s">
        <v>1076</v>
      </c>
      <c r="V12" s="2" t="s">
        <v>1077</v>
      </c>
      <c r="X12" s="2" t="s">
        <v>1078</v>
      </c>
    </row>
    <row r="13" spans="2:20">
      <c r="B13" s="2">
        <v>12</v>
      </c>
      <c r="C13" s="2">
        <v>7.42</v>
      </c>
      <c r="D13" s="2" t="s">
        <v>60</v>
      </c>
      <c r="E13" s="2" t="s">
        <v>1052</v>
      </c>
      <c r="F13" s="2" t="s">
        <v>1079</v>
      </c>
      <c r="G13" s="2">
        <v>1.8</v>
      </c>
      <c r="H13" s="2" t="s">
        <v>1080</v>
      </c>
      <c r="I13" s="2">
        <v>1</v>
      </c>
      <c r="L13" s="2" t="s">
        <v>1081</v>
      </c>
      <c r="M13" s="2" t="s">
        <v>115</v>
      </c>
      <c r="N13" s="2">
        <v>0.01</v>
      </c>
      <c r="O13" s="2">
        <v>0.16</v>
      </c>
      <c r="P13" s="2" t="s">
        <v>115</v>
      </c>
      <c r="Q13" s="2" t="s">
        <v>115</v>
      </c>
      <c r="R13" s="2" t="s">
        <v>145</v>
      </c>
      <c r="T13" s="2" t="s">
        <v>1082</v>
      </c>
    </row>
    <row r="14" spans="2:20">
      <c r="B14" s="2">
        <v>13</v>
      </c>
      <c r="C14" s="2">
        <v>7.83</v>
      </c>
      <c r="D14" s="2" t="s">
        <v>60</v>
      </c>
      <c r="E14" s="2" t="s">
        <v>1052</v>
      </c>
      <c r="F14" s="2" t="s">
        <v>1074</v>
      </c>
      <c r="G14" s="2">
        <v>2</v>
      </c>
      <c r="H14" s="2" t="s">
        <v>1031</v>
      </c>
      <c r="I14" s="2">
        <v>1</v>
      </c>
      <c r="M14" s="2" t="s">
        <v>115</v>
      </c>
      <c r="N14" s="2">
        <v>0.1</v>
      </c>
      <c r="O14" s="2">
        <v>0.4</v>
      </c>
      <c r="P14" s="2">
        <v>14.63</v>
      </c>
      <c r="Q14" s="2">
        <v>93.13</v>
      </c>
      <c r="R14" s="2">
        <v>90.4</v>
      </c>
      <c r="S14" s="2">
        <v>32</v>
      </c>
      <c r="T14" s="2" t="s">
        <v>115</v>
      </c>
    </row>
    <row r="15" spans="1:24">
      <c r="A15" s="2">
        <v>59</v>
      </c>
      <c r="B15" s="2">
        <v>14</v>
      </c>
      <c r="C15" s="2">
        <v>7.83</v>
      </c>
      <c r="D15" s="2" t="s">
        <v>60</v>
      </c>
      <c r="E15" s="2" t="s">
        <v>1052</v>
      </c>
      <c r="F15" s="2" t="s">
        <v>115</v>
      </c>
      <c r="G15" s="2">
        <v>2.5</v>
      </c>
      <c r="H15" s="2" t="s">
        <v>1080</v>
      </c>
      <c r="I15" s="2">
        <v>1</v>
      </c>
      <c r="L15" s="2" t="s">
        <v>1083</v>
      </c>
      <c r="M15" s="2" t="s">
        <v>115</v>
      </c>
      <c r="N15" s="2" t="s">
        <v>314</v>
      </c>
      <c r="O15" s="2">
        <v>0.13</v>
      </c>
      <c r="P15" s="2">
        <v>4.27</v>
      </c>
      <c r="Q15" s="2">
        <v>2.1</v>
      </c>
      <c r="R15" s="2" t="s">
        <v>145</v>
      </c>
      <c r="S15" s="2">
        <v>141</v>
      </c>
      <c r="T15" s="2" t="s">
        <v>127</v>
      </c>
      <c r="U15" s="10" t="s">
        <v>1084</v>
      </c>
      <c r="W15" s="2" t="s">
        <v>539</v>
      </c>
      <c r="X15" s="2" t="s">
        <v>1078</v>
      </c>
    </row>
    <row r="16" spans="1:24">
      <c r="A16" s="2">
        <v>8</v>
      </c>
      <c r="B16" s="2">
        <v>15</v>
      </c>
      <c r="C16" s="2">
        <v>9</v>
      </c>
      <c r="D16" s="2" t="s">
        <v>60</v>
      </c>
      <c r="E16" s="2" t="s">
        <v>1052</v>
      </c>
      <c r="F16" s="2" t="s">
        <v>1085</v>
      </c>
      <c r="G16" s="2">
        <v>2.6</v>
      </c>
      <c r="H16" s="2" t="s">
        <v>1031</v>
      </c>
      <c r="I16" s="2">
        <v>2</v>
      </c>
      <c r="J16" s="2" t="s">
        <v>1032</v>
      </c>
      <c r="K16" s="2" t="s">
        <v>1086</v>
      </c>
      <c r="L16" s="2" t="s">
        <v>1087</v>
      </c>
      <c r="M16" s="2" t="s">
        <v>1031</v>
      </c>
      <c r="N16" s="2">
        <v>0.32</v>
      </c>
      <c r="O16" s="2">
        <v>3.16</v>
      </c>
      <c r="P16" s="2" t="s">
        <v>327</v>
      </c>
      <c r="Q16" s="2">
        <v>99.3</v>
      </c>
      <c r="R16" s="2">
        <v>125</v>
      </c>
      <c r="T16" s="2" t="s">
        <v>204</v>
      </c>
      <c r="U16" s="10" t="s">
        <v>1088</v>
      </c>
      <c r="V16" s="2" t="s">
        <v>1089</v>
      </c>
      <c r="W16" s="2" t="s">
        <v>1038</v>
      </c>
      <c r="X16" s="2" t="s">
        <v>350</v>
      </c>
    </row>
    <row r="17" spans="2:20">
      <c r="B17" s="2">
        <v>16</v>
      </c>
      <c r="C17" s="2">
        <v>9.17</v>
      </c>
      <c r="D17" s="2" t="s">
        <v>60</v>
      </c>
      <c r="E17" s="2" t="s">
        <v>1090</v>
      </c>
      <c r="F17" s="2" t="s">
        <v>115</v>
      </c>
      <c r="G17" s="2">
        <v>2.5</v>
      </c>
      <c r="H17" s="2" t="s">
        <v>1091</v>
      </c>
      <c r="I17" s="2">
        <v>1</v>
      </c>
      <c r="L17" s="2" t="s">
        <v>1092</v>
      </c>
      <c r="M17" s="2" t="s">
        <v>115</v>
      </c>
      <c r="N17" s="2" t="s">
        <v>314</v>
      </c>
      <c r="O17" s="2">
        <v>0.5</v>
      </c>
      <c r="P17" s="2" t="s">
        <v>115</v>
      </c>
      <c r="Q17" s="2" t="s">
        <v>115</v>
      </c>
      <c r="R17" s="2">
        <v>14.44</v>
      </c>
      <c r="S17" s="2">
        <v>129.4</v>
      </c>
      <c r="T17" s="2" t="s">
        <v>115</v>
      </c>
    </row>
    <row r="18" spans="1:24">
      <c r="A18" s="2">
        <v>9</v>
      </c>
      <c r="B18" s="2">
        <v>17</v>
      </c>
      <c r="C18" s="2">
        <v>9.58</v>
      </c>
      <c r="D18" s="2" t="s">
        <v>60</v>
      </c>
      <c r="E18" s="2" t="s">
        <v>1029</v>
      </c>
      <c r="F18" s="2" t="s">
        <v>1093</v>
      </c>
      <c r="G18" s="2">
        <v>2.5</v>
      </c>
      <c r="H18" s="2" t="s">
        <v>1031</v>
      </c>
      <c r="I18" s="2">
        <v>2</v>
      </c>
      <c r="M18" s="2" t="s">
        <v>115</v>
      </c>
      <c r="N18" s="2" t="s">
        <v>314</v>
      </c>
      <c r="O18" s="2">
        <v>1.28</v>
      </c>
      <c r="P18" s="2" t="s">
        <v>115</v>
      </c>
      <c r="Q18" s="2" t="s">
        <v>115</v>
      </c>
      <c r="R18" s="2">
        <v>39.09</v>
      </c>
      <c r="S18" s="2">
        <v>283.5</v>
      </c>
      <c r="T18" s="2" t="s">
        <v>373</v>
      </c>
      <c r="U18" s="10" t="s">
        <v>853</v>
      </c>
      <c r="V18" s="2" t="s">
        <v>1094</v>
      </c>
      <c r="W18" s="2" t="s">
        <v>115</v>
      </c>
      <c r="X18" s="2" t="s">
        <v>350</v>
      </c>
    </row>
    <row r="19" spans="2:24">
      <c r="B19" s="2">
        <v>18</v>
      </c>
      <c r="C19" s="2">
        <v>9.83</v>
      </c>
      <c r="D19" s="2" t="s">
        <v>60</v>
      </c>
      <c r="E19" s="2" t="s">
        <v>1052</v>
      </c>
      <c r="F19" s="2" t="s">
        <v>1095</v>
      </c>
      <c r="G19" s="2">
        <v>2</v>
      </c>
      <c r="H19" s="2" t="s">
        <v>1096</v>
      </c>
      <c r="I19" s="2" t="s">
        <v>1059</v>
      </c>
      <c r="M19" s="2" t="s">
        <v>1031</v>
      </c>
      <c r="N19" s="2" t="s">
        <v>115</v>
      </c>
      <c r="O19" s="2" t="s">
        <v>115</v>
      </c>
      <c r="P19" s="2">
        <v>12.08</v>
      </c>
      <c r="Q19" s="2">
        <v>23.4</v>
      </c>
      <c r="R19" s="2" t="s">
        <v>115</v>
      </c>
      <c r="S19" s="2">
        <v>113</v>
      </c>
      <c r="T19" s="9" t="s">
        <v>531</v>
      </c>
      <c r="U19" s="9" t="s">
        <v>1097</v>
      </c>
      <c r="V19" s="9" t="s">
        <v>1098</v>
      </c>
      <c r="W19" s="9" t="s">
        <v>1035</v>
      </c>
      <c r="X19" s="9"/>
    </row>
    <row r="20" spans="2:24">
      <c r="B20" s="2">
        <v>19</v>
      </c>
      <c r="C20" s="2">
        <v>10</v>
      </c>
      <c r="D20" s="2" t="s">
        <v>60</v>
      </c>
      <c r="E20" s="2" t="s">
        <v>1029</v>
      </c>
      <c r="F20" s="2" t="s">
        <v>115</v>
      </c>
      <c r="G20" s="2">
        <v>3.5</v>
      </c>
      <c r="H20" s="2" t="s">
        <v>1040</v>
      </c>
      <c r="I20" s="2">
        <v>2</v>
      </c>
      <c r="M20" s="2" t="s">
        <v>115</v>
      </c>
      <c r="N20" s="2">
        <v>0.22</v>
      </c>
      <c r="O20" s="2">
        <v>0.35</v>
      </c>
      <c r="P20" s="2">
        <v>10.33</v>
      </c>
      <c r="Q20" s="2">
        <v>26</v>
      </c>
      <c r="R20" s="2" t="s">
        <v>145</v>
      </c>
      <c r="S20" s="2">
        <v>104</v>
      </c>
      <c r="T20" s="2" t="s">
        <v>373</v>
      </c>
      <c r="U20" s="2" t="s">
        <v>1099</v>
      </c>
      <c r="V20" s="2" t="s">
        <v>1100</v>
      </c>
      <c r="W20" s="2" t="s">
        <v>1035</v>
      </c>
      <c r="X20" s="2" t="s">
        <v>436</v>
      </c>
    </row>
    <row r="21" spans="2:20">
      <c r="B21" s="2">
        <v>20</v>
      </c>
      <c r="C21" s="2">
        <v>10.08</v>
      </c>
      <c r="D21" s="2" t="s">
        <v>60</v>
      </c>
      <c r="E21" s="2" t="s">
        <v>1052</v>
      </c>
      <c r="F21" s="2" t="s">
        <v>1101</v>
      </c>
      <c r="G21" s="2">
        <v>2</v>
      </c>
      <c r="H21" s="2" t="s">
        <v>1031</v>
      </c>
      <c r="I21" s="2">
        <v>1</v>
      </c>
      <c r="M21" s="2" t="s">
        <v>115</v>
      </c>
      <c r="N21" s="2">
        <v>0.15</v>
      </c>
      <c r="O21" s="2">
        <v>0.82</v>
      </c>
      <c r="P21" s="2" t="s">
        <v>327</v>
      </c>
      <c r="Q21" s="2">
        <v>33</v>
      </c>
      <c r="R21" s="2" t="s">
        <v>145</v>
      </c>
      <c r="S21" s="2">
        <v>191</v>
      </c>
      <c r="T21" s="2" t="s">
        <v>115</v>
      </c>
    </row>
    <row r="22" spans="1:34">
      <c r="A22" s="2">
        <v>10</v>
      </c>
      <c r="B22" s="2">
        <v>21</v>
      </c>
      <c r="C22" s="2">
        <v>10.17</v>
      </c>
      <c r="D22" s="2" t="s">
        <v>60</v>
      </c>
      <c r="E22" s="2" t="s">
        <v>1052</v>
      </c>
      <c r="F22" s="2" t="s">
        <v>115</v>
      </c>
      <c r="G22" s="2">
        <v>1.5</v>
      </c>
      <c r="H22" s="2" t="s">
        <v>1040</v>
      </c>
      <c r="I22" s="2">
        <v>1</v>
      </c>
      <c r="J22" s="2" t="s">
        <v>1032</v>
      </c>
      <c r="K22" s="2" t="s">
        <v>1102</v>
      </c>
      <c r="M22" s="2" t="s">
        <v>115</v>
      </c>
      <c r="N22" s="2" t="s">
        <v>314</v>
      </c>
      <c r="O22" s="2">
        <v>1.49</v>
      </c>
      <c r="P22" s="2">
        <v>2.28</v>
      </c>
      <c r="Q22" s="2">
        <v>46</v>
      </c>
      <c r="R22" s="2">
        <v>39.46</v>
      </c>
      <c r="S22" s="2">
        <v>184.1</v>
      </c>
      <c r="T22" s="2" t="s">
        <v>335</v>
      </c>
      <c r="U22" s="2" t="s">
        <v>1103</v>
      </c>
      <c r="V22" s="2" t="s">
        <v>1104</v>
      </c>
      <c r="W22" s="2" t="s">
        <v>115</v>
      </c>
      <c r="Y22" s="2" t="s">
        <v>335</v>
      </c>
      <c r="Z22" s="2" t="s">
        <v>1105</v>
      </c>
      <c r="AA22" s="2" t="s">
        <v>1106</v>
      </c>
      <c r="AB22" s="2" t="s">
        <v>115</v>
      </c>
      <c r="AC22" s="2" t="s">
        <v>350</v>
      </c>
      <c r="AD22" s="2" t="s">
        <v>141</v>
      </c>
      <c r="AE22" s="10" t="s">
        <v>1107</v>
      </c>
      <c r="AF22" s="2" t="s">
        <v>1108</v>
      </c>
      <c r="AH22" s="2" t="s">
        <v>350</v>
      </c>
    </row>
    <row r="23" spans="2:31">
      <c r="B23" s="2">
        <v>22</v>
      </c>
      <c r="C23" s="2">
        <v>10.42</v>
      </c>
      <c r="D23" s="2" t="s">
        <v>60</v>
      </c>
      <c r="E23" s="2" t="s">
        <v>1052</v>
      </c>
      <c r="F23" s="2" t="s">
        <v>1029</v>
      </c>
      <c r="G23" s="2">
        <v>3.5</v>
      </c>
      <c r="H23" s="2" t="s">
        <v>1054</v>
      </c>
      <c r="I23" s="2">
        <v>0.5</v>
      </c>
      <c r="M23" s="2" t="s">
        <v>1109</v>
      </c>
      <c r="N23" s="2">
        <v>0.15</v>
      </c>
      <c r="O23" s="2">
        <v>0.1</v>
      </c>
      <c r="P23" s="2">
        <v>20.87</v>
      </c>
      <c r="Q23" s="2">
        <v>13.7</v>
      </c>
      <c r="R23" s="2">
        <v>20</v>
      </c>
      <c r="S23" s="2">
        <v>105</v>
      </c>
      <c r="T23" s="2" t="s">
        <v>127</v>
      </c>
      <c r="U23" s="2" t="s">
        <v>1110</v>
      </c>
      <c r="V23" s="2" t="s">
        <v>1111</v>
      </c>
      <c r="W23" s="2" t="s">
        <v>539</v>
      </c>
      <c r="X23" s="2" t="s">
        <v>1078</v>
      </c>
      <c r="Y23" s="2" t="s">
        <v>1112</v>
      </c>
      <c r="Z23" s="2" t="s">
        <v>1113</v>
      </c>
      <c r="AA23" s="2" t="s">
        <v>1114</v>
      </c>
      <c r="AB23" s="2" t="s">
        <v>115</v>
      </c>
      <c r="AC23" s="2" t="s">
        <v>350</v>
      </c>
      <c r="AD23" s="2" t="s">
        <v>1115</v>
      </c>
      <c r="AE23" s="2" t="s">
        <v>1116</v>
      </c>
    </row>
    <row r="24" spans="1:24">
      <c r="A24" s="2">
        <v>11</v>
      </c>
      <c r="B24" s="2">
        <v>23</v>
      </c>
      <c r="C24" s="2">
        <v>11</v>
      </c>
      <c r="D24" s="2" t="s">
        <v>60</v>
      </c>
      <c r="E24" s="2" t="s">
        <v>1052</v>
      </c>
      <c r="F24" s="2" t="s">
        <v>1117</v>
      </c>
      <c r="G24" s="2">
        <v>2.4</v>
      </c>
      <c r="H24" s="2" t="s">
        <v>1054</v>
      </c>
      <c r="I24" s="2" t="s">
        <v>1070</v>
      </c>
      <c r="M24" s="2" t="s">
        <v>115</v>
      </c>
      <c r="N24" s="2" t="s">
        <v>314</v>
      </c>
      <c r="O24" s="2">
        <v>0.4</v>
      </c>
      <c r="P24" s="2" t="s">
        <v>115</v>
      </c>
      <c r="Q24" s="2">
        <v>38.1</v>
      </c>
      <c r="R24" s="2">
        <v>34.7</v>
      </c>
      <c r="S24" s="2">
        <v>64.3</v>
      </c>
      <c r="T24" s="7" t="s">
        <v>391</v>
      </c>
      <c r="U24" s="13" t="s">
        <v>392</v>
      </c>
      <c r="V24" s="2" t="s">
        <v>393</v>
      </c>
      <c r="W24" s="2" t="s">
        <v>1035</v>
      </c>
      <c r="X24" s="2" t="s">
        <v>436</v>
      </c>
    </row>
    <row r="25" spans="2:20">
      <c r="B25" s="2">
        <v>24</v>
      </c>
      <c r="C25" s="2">
        <v>11</v>
      </c>
      <c r="D25" s="2" t="s">
        <v>60</v>
      </c>
      <c r="E25" s="2" t="s">
        <v>1052</v>
      </c>
      <c r="F25" s="2" t="s">
        <v>115</v>
      </c>
      <c r="G25" s="2">
        <v>3.5</v>
      </c>
      <c r="H25" s="2" t="s">
        <v>1054</v>
      </c>
      <c r="I25" s="2" t="s">
        <v>115</v>
      </c>
      <c r="M25" s="2" t="s">
        <v>115</v>
      </c>
      <c r="N25" s="2" t="s">
        <v>115</v>
      </c>
      <c r="O25" s="2" t="s">
        <v>115</v>
      </c>
      <c r="P25" s="2" t="s">
        <v>115</v>
      </c>
      <c r="Q25" s="2" t="s">
        <v>115</v>
      </c>
      <c r="R25" s="2" t="s">
        <v>145</v>
      </c>
      <c r="S25" s="2">
        <v>75.4</v>
      </c>
      <c r="T25" s="7" t="s">
        <v>115</v>
      </c>
    </row>
    <row r="26" spans="1:20">
      <c r="A26" s="2">
        <v>12</v>
      </c>
      <c r="B26" s="2">
        <v>25</v>
      </c>
      <c r="C26" s="2">
        <v>11.08</v>
      </c>
      <c r="D26" s="2" t="s">
        <v>60</v>
      </c>
      <c r="E26" s="2" t="s">
        <v>1052</v>
      </c>
      <c r="F26" s="2" t="s">
        <v>1118</v>
      </c>
      <c r="G26" s="2">
        <v>3</v>
      </c>
      <c r="H26" s="2" t="s">
        <v>1031</v>
      </c>
      <c r="I26" s="2">
        <v>3</v>
      </c>
      <c r="L26" s="2" t="s">
        <v>1119</v>
      </c>
      <c r="M26" s="2" t="s">
        <v>1075</v>
      </c>
      <c r="N26" s="2">
        <v>0.47</v>
      </c>
      <c r="O26" s="2">
        <v>2.33</v>
      </c>
      <c r="P26" s="2" t="s">
        <v>115</v>
      </c>
      <c r="Q26" s="2" t="s">
        <v>115</v>
      </c>
      <c r="R26" s="2">
        <v>64.6</v>
      </c>
      <c r="S26" s="2">
        <v>298.7</v>
      </c>
      <c r="T26" s="2" t="s">
        <v>1082</v>
      </c>
    </row>
    <row r="27" ht="25" customHeight="1" spans="1:20">
      <c r="A27" s="2">
        <v>13</v>
      </c>
      <c r="B27" s="2">
        <v>26</v>
      </c>
      <c r="C27" s="2">
        <v>11.33</v>
      </c>
      <c r="D27" s="2" t="s">
        <v>60</v>
      </c>
      <c r="E27" s="2" t="s">
        <v>1052</v>
      </c>
      <c r="F27" s="2" t="s">
        <v>1120</v>
      </c>
      <c r="G27" s="2">
        <v>3.1</v>
      </c>
      <c r="H27" s="2" t="s">
        <v>1031</v>
      </c>
      <c r="I27" s="2">
        <v>1</v>
      </c>
      <c r="L27" s="2" t="s">
        <v>1121</v>
      </c>
      <c r="M27" s="2" t="s">
        <v>115</v>
      </c>
      <c r="N27" s="2">
        <v>1.2</v>
      </c>
      <c r="O27" s="2">
        <v>2.33</v>
      </c>
      <c r="P27" s="2" t="s">
        <v>115</v>
      </c>
      <c r="Q27" s="2" t="s">
        <v>115</v>
      </c>
      <c r="R27" s="2">
        <v>195</v>
      </c>
      <c r="T27" s="2" t="s">
        <v>1082</v>
      </c>
    </row>
    <row r="28" spans="2:29">
      <c r="B28" s="2">
        <v>27</v>
      </c>
      <c r="C28" s="2">
        <v>11.42</v>
      </c>
      <c r="D28" s="2" t="s">
        <v>60</v>
      </c>
      <c r="E28" s="2" t="s">
        <v>1029</v>
      </c>
      <c r="F28" s="2" t="s">
        <v>115</v>
      </c>
      <c r="G28" s="2">
        <v>3.5</v>
      </c>
      <c r="H28" s="2" t="s">
        <v>1031</v>
      </c>
      <c r="I28" s="2" t="s">
        <v>1059</v>
      </c>
      <c r="L28" s="2" t="s">
        <v>1122</v>
      </c>
      <c r="M28" s="2" t="s">
        <v>115</v>
      </c>
      <c r="N28" s="2" t="s">
        <v>115</v>
      </c>
      <c r="O28" s="2" t="s">
        <v>115</v>
      </c>
      <c r="P28" s="2">
        <v>11.47</v>
      </c>
      <c r="Q28" s="2">
        <v>18.1</v>
      </c>
      <c r="R28" s="2">
        <v>80.5</v>
      </c>
      <c r="S28" s="2">
        <v>167</v>
      </c>
      <c r="T28" s="2" t="s">
        <v>127</v>
      </c>
      <c r="U28" s="2" t="s">
        <v>1123</v>
      </c>
      <c r="V28" s="2" t="s">
        <v>1124</v>
      </c>
      <c r="W28" s="2" t="s">
        <v>539</v>
      </c>
      <c r="X28" s="2" t="s">
        <v>1078</v>
      </c>
      <c r="Y28" s="2" t="s">
        <v>373</v>
      </c>
      <c r="Z28" s="2" t="s">
        <v>1125</v>
      </c>
      <c r="AA28" s="2" t="s">
        <v>1126</v>
      </c>
      <c r="AB28" s="2" t="s">
        <v>115</v>
      </c>
      <c r="AC28" s="2" t="s">
        <v>350</v>
      </c>
    </row>
    <row r="29" spans="1:24">
      <c r="A29" s="2">
        <v>14</v>
      </c>
      <c r="B29" s="2">
        <v>28</v>
      </c>
      <c r="C29" s="2">
        <v>11.67</v>
      </c>
      <c r="D29" s="2" t="s">
        <v>60</v>
      </c>
      <c r="E29" s="2" t="s">
        <v>1052</v>
      </c>
      <c r="F29" s="2" t="s">
        <v>1127</v>
      </c>
      <c r="G29" s="2">
        <v>3.5</v>
      </c>
      <c r="H29" s="2" t="s">
        <v>1031</v>
      </c>
      <c r="I29" s="2">
        <v>2</v>
      </c>
      <c r="M29" s="2" t="s">
        <v>115</v>
      </c>
      <c r="N29" s="2" t="s">
        <v>115</v>
      </c>
      <c r="O29" s="2" t="s">
        <v>115</v>
      </c>
      <c r="P29" s="2" t="s">
        <v>115</v>
      </c>
      <c r="Q29" s="2" t="s">
        <v>115</v>
      </c>
      <c r="R29" s="2">
        <v>31.3</v>
      </c>
      <c r="S29" s="2">
        <v>398.2</v>
      </c>
      <c r="T29" s="2" t="s">
        <v>815</v>
      </c>
      <c r="U29" s="10" t="s">
        <v>1128</v>
      </c>
      <c r="V29" s="2" t="s">
        <v>1129</v>
      </c>
      <c r="W29" s="2" t="s">
        <v>115</v>
      </c>
      <c r="X29" s="2" t="s">
        <v>1130</v>
      </c>
    </row>
    <row r="30" s="1" customFormat="1" ht="19" customHeight="1" spans="1:34">
      <c r="A30" s="2">
        <v>15</v>
      </c>
      <c r="B30" s="2">
        <v>29</v>
      </c>
      <c r="C30" s="2">
        <v>11.83</v>
      </c>
      <c r="D30" s="2" t="s">
        <v>60</v>
      </c>
      <c r="E30" s="2" t="s">
        <v>1029</v>
      </c>
      <c r="F30" s="2" t="s">
        <v>1131</v>
      </c>
      <c r="G30" s="2">
        <v>3</v>
      </c>
      <c r="H30" s="2" t="s">
        <v>1031</v>
      </c>
      <c r="I30" s="2">
        <v>1</v>
      </c>
      <c r="J30" s="2"/>
      <c r="K30" s="2"/>
      <c r="L30" s="2" t="s">
        <v>1132</v>
      </c>
      <c r="M30" s="2" t="s">
        <v>1133</v>
      </c>
      <c r="N30" s="2" t="s">
        <v>314</v>
      </c>
      <c r="O30" s="2">
        <v>0.38</v>
      </c>
      <c r="P30" s="2" t="s">
        <v>115</v>
      </c>
      <c r="Q30" s="2" t="s">
        <v>115</v>
      </c>
      <c r="R30" s="2">
        <v>323</v>
      </c>
      <c r="S30" s="2"/>
      <c r="T30" s="2" t="s">
        <v>391</v>
      </c>
      <c r="U30" s="10" t="s">
        <v>657</v>
      </c>
      <c r="V30" s="2" t="s">
        <v>1134</v>
      </c>
      <c r="W30" s="2" t="s">
        <v>115</v>
      </c>
      <c r="X30" s="2" t="s">
        <v>350</v>
      </c>
      <c r="Y30" s="2"/>
      <c r="Z30" s="2"/>
      <c r="AA30" s="2"/>
      <c r="AB30" s="2"/>
      <c r="AC30" s="2"/>
      <c r="AD30" s="2"/>
      <c r="AE30" s="2"/>
      <c r="AF30" s="2"/>
      <c r="AG30" s="2"/>
      <c r="AH30" s="2"/>
    </row>
    <row r="31" ht="22" customHeight="1" spans="1:24">
      <c r="A31" s="2">
        <v>16</v>
      </c>
      <c r="B31" s="2">
        <v>30</v>
      </c>
      <c r="C31" s="2">
        <v>11.83</v>
      </c>
      <c r="D31" s="2" t="s">
        <v>60</v>
      </c>
      <c r="E31" s="2" t="s">
        <v>1052</v>
      </c>
      <c r="F31" s="2" t="s">
        <v>115</v>
      </c>
      <c r="G31" s="2">
        <v>4</v>
      </c>
      <c r="H31" s="2" t="s">
        <v>1054</v>
      </c>
      <c r="I31" s="2">
        <v>3</v>
      </c>
      <c r="M31" s="2" t="s">
        <v>115</v>
      </c>
      <c r="N31" s="2">
        <v>0.15</v>
      </c>
      <c r="O31" s="2">
        <v>0.47</v>
      </c>
      <c r="P31" s="2" t="s">
        <v>115</v>
      </c>
      <c r="Q31" s="2">
        <v>311.6</v>
      </c>
      <c r="R31" s="2">
        <v>418</v>
      </c>
      <c r="T31" s="2" t="s">
        <v>335</v>
      </c>
      <c r="U31" s="10" t="s">
        <v>1135</v>
      </c>
      <c r="V31" s="2" t="s">
        <v>1136</v>
      </c>
      <c r="W31" s="2" t="s">
        <v>115</v>
      </c>
      <c r="X31" s="2" t="s">
        <v>1078</v>
      </c>
    </row>
    <row r="32" spans="2:20">
      <c r="B32" s="2">
        <v>31</v>
      </c>
      <c r="C32" s="2">
        <v>11.83</v>
      </c>
      <c r="D32" s="2" t="s">
        <v>60</v>
      </c>
      <c r="E32" s="2" t="s">
        <v>1052</v>
      </c>
      <c r="F32" s="2" t="s">
        <v>115</v>
      </c>
      <c r="G32" s="2">
        <v>3</v>
      </c>
      <c r="H32" s="2" t="s">
        <v>1031</v>
      </c>
      <c r="I32" s="2">
        <v>3</v>
      </c>
      <c r="M32" s="2" t="s">
        <v>115</v>
      </c>
      <c r="N32" s="2">
        <v>0.3</v>
      </c>
      <c r="O32" s="2">
        <v>3.9</v>
      </c>
      <c r="P32" s="6">
        <v>23</v>
      </c>
      <c r="Q32" s="6">
        <v>40.1</v>
      </c>
      <c r="R32" s="2" t="s">
        <v>115</v>
      </c>
      <c r="T32" s="2" t="s">
        <v>115</v>
      </c>
    </row>
    <row r="33" spans="1:29">
      <c r="A33" s="2">
        <v>17</v>
      </c>
      <c r="B33" s="2">
        <v>32</v>
      </c>
      <c r="C33" s="2">
        <v>12</v>
      </c>
      <c r="D33" s="2" t="s">
        <v>60</v>
      </c>
      <c r="E33" s="2" t="s">
        <v>1052</v>
      </c>
      <c r="F33" s="2" t="s">
        <v>1137</v>
      </c>
      <c r="G33" s="2">
        <v>3.5</v>
      </c>
      <c r="H33" s="2" t="s">
        <v>1091</v>
      </c>
      <c r="I33" s="2">
        <v>2</v>
      </c>
      <c r="M33" s="2" t="s">
        <v>115</v>
      </c>
      <c r="N33" s="2" t="s">
        <v>314</v>
      </c>
      <c r="O33" s="2">
        <v>0.15</v>
      </c>
      <c r="P33" s="2" t="s">
        <v>115</v>
      </c>
      <c r="Q33" s="2" t="s">
        <v>115</v>
      </c>
      <c r="R33" s="2" t="s">
        <v>1138</v>
      </c>
      <c r="S33" s="2">
        <v>8.49</v>
      </c>
      <c r="T33" s="2" t="s">
        <v>1139</v>
      </c>
      <c r="U33" s="2" t="s">
        <v>1140</v>
      </c>
      <c r="V33" s="2" t="s">
        <v>1141</v>
      </c>
      <c r="W33" s="2" t="s">
        <v>115</v>
      </c>
      <c r="X33" s="2" t="s">
        <v>1078</v>
      </c>
      <c r="Y33" s="2" t="s">
        <v>391</v>
      </c>
      <c r="Z33" s="2" t="s">
        <v>392</v>
      </c>
      <c r="AA33" s="2" t="s">
        <v>393</v>
      </c>
      <c r="AB33" s="2" t="s">
        <v>115</v>
      </c>
      <c r="AC33" s="2" t="s">
        <v>436</v>
      </c>
    </row>
    <row r="34" ht="25" customHeight="1" spans="1:29">
      <c r="A34" s="2">
        <v>18</v>
      </c>
      <c r="B34" s="2">
        <v>33</v>
      </c>
      <c r="C34" s="2">
        <v>12</v>
      </c>
      <c r="D34" s="2" t="s">
        <v>60</v>
      </c>
      <c r="E34" s="2" t="s">
        <v>1052</v>
      </c>
      <c r="F34" s="2" t="s">
        <v>1142</v>
      </c>
      <c r="G34" s="2">
        <v>3.4</v>
      </c>
      <c r="H34" s="2" t="s">
        <v>1031</v>
      </c>
      <c r="I34" s="2">
        <v>1</v>
      </c>
      <c r="M34" s="2" t="s">
        <v>115</v>
      </c>
      <c r="N34" s="2" t="s">
        <v>314</v>
      </c>
      <c r="O34" s="2">
        <v>0.55</v>
      </c>
      <c r="P34" s="2" t="s">
        <v>115</v>
      </c>
      <c r="Q34" s="2">
        <v>21</v>
      </c>
      <c r="R34" s="2" t="s">
        <v>1138</v>
      </c>
      <c r="S34" s="2">
        <v>69.1</v>
      </c>
      <c r="T34" s="2" t="s">
        <v>815</v>
      </c>
      <c r="U34" s="10" t="s">
        <v>1143</v>
      </c>
      <c r="V34" s="2" t="s">
        <v>1144</v>
      </c>
      <c r="W34" s="2" t="s">
        <v>1035</v>
      </c>
      <c r="X34" s="2" t="s">
        <v>1078</v>
      </c>
      <c r="Y34" s="2" t="s">
        <v>468</v>
      </c>
      <c r="Z34" s="2" t="s">
        <v>1145</v>
      </c>
      <c r="AA34" s="2" t="s">
        <v>1146</v>
      </c>
      <c r="AB34" s="2" t="s">
        <v>1035</v>
      </c>
      <c r="AC34" s="2" t="s">
        <v>350</v>
      </c>
    </row>
    <row r="35" spans="2:29">
      <c r="B35" s="2">
        <v>34</v>
      </c>
      <c r="C35" s="2">
        <v>12</v>
      </c>
      <c r="D35" s="2" t="s">
        <v>60</v>
      </c>
      <c r="E35" s="2" t="s">
        <v>1029</v>
      </c>
      <c r="F35" s="2" t="s">
        <v>1147</v>
      </c>
      <c r="G35" s="2">
        <v>3</v>
      </c>
      <c r="H35" s="2" t="s">
        <v>1040</v>
      </c>
      <c r="I35" s="2">
        <v>2</v>
      </c>
      <c r="M35" s="2" t="s">
        <v>1148</v>
      </c>
      <c r="N35" s="2" t="s">
        <v>115</v>
      </c>
      <c r="O35" s="2" t="s">
        <v>115</v>
      </c>
      <c r="P35" s="2">
        <v>20.38</v>
      </c>
      <c r="Q35" s="2">
        <v>31.94</v>
      </c>
      <c r="R35" s="2">
        <v>21</v>
      </c>
      <c r="S35" s="2">
        <v>81.1</v>
      </c>
      <c r="T35" s="2" t="s">
        <v>346</v>
      </c>
      <c r="U35" s="2" t="s">
        <v>420</v>
      </c>
      <c r="V35" s="2" t="s">
        <v>1149</v>
      </c>
      <c r="W35" s="2" t="s">
        <v>1038</v>
      </c>
      <c r="X35" s="2" t="s">
        <v>350</v>
      </c>
      <c r="Y35" s="2" t="s">
        <v>422</v>
      </c>
      <c r="Z35" s="2" t="s">
        <v>423</v>
      </c>
      <c r="AA35" s="2" t="s">
        <v>1150</v>
      </c>
      <c r="AB35" s="2" t="s">
        <v>1038</v>
      </c>
      <c r="AC35" s="2" t="s">
        <v>350</v>
      </c>
    </row>
    <row r="36" spans="2:24">
      <c r="B36" s="2">
        <v>35</v>
      </c>
      <c r="C36" s="2">
        <v>12</v>
      </c>
      <c r="D36" s="2" t="s">
        <v>60</v>
      </c>
      <c r="E36" s="2" t="s">
        <v>1052</v>
      </c>
      <c r="F36" s="2" t="s">
        <v>1151</v>
      </c>
      <c r="G36" s="2">
        <v>3.5</v>
      </c>
      <c r="H36" s="2" t="s">
        <v>1031</v>
      </c>
      <c r="I36" s="2" t="s">
        <v>1059</v>
      </c>
      <c r="M36" s="2" t="s">
        <v>1031</v>
      </c>
      <c r="N36" s="2">
        <v>0.12</v>
      </c>
      <c r="O36" s="2">
        <v>0.8</v>
      </c>
      <c r="P36" s="2">
        <v>11.66</v>
      </c>
      <c r="Q36" s="2">
        <v>15.4</v>
      </c>
      <c r="R36" s="2" t="s">
        <v>115</v>
      </c>
      <c r="S36" s="2">
        <v>151</v>
      </c>
      <c r="T36" s="2" t="s">
        <v>391</v>
      </c>
      <c r="U36" s="2" t="s">
        <v>434</v>
      </c>
      <c r="V36" s="2" t="s">
        <v>435</v>
      </c>
      <c r="W36" s="2" t="s">
        <v>1038</v>
      </c>
      <c r="X36" s="2" t="s">
        <v>1078</v>
      </c>
    </row>
    <row r="37" spans="2:22">
      <c r="B37" s="2">
        <v>36</v>
      </c>
      <c r="C37" s="2">
        <v>12</v>
      </c>
      <c r="D37" s="2" t="s">
        <v>60</v>
      </c>
      <c r="E37" s="2" t="s">
        <v>1052</v>
      </c>
      <c r="F37" s="2" t="s">
        <v>1029</v>
      </c>
      <c r="G37" s="2">
        <v>5.4</v>
      </c>
      <c r="H37" s="2" t="s">
        <v>1091</v>
      </c>
      <c r="I37" s="2" t="s">
        <v>1059</v>
      </c>
      <c r="M37" s="2" t="s">
        <v>115</v>
      </c>
      <c r="N37" s="2" t="s">
        <v>115</v>
      </c>
      <c r="O37" s="2" t="s">
        <v>115</v>
      </c>
      <c r="P37" s="2" t="s">
        <v>115</v>
      </c>
      <c r="Q37" s="2" t="s">
        <v>115</v>
      </c>
      <c r="R37" s="2" t="s">
        <v>115</v>
      </c>
      <c r="T37" s="2" t="s">
        <v>115</v>
      </c>
      <c r="V37" s="3"/>
    </row>
    <row r="38" spans="2:24">
      <c r="B38" s="2">
        <v>37</v>
      </c>
      <c r="C38" s="2">
        <v>12</v>
      </c>
      <c r="D38" s="2" t="s">
        <v>60</v>
      </c>
      <c r="E38" s="2" t="s">
        <v>1052</v>
      </c>
      <c r="F38" s="2" t="s">
        <v>115</v>
      </c>
      <c r="G38" s="2">
        <v>3.5</v>
      </c>
      <c r="H38" s="2" t="s">
        <v>1040</v>
      </c>
      <c r="I38" s="2">
        <v>6</v>
      </c>
      <c r="K38" s="4" t="s">
        <v>1061</v>
      </c>
      <c r="L38" s="2" t="s">
        <v>1152</v>
      </c>
      <c r="M38" s="2" t="s">
        <v>1153</v>
      </c>
      <c r="N38" s="2" t="s">
        <v>115</v>
      </c>
      <c r="O38" s="2" t="s">
        <v>115</v>
      </c>
      <c r="P38" s="2" t="s">
        <v>115</v>
      </c>
      <c r="Q38" s="2" t="s">
        <v>115</v>
      </c>
      <c r="R38" s="2" t="s">
        <v>115</v>
      </c>
      <c r="T38" s="2" t="s">
        <v>373</v>
      </c>
      <c r="U38" s="2" t="s">
        <v>853</v>
      </c>
      <c r="V38" s="2" t="s">
        <v>1094</v>
      </c>
      <c r="W38" s="2" t="s">
        <v>1035</v>
      </c>
      <c r="X38" s="2" t="s">
        <v>1130</v>
      </c>
    </row>
    <row r="39" spans="2:29">
      <c r="B39" s="2">
        <v>38</v>
      </c>
      <c r="C39" s="2">
        <v>12</v>
      </c>
      <c r="D39" s="2" t="s">
        <v>100</v>
      </c>
      <c r="E39" s="2" t="s">
        <v>1052</v>
      </c>
      <c r="F39" s="2" t="s">
        <v>1154</v>
      </c>
      <c r="G39" s="2">
        <v>3.9</v>
      </c>
      <c r="H39" s="2" t="s">
        <v>1040</v>
      </c>
      <c r="I39" s="2" t="s">
        <v>1059</v>
      </c>
      <c r="M39" s="2" t="s">
        <v>1031</v>
      </c>
      <c r="N39" s="2" t="s">
        <v>115</v>
      </c>
      <c r="O39" s="2" t="s">
        <v>115</v>
      </c>
      <c r="P39" s="2">
        <v>12.59</v>
      </c>
      <c r="Q39" s="2">
        <v>204.02</v>
      </c>
      <c r="R39" s="2">
        <v>111</v>
      </c>
      <c r="T39" s="2" t="s">
        <v>391</v>
      </c>
      <c r="U39" s="2" t="s">
        <v>1155</v>
      </c>
      <c r="V39" s="2" t="s">
        <v>1156</v>
      </c>
      <c r="W39" s="2" t="s">
        <v>1038</v>
      </c>
      <c r="X39" s="2" t="s">
        <v>407</v>
      </c>
      <c r="Y39" s="2" t="s">
        <v>815</v>
      </c>
      <c r="Z39" s="2" t="s">
        <v>1157</v>
      </c>
      <c r="AA39" s="2" t="s">
        <v>1158</v>
      </c>
      <c r="AB39" s="2" t="s">
        <v>1038</v>
      </c>
      <c r="AC39" s="2" t="s">
        <v>350</v>
      </c>
    </row>
    <row r="40" ht="14" spans="2:20">
      <c r="B40" s="2">
        <v>39</v>
      </c>
      <c r="C40" s="2">
        <v>12.17</v>
      </c>
      <c r="D40" s="2" t="s">
        <v>60</v>
      </c>
      <c r="E40" s="2" t="s">
        <v>1090</v>
      </c>
      <c r="F40" s="2" t="s">
        <v>1159</v>
      </c>
      <c r="G40" s="2">
        <v>3</v>
      </c>
      <c r="H40" s="2" t="s">
        <v>1031</v>
      </c>
      <c r="I40" s="2">
        <v>2</v>
      </c>
      <c r="M40" s="2" t="s">
        <v>1160</v>
      </c>
      <c r="N40" s="2">
        <v>0.17</v>
      </c>
      <c r="O40" s="2">
        <v>2.39</v>
      </c>
      <c r="P40" s="2" t="s">
        <v>115</v>
      </c>
      <c r="Q40" s="2" t="s">
        <v>115</v>
      </c>
      <c r="R40" s="2">
        <v>100.15</v>
      </c>
      <c r="T40" s="2" t="s">
        <v>115</v>
      </c>
    </row>
    <row r="41" ht="15" customHeight="1" spans="1:21">
      <c r="A41" s="2">
        <v>19</v>
      </c>
      <c r="B41" s="2">
        <v>40</v>
      </c>
      <c r="C41" s="2">
        <v>12.25</v>
      </c>
      <c r="D41" s="2" t="s">
        <v>60</v>
      </c>
      <c r="E41" s="2" t="s">
        <v>1052</v>
      </c>
      <c r="F41" s="2" t="s">
        <v>115</v>
      </c>
      <c r="G41" s="2">
        <v>2.5</v>
      </c>
      <c r="H41" s="2" t="s">
        <v>1031</v>
      </c>
      <c r="I41" s="2">
        <v>1</v>
      </c>
      <c r="L41" s="2" t="s">
        <v>1161</v>
      </c>
      <c r="M41" s="2" t="s">
        <v>1162</v>
      </c>
      <c r="N41" s="2">
        <v>0.1</v>
      </c>
      <c r="O41" s="2">
        <v>0.5</v>
      </c>
      <c r="P41" s="2" t="s">
        <v>115</v>
      </c>
      <c r="Q41" s="2" t="s">
        <v>115</v>
      </c>
      <c r="R41" s="2">
        <v>109</v>
      </c>
      <c r="T41" s="2" t="s">
        <v>1082</v>
      </c>
      <c r="U41" s="10"/>
    </row>
    <row r="42" ht="14" spans="2:24">
      <c r="B42" s="2">
        <v>41</v>
      </c>
      <c r="C42" s="2">
        <v>12.42</v>
      </c>
      <c r="D42" s="2" t="s">
        <v>60</v>
      </c>
      <c r="E42" s="2" t="s">
        <v>1029</v>
      </c>
      <c r="F42" s="2" t="s">
        <v>1163</v>
      </c>
      <c r="G42" s="2">
        <v>3.5</v>
      </c>
      <c r="H42" s="2" t="s">
        <v>1032</v>
      </c>
      <c r="I42" s="2">
        <v>1</v>
      </c>
      <c r="M42" s="2" t="s">
        <v>115</v>
      </c>
      <c r="N42" s="2">
        <v>0.1</v>
      </c>
      <c r="O42" s="2">
        <v>0.5</v>
      </c>
      <c r="P42" s="2" t="s">
        <v>115</v>
      </c>
      <c r="Q42" s="2" t="s">
        <v>115</v>
      </c>
      <c r="R42" s="2" t="s">
        <v>115</v>
      </c>
      <c r="T42" s="2" t="s">
        <v>346</v>
      </c>
      <c r="U42" s="3" t="s">
        <v>589</v>
      </c>
      <c r="V42" s="3" t="s">
        <v>1164</v>
      </c>
      <c r="W42" s="2" t="s">
        <v>1038</v>
      </c>
      <c r="X42" s="2" t="s">
        <v>350</v>
      </c>
    </row>
    <row r="43" spans="1:24">
      <c r="A43" s="2">
        <v>63</v>
      </c>
      <c r="B43" s="2">
        <v>42</v>
      </c>
      <c r="C43" s="2">
        <v>12.58</v>
      </c>
      <c r="D43" s="2" t="s">
        <v>60</v>
      </c>
      <c r="E43" s="2" t="s">
        <v>1052</v>
      </c>
      <c r="F43" s="2" t="s">
        <v>115</v>
      </c>
      <c r="G43" s="2">
        <v>2.8</v>
      </c>
      <c r="H43" s="2" t="s">
        <v>1031</v>
      </c>
      <c r="I43" s="2">
        <v>2</v>
      </c>
      <c r="L43" s="2" t="s">
        <v>1165</v>
      </c>
      <c r="M43" s="2" t="s">
        <v>1166</v>
      </c>
      <c r="N43" s="2">
        <v>0.14</v>
      </c>
      <c r="P43" s="2">
        <v>18.08</v>
      </c>
      <c r="Q43" s="2">
        <v>27.89</v>
      </c>
      <c r="R43" s="2">
        <v>46</v>
      </c>
      <c r="S43" s="2">
        <v>286</v>
      </c>
      <c r="T43" s="2" t="s">
        <v>141</v>
      </c>
      <c r="U43" s="10" t="s">
        <v>142</v>
      </c>
      <c r="V43" s="2" t="s">
        <v>1034</v>
      </c>
      <c r="W43" s="2" t="s">
        <v>1035</v>
      </c>
      <c r="X43" s="2" t="s">
        <v>407</v>
      </c>
    </row>
    <row r="44" ht="19" customHeight="1" spans="1:24">
      <c r="A44" s="2">
        <v>20</v>
      </c>
      <c r="B44" s="2">
        <v>43</v>
      </c>
      <c r="C44" s="2">
        <v>12.67</v>
      </c>
      <c r="D44" s="2" t="s">
        <v>100</v>
      </c>
      <c r="E44" s="2" t="s">
        <v>1029</v>
      </c>
      <c r="F44" s="2" t="s">
        <v>1159</v>
      </c>
      <c r="G44" s="2">
        <v>4.9</v>
      </c>
      <c r="H44" s="2" t="s">
        <v>1080</v>
      </c>
      <c r="I44" s="5" t="s">
        <v>1167</v>
      </c>
      <c r="L44" s="2" t="s">
        <v>1168</v>
      </c>
      <c r="M44" s="2" t="s">
        <v>115</v>
      </c>
      <c r="N44" s="2">
        <v>1.9</v>
      </c>
      <c r="O44" s="2">
        <v>4.9</v>
      </c>
      <c r="P44" s="2" t="s">
        <v>115</v>
      </c>
      <c r="Q44" s="2" t="s">
        <v>115</v>
      </c>
      <c r="R44" s="2">
        <v>292</v>
      </c>
      <c r="T44" s="2" t="s">
        <v>815</v>
      </c>
      <c r="U44" s="10" t="s">
        <v>1169</v>
      </c>
      <c r="V44" s="2" t="s">
        <v>1170</v>
      </c>
      <c r="W44" s="2" t="s">
        <v>115</v>
      </c>
      <c r="X44" s="2" t="s">
        <v>1171</v>
      </c>
    </row>
    <row r="45" spans="1:24">
      <c r="A45" s="2">
        <v>21</v>
      </c>
      <c r="B45" s="2">
        <v>44</v>
      </c>
      <c r="C45" s="2">
        <v>13</v>
      </c>
      <c r="D45" s="2" t="s">
        <v>60</v>
      </c>
      <c r="E45" s="2" t="s">
        <v>1052</v>
      </c>
      <c r="F45" s="2" t="s">
        <v>1172</v>
      </c>
      <c r="G45" s="2">
        <v>4.5</v>
      </c>
      <c r="H45" s="2" t="s">
        <v>1031</v>
      </c>
      <c r="I45" s="2" t="s">
        <v>1059</v>
      </c>
      <c r="L45" s="2" t="s">
        <v>1173</v>
      </c>
      <c r="M45" s="2" t="s">
        <v>115</v>
      </c>
      <c r="N45" s="2" t="s">
        <v>314</v>
      </c>
      <c r="O45" s="2">
        <v>0.87</v>
      </c>
      <c r="P45" s="2" t="s">
        <v>115</v>
      </c>
      <c r="Q45" s="2" t="s">
        <v>115</v>
      </c>
      <c r="R45" s="2">
        <v>42.05</v>
      </c>
      <c r="S45" s="2">
        <v>59.21</v>
      </c>
      <c r="T45" s="2" t="s">
        <v>391</v>
      </c>
      <c r="U45" s="10" t="s">
        <v>392</v>
      </c>
      <c r="V45" s="2" t="s">
        <v>393</v>
      </c>
      <c r="W45" s="2" t="s">
        <v>115</v>
      </c>
      <c r="X45" s="2" t="s">
        <v>436</v>
      </c>
    </row>
    <row r="46" ht="23" customHeight="1" spans="1:24">
      <c r="A46" s="2">
        <v>22</v>
      </c>
      <c r="B46" s="2">
        <v>45</v>
      </c>
      <c r="C46" s="2">
        <v>13</v>
      </c>
      <c r="D46" s="2" t="s">
        <v>60</v>
      </c>
      <c r="E46" s="2" t="s">
        <v>1052</v>
      </c>
      <c r="F46" s="2" t="s">
        <v>1029</v>
      </c>
      <c r="G46" s="2">
        <v>3.8</v>
      </c>
      <c r="H46" s="2" t="s">
        <v>1091</v>
      </c>
      <c r="I46" s="2">
        <v>1</v>
      </c>
      <c r="M46" s="2" t="s">
        <v>1174</v>
      </c>
      <c r="N46" s="2">
        <v>0.14</v>
      </c>
      <c r="O46" s="2">
        <v>0.47</v>
      </c>
      <c r="P46" s="2">
        <v>34.72</v>
      </c>
      <c r="Q46" s="2">
        <v>110</v>
      </c>
      <c r="R46" s="2">
        <v>37.6</v>
      </c>
      <c r="S46" s="2">
        <v>250</v>
      </c>
      <c r="T46" s="2" t="s">
        <v>127</v>
      </c>
      <c r="U46" s="10" t="s">
        <v>1175</v>
      </c>
      <c r="V46" s="2" t="s">
        <v>1176</v>
      </c>
      <c r="W46" s="2" t="s">
        <v>115</v>
      </c>
      <c r="X46" s="2" t="s">
        <v>436</v>
      </c>
    </row>
    <row r="47" ht="20" customHeight="1" spans="1:20">
      <c r="A47" s="2">
        <v>23</v>
      </c>
      <c r="B47" s="2">
        <v>46</v>
      </c>
      <c r="C47" s="2">
        <v>13</v>
      </c>
      <c r="D47" s="2" t="s">
        <v>60</v>
      </c>
      <c r="E47" s="2" t="s">
        <v>1052</v>
      </c>
      <c r="F47" s="2" t="s">
        <v>1177</v>
      </c>
      <c r="G47" s="2">
        <v>7.5</v>
      </c>
      <c r="H47" s="2" t="s">
        <v>1031</v>
      </c>
      <c r="I47" s="2">
        <v>2</v>
      </c>
      <c r="M47" s="2" t="s">
        <v>115</v>
      </c>
      <c r="N47" s="2">
        <v>0.14</v>
      </c>
      <c r="O47" s="2">
        <v>4.56</v>
      </c>
      <c r="P47" s="2" t="s">
        <v>115</v>
      </c>
      <c r="Q47" s="2" t="s">
        <v>115</v>
      </c>
      <c r="R47" s="2">
        <v>180.1</v>
      </c>
      <c r="T47" s="2" t="s">
        <v>115</v>
      </c>
    </row>
    <row r="48" ht="15" customHeight="1" spans="2:33">
      <c r="B48" s="2">
        <v>47</v>
      </c>
      <c r="C48" s="2">
        <v>13.17</v>
      </c>
      <c r="D48" s="2" t="s">
        <v>60</v>
      </c>
      <c r="E48" s="2" t="s">
        <v>1029</v>
      </c>
      <c r="F48" s="2" t="s">
        <v>1178</v>
      </c>
      <c r="G48" s="2">
        <v>5</v>
      </c>
      <c r="H48" s="2" t="s">
        <v>1031</v>
      </c>
      <c r="I48" s="2">
        <v>2</v>
      </c>
      <c r="L48" s="2" t="s">
        <v>1179</v>
      </c>
      <c r="M48" s="2" t="s">
        <v>1174</v>
      </c>
      <c r="N48" s="2" t="s">
        <v>115</v>
      </c>
      <c r="O48" s="2" t="s">
        <v>115</v>
      </c>
      <c r="P48" s="2">
        <v>18.67</v>
      </c>
      <c r="Q48" s="2">
        <v>156.09</v>
      </c>
      <c r="R48" s="2">
        <v>48.6</v>
      </c>
      <c r="S48" s="2">
        <v>235</v>
      </c>
      <c r="T48" s="2" t="s">
        <v>391</v>
      </c>
      <c r="U48" s="2" t="s">
        <v>477</v>
      </c>
      <c r="V48" s="2" t="s">
        <v>1180</v>
      </c>
      <c r="W48" s="2" t="s">
        <v>1035</v>
      </c>
      <c r="X48" s="2" t="s">
        <v>407</v>
      </c>
      <c r="Y48" s="2" t="s">
        <v>391</v>
      </c>
      <c r="Z48" s="2" t="s">
        <v>479</v>
      </c>
      <c r="AA48" s="2" t="s">
        <v>1181</v>
      </c>
      <c r="AB48" s="2" t="s">
        <v>1035</v>
      </c>
      <c r="AC48" s="2" t="s">
        <v>350</v>
      </c>
      <c r="AD48" s="2" t="s">
        <v>177</v>
      </c>
      <c r="AE48" s="2" t="s">
        <v>481</v>
      </c>
      <c r="AG48" s="2" t="s">
        <v>1035</v>
      </c>
    </row>
    <row r="49" ht="16" customHeight="1" spans="1:20">
      <c r="A49" s="2">
        <v>24</v>
      </c>
      <c r="B49" s="2">
        <v>48</v>
      </c>
      <c r="C49" s="2">
        <v>13.25</v>
      </c>
      <c r="D49" s="2" t="s">
        <v>60</v>
      </c>
      <c r="E49" s="2" t="s">
        <v>1052</v>
      </c>
      <c r="F49" s="2" t="s">
        <v>1182</v>
      </c>
      <c r="G49" s="2">
        <v>3.5</v>
      </c>
      <c r="H49" s="2" t="s">
        <v>1031</v>
      </c>
      <c r="I49" s="2">
        <v>1</v>
      </c>
      <c r="L49" s="2" t="s">
        <v>1183</v>
      </c>
      <c r="M49" s="2" t="s">
        <v>115</v>
      </c>
      <c r="N49" s="2" t="s">
        <v>314</v>
      </c>
      <c r="O49" s="2">
        <v>0.71</v>
      </c>
      <c r="P49" s="2" t="s">
        <v>115</v>
      </c>
      <c r="Q49" s="2" t="s">
        <v>115</v>
      </c>
      <c r="R49" s="2">
        <v>32</v>
      </c>
      <c r="T49" s="2" t="s">
        <v>115</v>
      </c>
    </row>
    <row r="50" spans="1:24">
      <c r="A50" s="2">
        <v>25</v>
      </c>
      <c r="B50" s="2">
        <v>49</v>
      </c>
      <c r="C50" s="2">
        <v>13.42</v>
      </c>
      <c r="D50" s="2" t="s">
        <v>60</v>
      </c>
      <c r="E50" s="2" t="s">
        <v>1052</v>
      </c>
      <c r="F50" s="2" t="s">
        <v>1184</v>
      </c>
      <c r="G50" s="2">
        <v>8</v>
      </c>
      <c r="H50" s="2" t="s">
        <v>1031</v>
      </c>
      <c r="I50" s="2" t="s">
        <v>1185</v>
      </c>
      <c r="M50" s="2" t="s">
        <v>1186</v>
      </c>
      <c r="N50" s="2" t="s">
        <v>314</v>
      </c>
      <c r="O50" s="2">
        <v>0.34</v>
      </c>
      <c r="P50" s="2" t="s">
        <v>115</v>
      </c>
      <c r="Q50" s="2" t="s">
        <v>115</v>
      </c>
      <c r="R50" s="2">
        <v>33</v>
      </c>
      <c r="S50" s="2">
        <v>203</v>
      </c>
      <c r="T50" s="2" t="s">
        <v>373</v>
      </c>
      <c r="U50" s="10" t="s">
        <v>1187</v>
      </c>
      <c r="V50" s="2" t="s">
        <v>1188</v>
      </c>
      <c r="W50" s="2" t="s">
        <v>115</v>
      </c>
      <c r="X50" s="2" t="s">
        <v>407</v>
      </c>
    </row>
    <row r="51" ht="18" customHeight="1" spans="2:20">
      <c r="B51" s="2">
        <v>50</v>
      </c>
      <c r="C51" s="2">
        <v>13.42</v>
      </c>
      <c r="D51" s="2" t="s">
        <v>60</v>
      </c>
      <c r="E51" s="2" t="s">
        <v>1090</v>
      </c>
      <c r="F51" s="2" t="s">
        <v>115</v>
      </c>
      <c r="G51" s="2">
        <v>2</v>
      </c>
      <c r="H51" s="2" t="s">
        <v>1032</v>
      </c>
      <c r="I51" s="2" t="s">
        <v>1189</v>
      </c>
      <c r="M51" s="2" t="s">
        <v>115</v>
      </c>
      <c r="N51" s="2">
        <v>0.26</v>
      </c>
      <c r="O51" s="2">
        <v>0.92</v>
      </c>
      <c r="P51" s="2">
        <v>3.09</v>
      </c>
      <c r="Q51" s="2">
        <v>28.97</v>
      </c>
      <c r="R51" s="2" t="s">
        <v>115</v>
      </c>
      <c r="S51" s="2">
        <v>20</v>
      </c>
      <c r="T51" s="2" t="s">
        <v>618</v>
      </c>
    </row>
    <row r="52" ht="17" customHeight="1" spans="1:34">
      <c r="A52" s="2">
        <v>26</v>
      </c>
      <c r="B52" s="2">
        <v>51</v>
      </c>
      <c r="C52" s="2">
        <v>13.42</v>
      </c>
      <c r="D52" s="2" t="s">
        <v>60</v>
      </c>
      <c r="E52" s="2" t="s">
        <v>1029</v>
      </c>
      <c r="F52" s="2" t="s">
        <v>1190</v>
      </c>
      <c r="G52" s="2">
        <v>3</v>
      </c>
      <c r="H52" s="2" t="s">
        <v>1031</v>
      </c>
      <c r="I52" s="2">
        <v>3</v>
      </c>
      <c r="L52" s="2" t="s">
        <v>1191</v>
      </c>
      <c r="M52" s="2" t="s">
        <v>115</v>
      </c>
      <c r="N52" s="2">
        <v>0.21</v>
      </c>
      <c r="O52" s="2">
        <v>0.91</v>
      </c>
      <c r="P52" s="2" t="s">
        <v>115</v>
      </c>
      <c r="Q52" s="2" t="s">
        <v>115</v>
      </c>
      <c r="R52" s="2">
        <v>44</v>
      </c>
      <c r="T52" s="2" t="s">
        <v>127</v>
      </c>
      <c r="U52" s="2" t="s">
        <v>1192</v>
      </c>
      <c r="V52" s="2" t="s">
        <v>1193</v>
      </c>
      <c r="W52" s="1" t="s">
        <v>115</v>
      </c>
      <c r="X52" s="2" t="s">
        <v>350</v>
      </c>
      <c r="Y52" s="2" t="s">
        <v>335</v>
      </c>
      <c r="Z52" s="2" t="s">
        <v>1194</v>
      </c>
      <c r="AA52" s="1" t="s">
        <v>1195</v>
      </c>
      <c r="AB52" s="1" t="s">
        <v>115</v>
      </c>
      <c r="AC52" s="2" t="s">
        <v>1196</v>
      </c>
      <c r="AD52" s="1"/>
      <c r="AE52" s="1"/>
      <c r="AF52" s="1"/>
      <c r="AG52" s="1"/>
      <c r="AH52" s="1"/>
    </row>
    <row r="53" spans="2:24">
      <c r="B53" s="2">
        <v>52</v>
      </c>
      <c r="C53" s="2">
        <v>13.42</v>
      </c>
      <c r="D53" s="2" t="s">
        <v>60</v>
      </c>
      <c r="E53" s="2" t="s">
        <v>1052</v>
      </c>
      <c r="F53" s="2" t="s">
        <v>1197</v>
      </c>
      <c r="G53" s="2">
        <v>3</v>
      </c>
      <c r="H53" s="2" t="s">
        <v>1091</v>
      </c>
      <c r="I53" s="2">
        <v>1</v>
      </c>
      <c r="M53" s="2" t="s">
        <v>1198</v>
      </c>
      <c r="N53" s="2" t="s">
        <v>314</v>
      </c>
      <c r="O53" s="2">
        <v>0.25</v>
      </c>
      <c r="P53" s="2" t="s">
        <v>115</v>
      </c>
      <c r="Q53" s="2" t="s">
        <v>115</v>
      </c>
      <c r="R53" s="2" t="s">
        <v>115</v>
      </c>
      <c r="T53" s="2" t="s">
        <v>373</v>
      </c>
      <c r="U53" s="2" t="s">
        <v>1073</v>
      </c>
      <c r="W53" s="2" t="s">
        <v>115</v>
      </c>
      <c r="X53" s="2" t="s">
        <v>436</v>
      </c>
    </row>
    <row r="54" ht="14" spans="2:32">
      <c r="B54" s="2">
        <v>53</v>
      </c>
      <c r="C54" s="2">
        <v>13.5</v>
      </c>
      <c r="D54" s="2" t="s">
        <v>60</v>
      </c>
      <c r="E54" s="2" t="s">
        <v>1052</v>
      </c>
      <c r="F54" s="2" t="s">
        <v>115</v>
      </c>
      <c r="G54" s="2">
        <v>4</v>
      </c>
      <c r="H54" s="2" t="s">
        <v>1040</v>
      </c>
      <c r="I54" s="2" t="s">
        <v>1059</v>
      </c>
      <c r="L54" s="2" t="s">
        <v>1199</v>
      </c>
      <c r="M54" s="2" t="s">
        <v>115</v>
      </c>
      <c r="N54" s="2">
        <v>0.41</v>
      </c>
      <c r="O54" s="2">
        <v>1.73</v>
      </c>
      <c r="P54" s="2">
        <v>7.18</v>
      </c>
      <c r="Q54" s="2">
        <v>21.72</v>
      </c>
      <c r="R54" s="2">
        <v>67.6</v>
      </c>
      <c r="S54" s="2">
        <v>117</v>
      </c>
      <c r="T54" s="2" t="s">
        <v>1082</v>
      </c>
      <c r="U54" s="3"/>
      <c r="Y54" s="9" t="s">
        <v>531</v>
      </c>
      <c r="Z54" s="14" t="s">
        <v>565</v>
      </c>
      <c r="AA54" s="14" t="s">
        <v>1200</v>
      </c>
      <c r="AB54" s="9" t="s">
        <v>1035</v>
      </c>
      <c r="AC54" s="9" t="s">
        <v>350</v>
      </c>
      <c r="AE54" s="3"/>
      <c r="AF54" s="3"/>
    </row>
    <row r="55" ht="20" customHeight="1" spans="1:24">
      <c r="A55" s="2">
        <v>27</v>
      </c>
      <c r="B55" s="2">
        <v>54</v>
      </c>
      <c r="C55" s="2">
        <v>13.58</v>
      </c>
      <c r="D55" s="2" t="s">
        <v>60</v>
      </c>
      <c r="E55" s="2" t="s">
        <v>1052</v>
      </c>
      <c r="F55" s="2" t="s">
        <v>1201</v>
      </c>
      <c r="G55" s="2">
        <v>3</v>
      </c>
      <c r="H55" s="2" t="s">
        <v>1080</v>
      </c>
      <c r="I55" s="2">
        <v>2</v>
      </c>
      <c r="M55" s="2" t="s">
        <v>1202</v>
      </c>
      <c r="N55" s="2" t="s">
        <v>314</v>
      </c>
      <c r="O55" s="2">
        <v>0.95</v>
      </c>
      <c r="P55" s="2" t="s">
        <v>115</v>
      </c>
      <c r="Q55" s="2" t="s">
        <v>115</v>
      </c>
      <c r="R55" s="2">
        <v>22.9</v>
      </c>
      <c r="S55" s="2" t="s">
        <v>1203</v>
      </c>
      <c r="T55" s="2" t="s">
        <v>141</v>
      </c>
      <c r="U55" s="10" t="s">
        <v>142</v>
      </c>
      <c r="V55" s="2" t="s">
        <v>1034</v>
      </c>
      <c r="W55" s="2" t="s">
        <v>115</v>
      </c>
      <c r="X55" s="2" t="s">
        <v>407</v>
      </c>
    </row>
    <row r="56" ht="20" customHeight="1" spans="1:20">
      <c r="A56" s="2">
        <v>29</v>
      </c>
      <c r="B56" s="2">
        <v>55</v>
      </c>
      <c r="C56" s="2">
        <v>13.75</v>
      </c>
      <c r="D56" s="2" t="s">
        <v>60</v>
      </c>
      <c r="E56" s="2" t="s">
        <v>1052</v>
      </c>
      <c r="F56" s="2" t="s">
        <v>1204</v>
      </c>
      <c r="G56" s="2">
        <v>2</v>
      </c>
      <c r="H56" s="2" t="s">
        <v>1031</v>
      </c>
      <c r="I56" s="2">
        <v>2</v>
      </c>
      <c r="M56" s="2" t="s">
        <v>115</v>
      </c>
      <c r="N56" s="2">
        <v>0.26</v>
      </c>
      <c r="O56" s="2">
        <v>3.59</v>
      </c>
      <c r="P56" s="2" t="s">
        <v>115</v>
      </c>
      <c r="Q56" s="2" t="s">
        <v>115</v>
      </c>
      <c r="R56" s="2">
        <v>364</v>
      </c>
      <c r="T56" s="2" t="s">
        <v>115</v>
      </c>
    </row>
    <row r="57" ht="16" customHeight="1" spans="1:29">
      <c r="A57" s="2">
        <v>28</v>
      </c>
      <c r="B57" s="2">
        <v>56</v>
      </c>
      <c r="C57" s="2">
        <v>13.75</v>
      </c>
      <c r="D57" s="2" t="s">
        <v>96</v>
      </c>
      <c r="E57" s="2" t="s">
        <v>1029</v>
      </c>
      <c r="F57" s="2" t="s">
        <v>1205</v>
      </c>
      <c r="G57" s="2">
        <v>3.1</v>
      </c>
      <c r="H57" s="2" t="s">
        <v>1054</v>
      </c>
      <c r="I57" s="2">
        <v>2</v>
      </c>
      <c r="M57" s="2" t="s">
        <v>1206</v>
      </c>
      <c r="N57" s="2">
        <v>0.23</v>
      </c>
      <c r="O57" s="2">
        <v>0.95</v>
      </c>
      <c r="P57" s="2" t="s">
        <v>115</v>
      </c>
      <c r="Q57" s="2" t="s">
        <v>115</v>
      </c>
      <c r="R57" s="2">
        <v>15.2</v>
      </c>
      <c r="S57" s="2">
        <v>234.8</v>
      </c>
      <c r="T57" s="2" t="s">
        <v>127</v>
      </c>
      <c r="U57" s="2" t="s">
        <v>1207</v>
      </c>
      <c r="W57" s="2" t="s">
        <v>115</v>
      </c>
      <c r="X57" s="2" t="s">
        <v>407</v>
      </c>
      <c r="Y57" s="2" t="s">
        <v>1208</v>
      </c>
      <c r="Z57" s="2" t="s">
        <v>1209</v>
      </c>
      <c r="AA57" s="2" t="s">
        <v>1210</v>
      </c>
      <c r="AB57" s="2" t="s">
        <v>115</v>
      </c>
      <c r="AC57" s="2" t="s">
        <v>350</v>
      </c>
    </row>
    <row r="58" ht="14" spans="1:20">
      <c r="A58" s="2">
        <v>30</v>
      </c>
      <c r="B58" s="2">
        <v>57</v>
      </c>
      <c r="C58" s="2">
        <v>14</v>
      </c>
      <c r="D58" s="2" t="s">
        <v>60</v>
      </c>
      <c r="E58" s="2" t="s">
        <v>1052</v>
      </c>
      <c r="F58" s="2" t="s">
        <v>1211</v>
      </c>
      <c r="G58" s="2">
        <v>4</v>
      </c>
      <c r="H58" s="2" t="s">
        <v>1031</v>
      </c>
      <c r="I58" s="2">
        <v>3</v>
      </c>
      <c r="M58" s="2" t="s">
        <v>1212</v>
      </c>
      <c r="N58" s="2">
        <v>0.35</v>
      </c>
      <c r="O58" s="2">
        <v>1.38</v>
      </c>
      <c r="P58" s="2" t="s">
        <v>115</v>
      </c>
      <c r="Q58" s="2" t="s">
        <v>115</v>
      </c>
      <c r="R58" s="2">
        <v>74.4</v>
      </c>
      <c r="S58" s="2" t="s">
        <v>1213</v>
      </c>
      <c r="T58" s="2" t="s">
        <v>115</v>
      </c>
    </row>
    <row r="59" spans="2:20">
      <c r="B59" s="2">
        <v>58</v>
      </c>
      <c r="C59" s="2">
        <v>14</v>
      </c>
      <c r="D59" s="2" t="s">
        <v>60</v>
      </c>
      <c r="E59" s="2" t="s">
        <v>1052</v>
      </c>
      <c r="F59" s="2" t="s">
        <v>115</v>
      </c>
      <c r="G59" s="2">
        <v>3</v>
      </c>
      <c r="H59" s="2" t="s">
        <v>1031</v>
      </c>
      <c r="I59" s="2">
        <v>1</v>
      </c>
      <c r="M59" s="2" t="s">
        <v>115</v>
      </c>
      <c r="N59" s="2" t="s">
        <v>115</v>
      </c>
      <c r="O59" s="2" t="s">
        <v>115</v>
      </c>
      <c r="P59" s="2" t="s">
        <v>115</v>
      </c>
      <c r="Q59" s="2" t="s">
        <v>115</v>
      </c>
      <c r="R59" s="2">
        <v>119</v>
      </c>
      <c r="T59" s="2" t="s">
        <v>115</v>
      </c>
    </row>
    <row r="60" ht="23" customHeight="1" spans="1:20">
      <c r="A60" s="2">
        <v>31</v>
      </c>
      <c r="B60" s="2">
        <v>59</v>
      </c>
      <c r="C60" s="2">
        <v>14.08</v>
      </c>
      <c r="D60" s="2" t="s">
        <v>60</v>
      </c>
      <c r="E60" s="2" t="s">
        <v>1029</v>
      </c>
      <c r="F60" s="2" t="s">
        <v>1214</v>
      </c>
      <c r="G60" s="2">
        <v>4</v>
      </c>
      <c r="H60" s="2" t="s">
        <v>1080</v>
      </c>
      <c r="I60" s="2">
        <v>4</v>
      </c>
      <c r="L60" s="2" t="s">
        <v>1215</v>
      </c>
      <c r="M60" s="2" t="s">
        <v>115</v>
      </c>
      <c r="N60" s="2">
        <v>2.14</v>
      </c>
      <c r="O60" s="2">
        <v>5.49</v>
      </c>
      <c r="P60" s="2" t="s">
        <v>115</v>
      </c>
      <c r="Q60" s="2" t="s">
        <v>115</v>
      </c>
      <c r="R60" s="2">
        <v>292</v>
      </c>
      <c r="T60" s="2" t="s">
        <v>1082</v>
      </c>
    </row>
    <row r="61" ht="20" customHeight="1" spans="2:20">
      <c r="B61" s="2">
        <v>60</v>
      </c>
      <c r="C61" s="2">
        <v>14.08</v>
      </c>
      <c r="D61" s="2" t="s">
        <v>60</v>
      </c>
      <c r="E61" s="2" t="s">
        <v>1029</v>
      </c>
      <c r="F61" s="2" t="s">
        <v>1216</v>
      </c>
      <c r="G61" s="2">
        <v>3.5</v>
      </c>
      <c r="H61" s="2" t="s">
        <v>1031</v>
      </c>
      <c r="I61" s="2">
        <v>2</v>
      </c>
      <c r="L61" s="2" t="s">
        <v>1217</v>
      </c>
      <c r="M61" s="2" t="s">
        <v>115</v>
      </c>
      <c r="N61" s="2" t="s">
        <v>314</v>
      </c>
      <c r="O61" s="2">
        <v>0.45</v>
      </c>
      <c r="P61" s="2" t="s">
        <v>327</v>
      </c>
      <c r="Q61" s="2">
        <v>67.12</v>
      </c>
      <c r="R61" s="2">
        <v>111</v>
      </c>
      <c r="T61" s="2" t="s">
        <v>115</v>
      </c>
    </row>
    <row r="62" spans="2:29">
      <c r="B62" s="2">
        <v>61</v>
      </c>
      <c r="C62" s="2">
        <v>14.17</v>
      </c>
      <c r="D62" s="2" t="s">
        <v>60</v>
      </c>
      <c r="E62" s="2" t="s">
        <v>1090</v>
      </c>
      <c r="F62" s="2" t="s">
        <v>1218</v>
      </c>
      <c r="G62" s="2">
        <v>3.5</v>
      </c>
      <c r="H62" s="2" t="s">
        <v>1031</v>
      </c>
      <c r="I62" s="2">
        <v>2</v>
      </c>
      <c r="M62" s="2" t="s">
        <v>1219</v>
      </c>
      <c r="N62" s="2">
        <v>0.64</v>
      </c>
      <c r="O62" s="2">
        <v>1.84</v>
      </c>
      <c r="P62" s="2" t="s">
        <v>327</v>
      </c>
      <c r="Q62" s="2">
        <v>32.57</v>
      </c>
      <c r="R62" s="2">
        <v>278</v>
      </c>
      <c r="T62" s="2" t="s">
        <v>204</v>
      </c>
      <c r="U62" s="2" t="s">
        <v>1220</v>
      </c>
      <c r="V62" s="2" t="s">
        <v>1221</v>
      </c>
      <c r="W62" s="2" t="s">
        <v>115</v>
      </c>
      <c r="X62" s="2" t="s">
        <v>350</v>
      </c>
      <c r="Y62" s="2" t="s">
        <v>335</v>
      </c>
      <c r="Z62" s="2" t="s">
        <v>1222</v>
      </c>
      <c r="AA62" s="2" t="s">
        <v>1223</v>
      </c>
      <c r="AB62" s="2" t="s">
        <v>115</v>
      </c>
      <c r="AC62" s="2" t="s">
        <v>350</v>
      </c>
    </row>
    <row r="63" ht="15" customHeight="1" spans="1:29">
      <c r="A63" s="2">
        <v>32</v>
      </c>
      <c r="B63" s="2">
        <v>62</v>
      </c>
      <c r="C63" s="2">
        <v>14.33</v>
      </c>
      <c r="D63" s="2" t="s">
        <v>60</v>
      </c>
      <c r="E63" s="2" t="s">
        <v>1090</v>
      </c>
      <c r="F63" s="2" t="s">
        <v>1224</v>
      </c>
      <c r="G63" s="2">
        <v>3.6</v>
      </c>
      <c r="H63" s="2" t="s">
        <v>1031</v>
      </c>
      <c r="I63" s="2">
        <v>3</v>
      </c>
      <c r="L63" s="2" t="s">
        <v>1225</v>
      </c>
      <c r="M63" s="2" t="s">
        <v>115</v>
      </c>
      <c r="N63" s="2">
        <v>2.13</v>
      </c>
      <c r="O63" s="2">
        <v>2.96</v>
      </c>
      <c r="P63" s="2" t="s">
        <v>115</v>
      </c>
      <c r="Q63" s="2" t="s">
        <v>115</v>
      </c>
      <c r="R63" s="2">
        <v>514</v>
      </c>
      <c r="T63" s="2" t="s">
        <v>141</v>
      </c>
      <c r="U63" s="2" t="s">
        <v>1226</v>
      </c>
      <c r="V63" s="2" t="s">
        <v>1227</v>
      </c>
      <c r="W63" s="2" t="s">
        <v>115</v>
      </c>
      <c r="X63" s="2" t="s">
        <v>407</v>
      </c>
      <c r="Y63" s="2" t="s">
        <v>141</v>
      </c>
      <c r="Z63" s="2" t="s">
        <v>791</v>
      </c>
      <c r="AA63" s="2" t="s">
        <v>1228</v>
      </c>
      <c r="AB63" s="2" t="s">
        <v>115</v>
      </c>
      <c r="AC63" s="2" t="s">
        <v>350</v>
      </c>
    </row>
    <row r="64" ht="17" customHeight="1" spans="1:21">
      <c r="A64" s="2">
        <v>33</v>
      </c>
      <c r="B64" s="2">
        <v>63</v>
      </c>
      <c r="C64" s="2">
        <v>14.58</v>
      </c>
      <c r="D64" s="2" t="s">
        <v>60</v>
      </c>
      <c r="E64" s="2" t="s">
        <v>1052</v>
      </c>
      <c r="F64" s="2" t="s">
        <v>1229</v>
      </c>
      <c r="G64" s="2">
        <v>4.5</v>
      </c>
      <c r="H64" s="2" t="s">
        <v>1080</v>
      </c>
      <c r="I64" s="2" t="s">
        <v>115</v>
      </c>
      <c r="L64" s="2" t="s">
        <v>1168</v>
      </c>
      <c r="M64" s="2" t="s">
        <v>1230</v>
      </c>
      <c r="N64" s="2" t="s">
        <v>314</v>
      </c>
      <c r="O64" s="2">
        <v>0.51</v>
      </c>
      <c r="P64" s="2" t="s">
        <v>115</v>
      </c>
      <c r="Q64" s="2" t="s">
        <v>115</v>
      </c>
      <c r="R64" s="2">
        <v>255.6</v>
      </c>
      <c r="T64" s="2" t="s">
        <v>115</v>
      </c>
      <c r="U64" s="10"/>
    </row>
    <row r="65" spans="2:34">
      <c r="B65" s="2">
        <v>64</v>
      </c>
      <c r="C65" s="2">
        <v>14.58</v>
      </c>
      <c r="D65" s="2" t="s">
        <v>60</v>
      </c>
      <c r="E65" s="2" t="s">
        <v>1052</v>
      </c>
      <c r="F65" s="2" t="s">
        <v>1231</v>
      </c>
      <c r="G65" s="2">
        <v>3.5</v>
      </c>
      <c r="H65" s="2" t="s">
        <v>1031</v>
      </c>
      <c r="I65" s="2">
        <v>1</v>
      </c>
      <c r="M65" s="2" t="s">
        <v>1031</v>
      </c>
      <c r="N65" s="2">
        <v>0.11</v>
      </c>
      <c r="O65" s="2">
        <v>0.8</v>
      </c>
      <c r="P65" s="2" t="s">
        <v>115</v>
      </c>
      <c r="Q65" s="2">
        <v>83.36</v>
      </c>
      <c r="R65" s="2">
        <v>33.2</v>
      </c>
      <c r="S65" s="2">
        <v>75.6</v>
      </c>
      <c r="T65" s="2" t="s">
        <v>451</v>
      </c>
      <c r="U65" s="10" t="s">
        <v>452</v>
      </c>
      <c r="V65" s="2" t="s">
        <v>453</v>
      </c>
      <c r="W65" s="2" t="s">
        <v>1035</v>
      </c>
      <c r="X65" s="2" t="s">
        <v>350</v>
      </c>
      <c r="Y65" s="2" t="s">
        <v>335</v>
      </c>
      <c r="Z65" s="2" t="s">
        <v>1232</v>
      </c>
      <c r="AA65" s="2" t="s">
        <v>1233</v>
      </c>
      <c r="AB65" s="2" t="s">
        <v>1035</v>
      </c>
      <c r="AC65" s="2" t="s">
        <v>350</v>
      </c>
      <c r="AD65" s="2" t="s">
        <v>1234</v>
      </c>
      <c r="AE65" s="2" t="s">
        <v>1235</v>
      </c>
      <c r="AF65" s="2" t="s">
        <v>1236</v>
      </c>
      <c r="AG65" s="2" t="s">
        <v>1038</v>
      </c>
      <c r="AH65" s="2" t="s">
        <v>350</v>
      </c>
    </row>
    <row r="66" spans="2:20">
      <c r="B66" s="2">
        <v>65</v>
      </c>
      <c r="C66" s="2">
        <v>14.75</v>
      </c>
      <c r="D66" s="2" t="s">
        <v>60</v>
      </c>
      <c r="E66" s="2" t="s">
        <v>1052</v>
      </c>
      <c r="F66" s="2" t="s">
        <v>1237</v>
      </c>
      <c r="G66" s="2">
        <v>4.3</v>
      </c>
      <c r="H66" s="2" t="s">
        <v>1031</v>
      </c>
      <c r="I66" s="2">
        <v>3</v>
      </c>
      <c r="L66" s="2" t="s">
        <v>1238</v>
      </c>
      <c r="M66" s="2" t="s">
        <v>115</v>
      </c>
      <c r="N66" s="2">
        <v>0.11</v>
      </c>
      <c r="O66" s="2">
        <v>0.36</v>
      </c>
      <c r="P66" s="2" t="s">
        <v>115</v>
      </c>
      <c r="Q66" s="2" t="s">
        <v>115</v>
      </c>
      <c r="R66" s="2" t="s">
        <v>115</v>
      </c>
      <c r="S66" s="2">
        <v>61.4</v>
      </c>
      <c r="T66" s="2" t="s">
        <v>115</v>
      </c>
    </row>
    <row r="67" spans="2:20">
      <c r="B67" s="2">
        <v>66</v>
      </c>
      <c r="C67" s="2">
        <v>14.75</v>
      </c>
      <c r="D67" s="2" t="s">
        <v>60</v>
      </c>
      <c r="E67" s="2" t="s">
        <v>115</v>
      </c>
      <c r="F67" s="2" t="s">
        <v>1239</v>
      </c>
      <c r="G67" s="2">
        <v>3.5</v>
      </c>
      <c r="H67" s="2" t="s">
        <v>1031</v>
      </c>
      <c r="I67" s="2">
        <v>3</v>
      </c>
      <c r="M67" s="2" t="s">
        <v>1174</v>
      </c>
      <c r="N67" s="2">
        <v>0.51</v>
      </c>
      <c r="O67" s="2">
        <v>2.21</v>
      </c>
      <c r="P67" s="2" t="s">
        <v>115</v>
      </c>
      <c r="Q67" s="2">
        <v>87</v>
      </c>
      <c r="R67" s="2">
        <v>144</v>
      </c>
      <c r="T67" s="2" t="s">
        <v>115</v>
      </c>
    </row>
    <row r="68" ht="13.6" spans="2:24">
      <c r="B68" s="2">
        <v>67</v>
      </c>
      <c r="C68" s="2">
        <v>14.83</v>
      </c>
      <c r="D68" s="2" t="s">
        <v>60</v>
      </c>
      <c r="E68" s="2" t="s">
        <v>1052</v>
      </c>
      <c r="F68" s="2" t="s">
        <v>1240</v>
      </c>
      <c r="G68" s="2" t="s">
        <v>115</v>
      </c>
      <c r="H68" s="2" t="s">
        <v>1040</v>
      </c>
      <c r="I68" s="2">
        <v>1</v>
      </c>
      <c r="L68" s="2" t="s">
        <v>1241</v>
      </c>
      <c r="M68" s="2" t="s">
        <v>115</v>
      </c>
      <c r="N68" s="2">
        <v>0.1</v>
      </c>
      <c r="O68" s="2">
        <v>0.15</v>
      </c>
      <c r="P68" s="2">
        <v>18.68</v>
      </c>
      <c r="Q68" s="2">
        <v>97.17</v>
      </c>
      <c r="R68" s="2" t="s">
        <v>145</v>
      </c>
      <c r="T68" s="2" t="s">
        <v>373</v>
      </c>
      <c r="U68" s="15" t="s">
        <v>374</v>
      </c>
      <c r="W68" s="2" t="s">
        <v>1035</v>
      </c>
      <c r="X68" s="2" t="s">
        <v>436</v>
      </c>
    </row>
    <row r="69" ht="23" customHeight="1" spans="2:24">
      <c r="B69" s="2">
        <v>68</v>
      </c>
      <c r="C69" s="2">
        <v>14.92</v>
      </c>
      <c r="D69" s="2" t="s">
        <v>60</v>
      </c>
      <c r="E69" s="2" t="s">
        <v>1029</v>
      </c>
      <c r="F69" s="2" t="s">
        <v>1242</v>
      </c>
      <c r="G69" s="2">
        <v>3</v>
      </c>
      <c r="H69" s="2">
        <v>0</v>
      </c>
      <c r="I69" s="2">
        <v>2</v>
      </c>
      <c r="L69" s="2" t="s">
        <v>1243</v>
      </c>
      <c r="M69" s="2" t="s">
        <v>115</v>
      </c>
      <c r="N69" s="2">
        <v>1.06</v>
      </c>
      <c r="O69" s="2">
        <v>1.47</v>
      </c>
      <c r="P69" s="2">
        <v>7.17</v>
      </c>
      <c r="Q69" s="2">
        <v>60.35</v>
      </c>
      <c r="R69" s="2">
        <v>218</v>
      </c>
      <c r="T69" s="2" t="s">
        <v>623</v>
      </c>
      <c r="U69" s="3" t="s">
        <v>1244</v>
      </c>
      <c r="W69" s="2" t="s">
        <v>115</v>
      </c>
      <c r="X69" s="15" t="s">
        <v>1245</v>
      </c>
    </row>
    <row r="70" ht="29" customHeight="1" spans="2:20">
      <c r="B70" s="2">
        <v>69</v>
      </c>
      <c r="C70" s="2">
        <v>15</v>
      </c>
      <c r="D70" s="2" t="s">
        <v>60</v>
      </c>
      <c r="E70" s="2" t="s">
        <v>1029</v>
      </c>
      <c r="F70" s="2" t="s">
        <v>1246</v>
      </c>
      <c r="G70" s="2">
        <v>6</v>
      </c>
      <c r="H70" s="2">
        <v>0</v>
      </c>
      <c r="I70" s="2">
        <v>3</v>
      </c>
      <c r="L70" s="2" t="s">
        <v>1247</v>
      </c>
      <c r="M70" s="2" t="s">
        <v>115</v>
      </c>
      <c r="N70" s="2" t="s">
        <v>314</v>
      </c>
      <c r="O70" s="2">
        <v>0.46</v>
      </c>
      <c r="P70" s="2">
        <v>11.11</v>
      </c>
      <c r="Q70" s="2">
        <v>92.8</v>
      </c>
      <c r="R70" s="2">
        <v>34.4</v>
      </c>
      <c r="S70" s="2">
        <v>84.4</v>
      </c>
      <c r="T70" s="2" t="s">
        <v>1082</v>
      </c>
    </row>
    <row r="71" ht="30" customHeight="1" spans="1:21">
      <c r="A71" s="2">
        <v>34</v>
      </c>
      <c r="B71" s="2">
        <v>70</v>
      </c>
      <c r="C71" s="2">
        <v>15.17</v>
      </c>
      <c r="D71" s="2" t="s">
        <v>60</v>
      </c>
      <c r="E71" s="2" t="s">
        <v>1090</v>
      </c>
      <c r="F71" s="2" t="s">
        <v>1248</v>
      </c>
      <c r="G71" s="2">
        <v>5</v>
      </c>
      <c r="H71" s="2" t="s">
        <v>1080</v>
      </c>
      <c r="I71" s="2">
        <v>2</v>
      </c>
      <c r="L71" s="2" t="s">
        <v>1249</v>
      </c>
      <c r="M71" s="2" t="s">
        <v>115</v>
      </c>
      <c r="N71" s="2">
        <v>0.23</v>
      </c>
      <c r="O71" s="2">
        <v>1.02</v>
      </c>
      <c r="P71" s="2" t="s">
        <v>115</v>
      </c>
      <c r="Q71" s="2" t="s">
        <v>115</v>
      </c>
      <c r="R71" s="2">
        <v>47.3</v>
      </c>
      <c r="S71" s="2" t="s">
        <v>1250</v>
      </c>
      <c r="T71" s="1" t="s">
        <v>1082</v>
      </c>
      <c r="U71" s="10"/>
    </row>
    <row r="72" ht="25" customHeight="1" spans="1:21">
      <c r="A72" s="2">
        <v>35</v>
      </c>
      <c r="B72" s="2">
        <v>71</v>
      </c>
      <c r="C72" s="2">
        <v>15.25</v>
      </c>
      <c r="D72" s="2" t="s">
        <v>60</v>
      </c>
      <c r="E72" s="2" t="s">
        <v>1090</v>
      </c>
      <c r="F72" s="2" t="s">
        <v>1251</v>
      </c>
      <c r="G72" s="2">
        <v>3</v>
      </c>
      <c r="H72" s="2" t="s">
        <v>1031</v>
      </c>
      <c r="I72" s="2">
        <v>5</v>
      </c>
      <c r="M72" s="2" t="s">
        <v>1252</v>
      </c>
      <c r="N72" s="2">
        <v>1.01</v>
      </c>
      <c r="O72" s="2">
        <v>2.1</v>
      </c>
      <c r="P72" s="2" t="s">
        <v>115</v>
      </c>
      <c r="Q72" s="2" t="s">
        <v>115</v>
      </c>
      <c r="R72" s="2">
        <v>50</v>
      </c>
      <c r="S72" s="2" t="s">
        <v>1253</v>
      </c>
      <c r="T72" s="1" t="s">
        <v>1082</v>
      </c>
      <c r="U72" s="10"/>
    </row>
    <row r="73" spans="2:20">
      <c r="B73" s="2">
        <v>72</v>
      </c>
      <c r="C73" s="2">
        <v>15.25</v>
      </c>
      <c r="D73" s="2" t="s">
        <v>60</v>
      </c>
      <c r="E73" s="2" t="s">
        <v>1090</v>
      </c>
      <c r="F73" s="2" t="s">
        <v>1254</v>
      </c>
      <c r="G73" s="2">
        <v>3</v>
      </c>
      <c r="H73" s="2" t="s">
        <v>1031</v>
      </c>
      <c r="I73" s="2">
        <v>1</v>
      </c>
      <c r="L73" s="2" t="s">
        <v>1255</v>
      </c>
      <c r="M73" s="2" t="s">
        <v>1256</v>
      </c>
      <c r="N73" s="2">
        <v>0.02</v>
      </c>
      <c r="O73" s="2">
        <v>0.91</v>
      </c>
      <c r="P73" s="2">
        <v>15.59</v>
      </c>
      <c r="Q73" s="2">
        <v>17.65</v>
      </c>
      <c r="R73" s="2">
        <v>29.91</v>
      </c>
      <c r="T73" s="2" t="s">
        <v>115</v>
      </c>
    </row>
    <row r="74" s="1" customFormat="1" spans="1:34">
      <c r="A74" s="2"/>
      <c r="B74" s="2">
        <v>73</v>
      </c>
      <c r="C74" s="2">
        <v>15.42</v>
      </c>
      <c r="D74" s="2" t="s">
        <v>60</v>
      </c>
      <c r="E74" s="2" t="s">
        <v>1052</v>
      </c>
      <c r="F74" s="2" t="s">
        <v>1257</v>
      </c>
      <c r="G74" s="2">
        <v>4.5</v>
      </c>
      <c r="H74" s="2" t="s">
        <v>1054</v>
      </c>
      <c r="I74" s="2">
        <v>1</v>
      </c>
      <c r="J74" s="2"/>
      <c r="K74" s="2"/>
      <c r="L74" s="2" t="s">
        <v>1258</v>
      </c>
      <c r="M74" s="2" t="s">
        <v>1230</v>
      </c>
      <c r="N74" s="2" t="s">
        <v>314</v>
      </c>
      <c r="O74" s="2">
        <v>0.67</v>
      </c>
      <c r="P74" s="2" t="s">
        <v>115</v>
      </c>
      <c r="Q74" s="2" t="s">
        <v>115</v>
      </c>
      <c r="R74" s="2" t="s">
        <v>145</v>
      </c>
      <c r="S74" s="2"/>
      <c r="T74" s="2" t="s">
        <v>115</v>
      </c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</row>
    <row r="75" spans="2:24">
      <c r="B75" s="2">
        <v>74</v>
      </c>
      <c r="C75" s="2">
        <v>15.5</v>
      </c>
      <c r="D75" s="2" t="s">
        <v>60</v>
      </c>
      <c r="E75" s="2" t="s">
        <v>1029</v>
      </c>
      <c r="F75" s="2" t="s">
        <v>1259</v>
      </c>
      <c r="G75" s="2">
        <v>5.5</v>
      </c>
      <c r="H75" s="2" t="s">
        <v>1054</v>
      </c>
      <c r="I75" s="2">
        <v>2</v>
      </c>
      <c r="M75" s="2" t="s">
        <v>115</v>
      </c>
      <c r="P75" s="2" t="s">
        <v>327</v>
      </c>
      <c r="Q75" s="2">
        <v>39.29</v>
      </c>
      <c r="R75" s="2">
        <v>114</v>
      </c>
      <c r="T75" s="2" t="s">
        <v>1260</v>
      </c>
      <c r="U75" s="2" t="s">
        <v>1261</v>
      </c>
      <c r="V75" s="2" t="s">
        <v>1262</v>
      </c>
      <c r="W75" s="2" t="s">
        <v>1038</v>
      </c>
      <c r="X75" s="2" t="s">
        <v>407</v>
      </c>
    </row>
    <row r="76" ht="24" customHeight="1" spans="1:21">
      <c r="A76" s="2">
        <v>36</v>
      </c>
      <c r="B76" s="2">
        <v>75</v>
      </c>
      <c r="C76" s="2">
        <v>15.5</v>
      </c>
      <c r="D76" s="2" t="s">
        <v>60</v>
      </c>
      <c r="E76" s="2" t="s">
        <v>1052</v>
      </c>
      <c r="F76" s="2" t="s">
        <v>1263</v>
      </c>
      <c r="G76" s="2">
        <v>3</v>
      </c>
      <c r="H76" s="2" t="s">
        <v>1080</v>
      </c>
      <c r="I76" s="2">
        <v>1.5</v>
      </c>
      <c r="L76" s="2" t="s">
        <v>1264</v>
      </c>
      <c r="M76" s="2" t="s">
        <v>1265</v>
      </c>
      <c r="N76" s="2">
        <v>0.2</v>
      </c>
      <c r="O76" s="2">
        <v>0.47</v>
      </c>
      <c r="P76" s="2" t="s">
        <v>115</v>
      </c>
      <c r="Q76" s="2" t="s">
        <v>115</v>
      </c>
      <c r="R76" s="2">
        <v>40</v>
      </c>
      <c r="T76" s="2" t="s">
        <v>115</v>
      </c>
      <c r="U76" s="10"/>
    </row>
    <row r="77" spans="1:21">
      <c r="A77" s="2">
        <v>37</v>
      </c>
      <c r="B77" s="2">
        <v>76</v>
      </c>
      <c r="C77" s="2">
        <v>15.5</v>
      </c>
      <c r="D77" s="2" t="s">
        <v>60</v>
      </c>
      <c r="E77" s="2" t="s">
        <v>1052</v>
      </c>
      <c r="F77" s="2" t="s">
        <v>1266</v>
      </c>
      <c r="G77" s="2">
        <v>3</v>
      </c>
      <c r="H77" s="2" t="s">
        <v>1031</v>
      </c>
      <c r="I77" s="2">
        <v>3</v>
      </c>
      <c r="M77" s="2" t="s">
        <v>115</v>
      </c>
      <c r="N77" s="2" t="s">
        <v>314</v>
      </c>
      <c r="O77" s="2">
        <v>0.75</v>
      </c>
      <c r="P77" s="2" t="s">
        <v>115</v>
      </c>
      <c r="Q77" s="2" t="s">
        <v>115</v>
      </c>
      <c r="R77" s="2" t="s">
        <v>1138</v>
      </c>
      <c r="S77" s="2">
        <v>50.5</v>
      </c>
      <c r="T77" s="2" t="s">
        <v>115</v>
      </c>
      <c r="U77" s="10"/>
    </row>
    <row r="78" ht="15" customHeight="1" spans="1:24">
      <c r="A78" s="2">
        <v>38</v>
      </c>
      <c r="B78" s="2">
        <v>77</v>
      </c>
      <c r="C78" s="2">
        <v>15.5</v>
      </c>
      <c r="D78" s="2" t="s">
        <v>60</v>
      </c>
      <c r="E78" s="2" t="s">
        <v>1029</v>
      </c>
      <c r="F78" s="2" t="s">
        <v>1267</v>
      </c>
      <c r="G78" s="2">
        <v>4.1</v>
      </c>
      <c r="H78" s="2" t="s">
        <v>1031</v>
      </c>
      <c r="I78" s="2" t="s">
        <v>1059</v>
      </c>
      <c r="M78" s="2" t="s">
        <v>115</v>
      </c>
      <c r="N78" s="2" t="s">
        <v>314</v>
      </c>
      <c r="P78" s="2" t="s">
        <v>115</v>
      </c>
      <c r="Q78" s="2" t="s">
        <v>115</v>
      </c>
      <c r="R78" s="2">
        <v>82.5</v>
      </c>
      <c r="T78" s="2" t="s">
        <v>127</v>
      </c>
      <c r="U78" s="10" t="s">
        <v>128</v>
      </c>
      <c r="V78" s="2" t="s">
        <v>1268</v>
      </c>
      <c r="W78" s="2" t="s">
        <v>1035</v>
      </c>
      <c r="X78" s="2" t="s">
        <v>350</v>
      </c>
    </row>
    <row r="79" spans="1:21">
      <c r="A79" s="2">
        <v>39</v>
      </c>
      <c r="B79" s="2">
        <v>78</v>
      </c>
      <c r="C79" s="2">
        <v>15.67</v>
      </c>
      <c r="D79" s="2" t="s">
        <v>60</v>
      </c>
      <c r="E79" s="2" t="s">
        <v>1029</v>
      </c>
      <c r="F79" s="2" t="s">
        <v>1269</v>
      </c>
      <c r="G79" s="2">
        <v>4</v>
      </c>
      <c r="H79" s="2" t="s">
        <v>1031</v>
      </c>
      <c r="I79" s="2">
        <v>2</v>
      </c>
      <c r="M79" s="2" t="s">
        <v>1270</v>
      </c>
      <c r="N79" s="2" t="s">
        <v>314</v>
      </c>
      <c r="O79" s="2">
        <v>0.46</v>
      </c>
      <c r="P79" s="2" t="s">
        <v>115</v>
      </c>
      <c r="Q79" s="2" t="s">
        <v>115</v>
      </c>
      <c r="R79" s="2">
        <v>20</v>
      </c>
      <c r="S79" s="2" t="s">
        <v>145</v>
      </c>
      <c r="T79" s="2" t="s">
        <v>115</v>
      </c>
      <c r="U79" s="10"/>
    </row>
    <row r="80" ht="17" customHeight="1" spans="1:24">
      <c r="A80" s="2">
        <v>40</v>
      </c>
      <c r="B80" s="2">
        <v>79</v>
      </c>
      <c r="C80" s="2">
        <v>15.67</v>
      </c>
      <c r="D80" s="2" t="s">
        <v>100</v>
      </c>
      <c r="E80" s="2" t="s">
        <v>1090</v>
      </c>
      <c r="F80" s="2" t="s">
        <v>1271</v>
      </c>
      <c r="G80" s="2">
        <v>3.2</v>
      </c>
      <c r="H80" s="2" t="s">
        <v>1054</v>
      </c>
      <c r="I80" s="2" t="s">
        <v>1059</v>
      </c>
      <c r="L80" s="2" t="s">
        <v>1215</v>
      </c>
      <c r="M80" s="2" t="s">
        <v>115</v>
      </c>
      <c r="N80" s="2" t="s">
        <v>314</v>
      </c>
      <c r="O80" s="2">
        <v>0.42</v>
      </c>
      <c r="P80" s="2" t="s">
        <v>115</v>
      </c>
      <c r="Q80" s="2" t="s">
        <v>115</v>
      </c>
      <c r="R80" s="2">
        <v>12.36</v>
      </c>
      <c r="T80" s="2" t="s">
        <v>127</v>
      </c>
      <c r="U80" s="10" t="s">
        <v>1272</v>
      </c>
      <c r="V80" s="2" t="s">
        <v>1273</v>
      </c>
      <c r="W80" s="2" t="s">
        <v>115</v>
      </c>
      <c r="X80" s="2" t="s">
        <v>436</v>
      </c>
    </row>
    <row r="81" spans="2:29">
      <c r="B81" s="2">
        <v>126</v>
      </c>
      <c r="C81" s="2">
        <v>15.75</v>
      </c>
      <c r="D81" s="2" t="s">
        <v>60</v>
      </c>
      <c r="E81" s="2" t="s">
        <v>1029</v>
      </c>
      <c r="F81" s="2" t="s">
        <v>1274</v>
      </c>
      <c r="G81" s="2">
        <v>3.8</v>
      </c>
      <c r="H81" s="2" t="s">
        <v>1032</v>
      </c>
      <c r="I81" s="2">
        <v>2</v>
      </c>
      <c r="L81" s="2" t="s">
        <v>1275</v>
      </c>
      <c r="M81" s="2" t="s">
        <v>115</v>
      </c>
      <c r="N81" s="2">
        <v>0.18</v>
      </c>
      <c r="O81" s="2">
        <v>0.78</v>
      </c>
      <c r="P81" s="2" t="s">
        <v>327</v>
      </c>
      <c r="Q81" s="2">
        <v>75.1</v>
      </c>
      <c r="R81" s="2">
        <v>20.4</v>
      </c>
      <c r="S81" s="2">
        <v>205.6</v>
      </c>
      <c r="T81" s="2" t="s">
        <v>127</v>
      </c>
      <c r="U81" s="2" t="s">
        <v>1276</v>
      </c>
      <c r="V81" s="2" t="s">
        <v>1277</v>
      </c>
      <c r="W81" s="2" t="s">
        <v>539</v>
      </c>
      <c r="X81" s="2" t="s">
        <v>436</v>
      </c>
      <c r="Y81" s="2" t="s">
        <v>177</v>
      </c>
      <c r="Z81" s="2" t="s">
        <v>1278</v>
      </c>
      <c r="AA81" s="2" t="s">
        <v>1279</v>
      </c>
      <c r="AB81" s="2" t="s">
        <v>1038</v>
      </c>
      <c r="AC81" s="2" t="s">
        <v>350</v>
      </c>
    </row>
    <row r="82" spans="1:24">
      <c r="A82" s="2">
        <v>41</v>
      </c>
      <c r="B82" s="2">
        <v>80</v>
      </c>
      <c r="C82" s="2">
        <v>15.75</v>
      </c>
      <c r="D82" s="2" t="s">
        <v>60</v>
      </c>
      <c r="E82" s="2" t="s">
        <v>1052</v>
      </c>
      <c r="F82" s="2" t="s">
        <v>1280</v>
      </c>
      <c r="G82" s="2">
        <v>2.5</v>
      </c>
      <c r="H82" s="2" t="s">
        <v>1054</v>
      </c>
      <c r="I82" s="2">
        <v>2</v>
      </c>
      <c r="M82" s="2" t="s">
        <v>1281</v>
      </c>
      <c r="N82" s="2">
        <v>0.1</v>
      </c>
      <c r="O82" s="2">
        <v>0.28</v>
      </c>
      <c r="P82" s="2" t="s">
        <v>115</v>
      </c>
      <c r="Q82" s="2">
        <v>15.4</v>
      </c>
      <c r="R82" s="2">
        <v>27.6</v>
      </c>
      <c r="S82" s="2">
        <v>32.4</v>
      </c>
      <c r="T82" s="2" t="s">
        <v>391</v>
      </c>
      <c r="U82" s="10" t="s">
        <v>1282</v>
      </c>
      <c r="V82" s="2" t="s">
        <v>1283</v>
      </c>
      <c r="W82" s="2" t="s">
        <v>115</v>
      </c>
      <c r="X82" s="2" t="s">
        <v>350</v>
      </c>
    </row>
    <row r="83" spans="1:21">
      <c r="A83" s="2">
        <v>42</v>
      </c>
      <c r="B83" s="2">
        <v>81</v>
      </c>
      <c r="C83" s="2">
        <v>16</v>
      </c>
      <c r="D83" s="2" t="s">
        <v>60</v>
      </c>
      <c r="E83" s="2" t="s">
        <v>1052</v>
      </c>
      <c r="F83" s="2" t="s">
        <v>1029</v>
      </c>
      <c r="G83" s="2">
        <v>3</v>
      </c>
      <c r="H83" s="2" t="s">
        <v>1031</v>
      </c>
      <c r="I83" s="2">
        <v>2</v>
      </c>
      <c r="M83" s="2" t="s">
        <v>115</v>
      </c>
      <c r="N83" s="2">
        <v>1.2</v>
      </c>
      <c r="O83" s="2">
        <v>1.5</v>
      </c>
      <c r="P83" s="2" t="s">
        <v>115</v>
      </c>
      <c r="Q83" s="2" t="s">
        <v>115</v>
      </c>
      <c r="R83" s="2">
        <v>108.3</v>
      </c>
      <c r="T83" s="2" t="s">
        <v>115</v>
      </c>
      <c r="U83" s="10"/>
    </row>
    <row r="84" spans="2:24">
      <c r="B84" s="2">
        <v>82</v>
      </c>
      <c r="C84" s="2">
        <v>16.42</v>
      </c>
      <c r="D84" s="2" t="s">
        <v>60</v>
      </c>
      <c r="E84" s="2" t="s">
        <v>1090</v>
      </c>
      <c r="F84" s="2" t="s">
        <v>115</v>
      </c>
      <c r="G84" s="2">
        <v>4</v>
      </c>
      <c r="H84" s="2" t="s">
        <v>1032</v>
      </c>
      <c r="I84" s="5" t="s">
        <v>1284</v>
      </c>
      <c r="M84" s="2" t="s">
        <v>1031</v>
      </c>
      <c r="N84" s="2" t="s">
        <v>314</v>
      </c>
      <c r="O84" s="2">
        <v>0.1</v>
      </c>
      <c r="P84" s="2" t="s">
        <v>115</v>
      </c>
      <c r="Q84" s="2" t="s">
        <v>115</v>
      </c>
      <c r="R84" s="2">
        <v>44.47</v>
      </c>
      <c r="T84" s="2" t="s">
        <v>373</v>
      </c>
      <c r="U84" s="2" t="s">
        <v>1285</v>
      </c>
      <c r="V84" s="2" t="s">
        <v>520</v>
      </c>
      <c r="W84" s="2" t="s">
        <v>1035</v>
      </c>
      <c r="X84" s="2" t="s">
        <v>436</v>
      </c>
    </row>
    <row r="85" spans="2:23">
      <c r="B85" s="2">
        <v>83</v>
      </c>
      <c r="C85" s="2">
        <v>16.5</v>
      </c>
      <c r="D85" s="2" t="s">
        <v>60</v>
      </c>
      <c r="E85" s="2" t="s">
        <v>1029</v>
      </c>
      <c r="F85" s="2" t="s">
        <v>1286</v>
      </c>
      <c r="G85" s="2">
        <v>4.5</v>
      </c>
      <c r="H85" s="2" t="s">
        <v>1054</v>
      </c>
      <c r="I85" s="2" t="s">
        <v>115</v>
      </c>
      <c r="M85" s="2" t="s">
        <v>115</v>
      </c>
      <c r="N85" s="2">
        <v>0.28</v>
      </c>
      <c r="O85" s="2">
        <v>0.71</v>
      </c>
      <c r="P85" s="2">
        <v>8.74</v>
      </c>
      <c r="Q85" s="2">
        <v>22.8</v>
      </c>
      <c r="R85" s="2" t="s">
        <v>115</v>
      </c>
      <c r="T85" s="2" t="s">
        <v>1287</v>
      </c>
      <c r="W85" s="2" t="s">
        <v>115</v>
      </c>
    </row>
    <row r="86" ht="19" customHeight="1" spans="1:24">
      <c r="A86" s="2">
        <v>43</v>
      </c>
      <c r="B86" s="2">
        <v>84</v>
      </c>
      <c r="C86" s="2">
        <v>16.67</v>
      </c>
      <c r="D86" s="2" t="s">
        <v>60</v>
      </c>
      <c r="E86" s="2" t="s">
        <v>1029</v>
      </c>
      <c r="F86" s="2" t="s">
        <v>1288</v>
      </c>
      <c r="G86" s="2">
        <v>4.3</v>
      </c>
      <c r="H86" s="2" t="s">
        <v>1031</v>
      </c>
      <c r="I86" s="2">
        <v>1</v>
      </c>
      <c r="M86" s="2" t="s">
        <v>115</v>
      </c>
      <c r="N86" s="2" t="s">
        <v>314</v>
      </c>
      <c r="O86" s="2">
        <v>0.93</v>
      </c>
      <c r="P86" s="2" t="s">
        <v>115</v>
      </c>
      <c r="Q86" s="2" t="s">
        <v>115</v>
      </c>
      <c r="R86" s="2">
        <v>21</v>
      </c>
      <c r="S86" s="2">
        <v>122.6</v>
      </c>
      <c r="T86" s="2" t="s">
        <v>815</v>
      </c>
      <c r="U86" s="10" t="s">
        <v>1169</v>
      </c>
      <c r="V86" s="2" t="s">
        <v>1170</v>
      </c>
      <c r="W86" s="2" t="s">
        <v>115</v>
      </c>
      <c r="X86" s="2" t="s">
        <v>1171</v>
      </c>
    </row>
    <row r="87" ht="20" customHeight="1" spans="1:34">
      <c r="A87" s="2">
        <v>71</v>
      </c>
      <c r="B87" s="2">
        <v>115</v>
      </c>
      <c r="C87" s="2">
        <v>16.08</v>
      </c>
      <c r="D87" s="2" t="s">
        <v>60</v>
      </c>
      <c r="E87" s="2" t="s">
        <v>1029</v>
      </c>
      <c r="F87" s="2" t="s">
        <v>1029</v>
      </c>
      <c r="G87" s="2">
        <v>4</v>
      </c>
      <c r="H87" s="2" t="s">
        <v>1031</v>
      </c>
      <c r="I87" s="2">
        <v>1</v>
      </c>
      <c r="L87" s="2" t="s">
        <v>1289</v>
      </c>
      <c r="M87" s="2" t="s">
        <v>1290</v>
      </c>
      <c r="N87" s="2" t="s">
        <v>314</v>
      </c>
      <c r="O87" s="2">
        <v>0.37</v>
      </c>
      <c r="P87" s="2" t="s">
        <v>115</v>
      </c>
      <c r="Q87" s="2" t="s">
        <v>115</v>
      </c>
      <c r="R87" s="2">
        <v>50.21</v>
      </c>
      <c r="S87" s="2">
        <v>133.5</v>
      </c>
      <c r="T87" s="2" t="s">
        <v>815</v>
      </c>
      <c r="U87" s="2" t="s">
        <v>1128</v>
      </c>
      <c r="V87" s="2" t="s">
        <v>1129</v>
      </c>
      <c r="W87" s="2" t="s">
        <v>115</v>
      </c>
      <c r="X87" s="2" t="s">
        <v>1130</v>
      </c>
      <c r="Y87" s="2" t="s">
        <v>373</v>
      </c>
      <c r="Z87" s="2" t="s">
        <v>1291</v>
      </c>
      <c r="AA87" s="2" t="s">
        <v>1292</v>
      </c>
      <c r="AB87" s="2" t="s">
        <v>115</v>
      </c>
      <c r="AC87" s="2" t="s">
        <v>350</v>
      </c>
      <c r="AD87" s="2" t="s">
        <v>373</v>
      </c>
      <c r="AE87" s="2" t="s">
        <v>1293</v>
      </c>
      <c r="AG87" s="2" t="s">
        <v>115</v>
      </c>
      <c r="AH87" s="2" t="s">
        <v>1294</v>
      </c>
    </row>
    <row r="88" ht="25" customHeight="1" spans="2:20">
      <c r="B88" s="2">
        <v>85</v>
      </c>
      <c r="C88" s="2">
        <v>17.17</v>
      </c>
      <c r="D88" s="2" t="s">
        <v>60</v>
      </c>
      <c r="E88" s="2" t="s">
        <v>1029</v>
      </c>
      <c r="F88" s="15" t="s">
        <v>1295</v>
      </c>
      <c r="G88" s="2" t="s">
        <v>115</v>
      </c>
      <c r="H88" s="2" t="s">
        <v>1031</v>
      </c>
      <c r="I88" s="2" t="s">
        <v>115</v>
      </c>
      <c r="M88" s="2" t="s">
        <v>1230</v>
      </c>
      <c r="N88" s="2">
        <v>0.17</v>
      </c>
      <c r="O88" s="2">
        <v>0.45</v>
      </c>
      <c r="P88" s="2" t="s">
        <v>115</v>
      </c>
      <c r="Q88" s="2" t="s">
        <v>115</v>
      </c>
      <c r="R88" s="2" t="s">
        <v>115</v>
      </c>
      <c r="T88" s="2" t="s">
        <v>115</v>
      </c>
    </row>
    <row r="89" ht="23" customHeight="1" spans="2:20">
      <c r="B89" s="2">
        <v>86</v>
      </c>
      <c r="C89" s="2">
        <v>17.83</v>
      </c>
      <c r="D89" s="2" t="s">
        <v>60</v>
      </c>
      <c r="E89" s="2" t="s">
        <v>1090</v>
      </c>
      <c r="F89" s="2" t="s">
        <v>1296</v>
      </c>
      <c r="G89" s="2">
        <v>2.5</v>
      </c>
      <c r="H89" s="2" t="s">
        <v>1091</v>
      </c>
      <c r="I89" s="2" t="s">
        <v>115</v>
      </c>
      <c r="M89" s="2" t="s">
        <v>1297</v>
      </c>
      <c r="N89" s="2">
        <v>0.29</v>
      </c>
      <c r="O89" s="2">
        <v>0.58</v>
      </c>
      <c r="P89" s="2" t="s">
        <v>115</v>
      </c>
      <c r="Q89" s="2" t="s">
        <v>115</v>
      </c>
      <c r="R89" s="2">
        <v>44.8</v>
      </c>
      <c r="T89" s="2" t="s">
        <v>115</v>
      </c>
    </row>
    <row r="90" spans="2:34">
      <c r="B90" s="2">
        <v>87</v>
      </c>
      <c r="C90" s="2">
        <v>0.42</v>
      </c>
      <c r="D90" s="2" t="s">
        <v>76</v>
      </c>
      <c r="E90" s="2" t="s">
        <v>115</v>
      </c>
      <c r="F90" s="2" t="s">
        <v>115</v>
      </c>
      <c r="G90" s="2">
        <v>1.6</v>
      </c>
      <c r="H90" s="2" t="s">
        <v>1080</v>
      </c>
      <c r="I90" s="2" t="s">
        <v>115</v>
      </c>
      <c r="M90" s="2" t="s">
        <v>1031</v>
      </c>
      <c r="N90" s="2">
        <v>0.17</v>
      </c>
      <c r="O90" s="2">
        <v>0.37</v>
      </c>
      <c r="P90" s="2">
        <v>16.57</v>
      </c>
      <c r="Q90" s="2">
        <v>44.68</v>
      </c>
      <c r="R90" s="2" t="s">
        <v>115</v>
      </c>
      <c r="S90" s="2">
        <v>812</v>
      </c>
      <c r="T90" s="2" t="s">
        <v>391</v>
      </c>
      <c r="U90" s="2" t="s">
        <v>392</v>
      </c>
      <c r="V90" s="2" t="s">
        <v>393</v>
      </c>
      <c r="W90" s="2" t="s">
        <v>1035</v>
      </c>
      <c r="X90" s="2" t="s">
        <v>436</v>
      </c>
      <c r="Y90" s="2" t="s">
        <v>127</v>
      </c>
      <c r="Z90" s="2" t="s">
        <v>408</v>
      </c>
      <c r="AB90" s="2" t="s">
        <v>1035</v>
      </c>
      <c r="AC90" s="2" t="s">
        <v>350</v>
      </c>
      <c r="AD90" s="2" t="s">
        <v>127</v>
      </c>
      <c r="AE90" s="2" t="s">
        <v>409</v>
      </c>
      <c r="AG90" s="2" t="s">
        <v>1035</v>
      </c>
      <c r="AH90" s="2" t="s">
        <v>350</v>
      </c>
    </row>
    <row r="91" ht="14" spans="2:34">
      <c r="B91" s="2">
        <v>88</v>
      </c>
      <c r="C91" s="2">
        <v>0.42</v>
      </c>
      <c r="D91" s="2" t="s">
        <v>76</v>
      </c>
      <c r="E91" s="2" t="s">
        <v>1029</v>
      </c>
      <c r="F91" s="2" t="s">
        <v>115</v>
      </c>
      <c r="G91" s="2">
        <v>1</v>
      </c>
      <c r="H91" s="2" t="s">
        <v>1031</v>
      </c>
      <c r="I91" s="2">
        <v>1</v>
      </c>
      <c r="L91" s="2" t="s">
        <v>1298</v>
      </c>
      <c r="M91" s="2" t="s">
        <v>1031</v>
      </c>
      <c r="N91" s="2" t="s">
        <v>115</v>
      </c>
      <c r="O91" s="2" t="s">
        <v>115</v>
      </c>
      <c r="P91" s="2">
        <v>23</v>
      </c>
      <c r="Q91" s="2">
        <v>25.9</v>
      </c>
      <c r="R91" s="2">
        <v>116</v>
      </c>
      <c r="T91" s="2" t="s">
        <v>496</v>
      </c>
      <c r="U91" s="2" t="s">
        <v>547</v>
      </c>
      <c r="V91" s="2" t="s">
        <v>1299</v>
      </c>
      <c r="W91" s="2" t="s">
        <v>539</v>
      </c>
      <c r="X91" s="2" t="s">
        <v>436</v>
      </c>
      <c r="Y91" s="2" t="s">
        <v>549</v>
      </c>
      <c r="Z91" s="3" t="s">
        <v>550</v>
      </c>
      <c r="AA91" s="3" t="s">
        <v>550</v>
      </c>
      <c r="AB91" s="2" t="s">
        <v>1038</v>
      </c>
      <c r="AC91" s="2" t="s">
        <v>350</v>
      </c>
      <c r="AD91" s="2" t="s">
        <v>177</v>
      </c>
      <c r="AE91" s="3" t="s">
        <v>551</v>
      </c>
      <c r="AF91" s="3" t="s">
        <v>1300</v>
      </c>
      <c r="AG91" s="2" t="s">
        <v>1035</v>
      </c>
      <c r="AH91" s="2" t="s">
        <v>350</v>
      </c>
    </row>
    <row r="92" spans="1:29">
      <c r="A92" s="2">
        <v>50</v>
      </c>
      <c r="B92" s="2">
        <v>89</v>
      </c>
      <c r="C92" s="2">
        <v>0.92</v>
      </c>
      <c r="D92" s="2" t="s">
        <v>76</v>
      </c>
      <c r="E92" s="2" t="s">
        <v>115</v>
      </c>
      <c r="F92" s="2" t="s">
        <v>115</v>
      </c>
      <c r="G92" s="2">
        <v>1.2</v>
      </c>
      <c r="H92" s="2" t="s">
        <v>1080</v>
      </c>
      <c r="I92" s="2" t="s">
        <v>115</v>
      </c>
      <c r="M92" s="2" t="s">
        <v>115</v>
      </c>
      <c r="N92" s="2" t="s">
        <v>314</v>
      </c>
      <c r="O92" s="2">
        <v>0.29</v>
      </c>
      <c r="P92" s="2">
        <v>29.94</v>
      </c>
      <c r="Q92" s="2">
        <v>29.4</v>
      </c>
      <c r="R92" s="2" t="s">
        <v>145</v>
      </c>
      <c r="S92" s="2">
        <v>262</v>
      </c>
      <c r="T92" s="2" t="s">
        <v>335</v>
      </c>
      <c r="U92" s="2" t="s">
        <v>1301</v>
      </c>
      <c r="V92" s="2" t="s">
        <v>1302</v>
      </c>
      <c r="W92" s="2" t="s">
        <v>115</v>
      </c>
      <c r="X92" s="2" t="s">
        <v>350</v>
      </c>
      <c r="Y92" s="2" t="s">
        <v>391</v>
      </c>
      <c r="Z92" s="2" t="s">
        <v>392</v>
      </c>
      <c r="AA92" s="2" t="s">
        <v>393</v>
      </c>
      <c r="AB92" s="2" t="s">
        <v>115</v>
      </c>
      <c r="AC92" s="2" t="s">
        <v>436</v>
      </c>
    </row>
    <row r="93" ht="14" spans="2:32">
      <c r="B93" s="2">
        <v>90</v>
      </c>
      <c r="C93" s="2">
        <v>1</v>
      </c>
      <c r="D93" s="2" t="s">
        <v>76</v>
      </c>
      <c r="E93" s="2" t="s">
        <v>115</v>
      </c>
      <c r="F93" s="2" t="s">
        <v>115</v>
      </c>
      <c r="G93" s="2" t="s">
        <v>115</v>
      </c>
      <c r="H93" s="2" t="s">
        <v>1032</v>
      </c>
      <c r="I93" s="2" t="s">
        <v>115</v>
      </c>
      <c r="L93" s="2" t="s">
        <v>1303</v>
      </c>
      <c r="M93" s="2" t="s">
        <v>115</v>
      </c>
      <c r="N93" s="2" t="s">
        <v>115</v>
      </c>
      <c r="O93" s="2" t="s">
        <v>115</v>
      </c>
      <c r="P93" s="2" t="s">
        <v>115</v>
      </c>
      <c r="Q93" s="2" t="s">
        <v>115</v>
      </c>
      <c r="R93" s="2" t="s">
        <v>115</v>
      </c>
      <c r="T93" s="2" t="s">
        <v>623</v>
      </c>
      <c r="U93" s="3" t="s">
        <v>624</v>
      </c>
      <c r="V93" s="3" t="s">
        <v>1304</v>
      </c>
      <c r="W93" s="2" t="s">
        <v>1035</v>
      </c>
      <c r="X93" s="2" t="s">
        <v>407</v>
      </c>
      <c r="Y93" s="2" t="s">
        <v>177</v>
      </c>
      <c r="Z93" s="3" t="s">
        <v>626</v>
      </c>
      <c r="AA93" s="3" t="s">
        <v>1305</v>
      </c>
      <c r="AB93" s="2" t="s">
        <v>1035</v>
      </c>
      <c r="AC93" s="2" t="s">
        <v>350</v>
      </c>
      <c r="AE93" s="3"/>
      <c r="AF93" s="3"/>
    </row>
    <row r="94" spans="2:29">
      <c r="B94" s="2">
        <v>91</v>
      </c>
      <c r="C94" s="2">
        <v>2.5</v>
      </c>
      <c r="D94" s="2" t="s">
        <v>76</v>
      </c>
      <c r="E94" s="2" t="s">
        <v>115</v>
      </c>
      <c r="F94" s="2" t="s">
        <v>115</v>
      </c>
      <c r="G94" s="2">
        <v>1.8</v>
      </c>
      <c r="H94" s="2" t="s">
        <v>1080</v>
      </c>
      <c r="I94" s="2" t="s">
        <v>115</v>
      </c>
      <c r="M94" s="2" t="s">
        <v>115</v>
      </c>
      <c r="N94" s="2" t="s">
        <v>115</v>
      </c>
      <c r="O94" s="2" t="s">
        <v>115</v>
      </c>
      <c r="P94" s="2">
        <v>22.74</v>
      </c>
      <c r="Q94" s="2">
        <v>30.1</v>
      </c>
      <c r="R94" s="2" t="s">
        <v>145</v>
      </c>
      <c r="S94" s="2">
        <v>169</v>
      </c>
      <c r="T94" s="2" t="s">
        <v>391</v>
      </c>
      <c r="U94" s="2" t="s">
        <v>449</v>
      </c>
      <c r="V94" s="2" t="s">
        <v>450</v>
      </c>
      <c r="W94" s="2" t="s">
        <v>1035</v>
      </c>
      <c r="X94" s="2" t="s">
        <v>350</v>
      </c>
      <c r="Y94" s="2" t="s">
        <v>451</v>
      </c>
      <c r="Z94" s="2" t="s">
        <v>452</v>
      </c>
      <c r="AA94" s="2" t="s">
        <v>453</v>
      </c>
      <c r="AB94" s="2" t="s">
        <v>1038</v>
      </c>
      <c r="AC94" s="2" t="s">
        <v>350</v>
      </c>
    </row>
    <row r="95" spans="2:34">
      <c r="B95" s="2">
        <v>92</v>
      </c>
      <c r="C95" s="2">
        <v>2.58</v>
      </c>
      <c r="D95" s="2" t="s">
        <v>76</v>
      </c>
      <c r="E95" s="2" t="s">
        <v>1029</v>
      </c>
      <c r="F95" s="2" t="s">
        <v>115</v>
      </c>
      <c r="G95" s="2">
        <v>3.5</v>
      </c>
      <c r="H95" s="2" t="s">
        <v>1032</v>
      </c>
      <c r="I95" s="2">
        <v>1</v>
      </c>
      <c r="L95" s="2" t="s">
        <v>1306</v>
      </c>
      <c r="M95" s="2" t="s">
        <v>115</v>
      </c>
      <c r="N95" s="2">
        <v>0.12</v>
      </c>
      <c r="O95" s="2">
        <v>0.34</v>
      </c>
      <c r="P95" s="2">
        <v>24.4</v>
      </c>
      <c r="Q95" s="2">
        <v>15.86</v>
      </c>
      <c r="R95" s="2" t="s">
        <v>145</v>
      </c>
      <c r="S95" s="2">
        <v>24.8</v>
      </c>
      <c r="T95" s="2" t="s">
        <v>335</v>
      </c>
      <c r="U95" s="2" t="s">
        <v>1307</v>
      </c>
      <c r="V95" s="2" t="s">
        <v>1308</v>
      </c>
      <c r="W95" s="2" t="s">
        <v>539</v>
      </c>
      <c r="X95" s="2" t="s">
        <v>407</v>
      </c>
      <c r="Y95" s="2" t="s">
        <v>410</v>
      </c>
      <c r="Z95" s="2" t="s">
        <v>1309</v>
      </c>
      <c r="AA95" s="2" t="s">
        <v>1310</v>
      </c>
      <c r="AB95" s="2" t="s">
        <v>1035</v>
      </c>
      <c r="AD95" s="2" t="s">
        <v>496</v>
      </c>
      <c r="AE95" s="2" t="s">
        <v>1311</v>
      </c>
      <c r="AF95" s="2" t="s">
        <v>1312</v>
      </c>
      <c r="AG95" s="2" t="s">
        <v>1035</v>
      </c>
      <c r="AH95" s="2" t="s">
        <v>350</v>
      </c>
    </row>
    <row r="96" spans="1:29">
      <c r="A96" s="2">
        <v>55</v>
      </c>
      <c r="B96" s="2">
        <v>93</v>
      </c>
      <c r="C96" s="2">
        <v>3.08</v>
      </c>
      <c r="D96" s="2" t="s">
        <v>76</v>
      </c>
      <c r="E96" s="2" t="s">
        <v>115</v>
      </c>
      <c r="F96" s="2" t="s">
        <v>1029</v>
      </c>
      <c r="G96" s="2">
        <v>2.3</v>
      </c>
      <c r="H96" s="2" t="s">
        <v>1031</v>
      </c>
      <c r="I96" s="2">
        <v>2</v>
      </c>
      <c r="M96" s="2" t="s">
        <v>1313</v>
      </c>
      <c r="N96" s="2">
        <v>0.15</v>
      </c>
      <c r="O96" s="2">
        <v>1.38</v>
      </c>
      <c r="P96" s="2" t="s">
        <v>115</v>
      </c>
      <c r="Q96" s="2" t="s">
        <v>115</v>
      </c>
      <c r="R96" s="2">
        <v>434</v>
      </c>
      <c r="T96" s="2" t="s">
        <v>127</v>
      </c>
      <c r="U96" s="10" t="s">
        <v>1314</v>
      </c>
      <c r="V96" s="2" t="s">
        <v>1315</v>
      </c>
      <c r="W96" s="2" t="s">
        <v>1038</v>
      </c>
      <c r="X96" s="2" t="s">
        <v>350</v>
      </c>
      <c r="Y96" s="2" t="s">
        <v>496</v>
      </c>
      <c r="Z96" s="2" t="s">
        <v>1311</v>
      </c>
      <c r="AA96" s="2" t="s">
        <v>1312</v>
      </c>
      <c r="AB96" s="2" t="s">
        <v>1035</v>
      </c>
      <c r="AC96" s="2" t="s">
        <v>350</v>
      </c>
    </row>
    <row r="97" ht="15" customHeight="1" spans="2:29">
      <c r="B97" s="2">
        <v>124</v>
      </c>
      <c r="C97" s="2">
        <v>3.25</v>
      </c>
      <c r="D97" s="2" t="s">
        <v>76</v>
      </c>
      <c r="E97" s="2" t="s">
        <v>115</v>
      </c>
      <c r="F97" s="2" t="s">
        <v>115</v>
      </c>
      <c r="G97" s="2">
        <v>2.5</v>
      </c>
      <c r="H97" s="2" t="s">
        <v>1031</v>
      </c>
      <c r="I97" s="2">
        <v>1</v>
      </c>
      <c r="M97" s="2" t="s">
        <v>115</v>
      </c>
      <c r="N97" s="2">
        <v>0.01</v>
      </c>
      <c r="O97" s="2">
        <v>1.71</v>
      </c>
      <c r="P97" s="2" t="s">
        <v>115</v>
      </c>
      <c r="Q97" s="2" t="s">
        <v>115</v>
      </c>
      <c r="R97" s="2">
        <v>306.56</v>
      </c>
      <c r="T97" s="2" t="s">
        <v>1316</v>
      </c>
      <c r="U97" s="2" t="s">
        <v>1317</v>
      </c>
      <c r="V97" s="2" t="s">
        <v>1318</v>
      </c>
      <c r="W97" s="2" t="s">
        <v>1035</v>
      </c>
      <c r="X97" s="2" t="s">
        <v>350</v>
      </c>
      <c r="Y97" s="2" t="s">
        <v>1316</v>
      </c>
      <c r="Z97" s="2" t="s">
        <v>1319</v>
      </c>
      <c r="AA97" s="2" t="s">
        <v>1320</v>
      </c>
      <c r="AB97" s="2" t="s">
        <v>1038</v>
      </c>
      <c r="AC97" s="2" t="s">
        <v>350</v>
      </c>
    </row>
    <row r="98" spans="2:29">
      <c r="B98" s="2">
        <v>94</v>
      </c>
      <c r="C98" s="2">
        <v>3.25</v>
      </c>
      <c r="D98" s="2" t="s">
        <v>76</v>
      </c>
      <c r="E98" s="2" t="s">
        <v>115</v>
      </c>
      <c r="F98" s="2" t="s">
        <v>115</v>
      </c>
      <c r="G98" s="2">
        <v>2</v>
      </c>
      <c r="H98" s="2" t="s">
        <v>1031</v>
      </c>
      <c r="I98" s="2" t="s">
        <v>1189</v>
      </c>
      <c r="J98" s="2" t="s">
        <v>1060</v>
      </c>
      <c r="K98" s="2" t="s">
        <v>1086</v>
      </c>
      <c r="L98" s="2" t="s">
        <v>1321</v>
      </c>
      <c r="M98" s="2" t="s">
        <v>115</v>
      </c>
      <c r="N98" s="2">
        <v>0.05</v>
      </c>
      <c r="O98" s="2">
        <v>1.5</v>
      </c>
      <c r="P98" s="2" t="s">
        <v>327</v>
      </c>
      <c r="Q98" s="2">
        <v>158.17</v>
      </c>
      <c r="R98" s="2">
        <v>639.34</v>
      </c>
      <c r="T98" s="2" t="s">
        <v>391</v>
      </c>
      <c r="U98" s="2" t="s">
        <v>1322</v>
      </c>
      <c r="V98" s="2" t="s">
        <v>1323</v>
      </c>
      <c r="W98" s="2" t="s">
        <v>1038</v>
      </c>
      <c r="X98" s="2" t="s">
        <v>350</v>
      </c>
      <c r="Y98" s="2" t="s">
        <v>1324</v>
      </c>
      <c r="Z98" s="2" t="s">
        <v>1325</v>
      </c>
      <c r="AA98" s="2" t="s">
        <v>1326</v>
      </c>
      <c r="AB98" s="2" t="s">
        <v>1038</v>
      </c>
      <c r="AC98" s="2" t="s">
        <v>350</v>
      </c>
    </row>
    <row r="99" ht="14" spans="2:24">
      <c r="B99" s="2">
        <v>95</v>
      </c>
      <c r="C99" s="2">
        <v>4.42</v>
      </c>
      <c r="D99" s="2" t="s">
        <v>76</v>
      </c>
      <c r="E99" s="2" t="s">
        <v>1029</v>
      </c>
      <c r="F99" s="2" t="s">
        <v>1029</v>
      </c>
      <c r="G99" s="2">
        <v>2.8</v>
      </c>
      <c r="H99" s="2" t="s">
        <v>1031</v>
      </c>
      <c r="I99" s="2">
        <v>2</v>
      </c>
      <c r="M99" s="2" t="s">
        <v>1174</v>
      </c>
      <c r="N99" s="2">
        <v>0.72</v>
      </c>
      <c r="O99" s="2">
        <v>3.31</v>
      </c>
      <c r="P99" s="2">
        <v>23</v>
      </c>
      <c r="Q99" s="2">
        <v>190.71</v>
      </c>
      <c r="R99" s="2">
        <v>301</v>
      </c>
      <c r="T99" s="2" t="s">
        <v>127</v>
      </c>
      <c r="U99" s="3" t="s">
        <v>543</v>
      </c>
      <c r="V99" s="3" t="s">
        <v>1327</v>
      </c>
      <c r="W99" s="2" t="s">
        <v>1035</v>
      </c>
      <c r="X99" s="2" t="s">
        <v>407</v>
      </c>
    </row>
    <row r="100" ht="17" customHeight="1" spans="1:34">
      <c r="A100" s="2">
        <v>56</v>
      </c>
      <c r="B100" s="2">
        <v>96</v>
      </c>
      <c r="C100" s="2">
        <v>5</v>
      </c>
      <c r="D100" s="2" t="s">
        <v>76</v>
      </c>
      <c r="E100" s="2" t="s">
        <v>1029</v>
      </c>
      <c r="F100" s="2" t="s">
        <v>1029</v>
      </c>
      <c r="G100" s="2">
        <v>2.2</v>
      </c>
      <c r="H100" s="2" t="s">
        <v>1040</v>
      </c>
      <c r="I100" s="2">
        <v>1</v>
      </c>
      <c r="M100" s="2" t="s">
        <v>1328</v>
      </c>
      <c r="N100" s="2" t="s">
        <v>314</v>
      </c>
      <c r="O100" s="2">
        <v>1</v>
      </c>
      <c r="P100" s="2" t="s">
        <v>327</v>
      </c>
      <c r="Q100" s="2">
        <v>52.11</v>
      </c>
      <c r="R100" s="2">
        <v>559</v>
      </c>
      <c r="S100" s="2">
        <v>185</v>
      </c>
      <c r="T100" s="2" t="s">
        <v>346</v>
      </c>
      <c r="U100" s="2" t="s">
        <v>1329</v>
      </c>
      <c r="V100" s="2" t="s">
        <v>1330</v>
      </c>
      <c r="W100" s="2" t="s">
        <v>1035</v>
      </c>
      <c r="X100" s="2" t="s">
        <v>350</v>
      </c>
      <c r="Y100" s="2" t="s">
        <v>346</v>
      </c>
      <c r="Z100" s="2" t="s">
        <v>1331</v>
      </c>
      <c r="AA100" s="2" t="s">
        <v>1332</v>
      </c>
      <c r="AB100" s="2" t="s">
        <v>1038</v>
      </c>
      <c r="AC100" s="2" t="s">
        <v>350</v>
      </c>
      <c r="AD100" s="9" t="s">
        <v>531</v>
      </c>
      <c r="AE100" s="9" t="s">
        <v>1333</v>
      </c>
      <c r="AF100" s="9" t="s">
        <v>1334</v>
      </c>
      <c r="AG100" s="9" t="s">
        <v>1035</v>
      </c>
      <c r="AH100" s="9"/>
    </row>
    <row r="101" ht="18" customHeight="1" spans="1:24">
      <c r="A101" s="2">
        <v>57</v>
      </c>
      <c r="B101" s="2">
        <v>97</v>
      </c>
      <c r="C101" s="2">
        <v>5.25</v>
      </c>
      <c r="D101" s="2" t="s">
        <v>76</v>
      </c>
      <c r="E101" s="2" t="s">
        <v>1029</v>
      </c>
      <c r="F101" s="2" t="s">
        <v>115</v>
      </c>
      <c r="G101" s="2">
        <v>2</v>
      </c>
      <c r="H101" s="2" t="s">
        <v>1031</v>
      </c>
      <c r="I101" s="2" t="s">
        <v>1059</v>
      </c>
      <c r="M101" s="2" t="s">
        <v>1230</v>
      </c>
      <c r="N101" s="2" t="s">
        <v>314</v>
      </c>
      <c r="O101" s="2">
        <v>0.79</v>
      </c>
      <c r="P101" s="2" t="s">
        <v>327</v>
      </c>
      <c r="Q101" s="2">
        <v>39.3</v>
      </c>
      <c r="R101" s="2">
        <v>26.4</v>
      </c>
      <c r="S101" s="2">
        <v>169</v>
      </c>
      <c r="T101" s="2" t="s">
        <v>391</v>
      </c>
      <c r="U101" s="10" t="s">
        <v>392</v>
      </c>
      <c r="V101" s="2" t="s">
        <v>393</v>
      </c>
      <c r="W101" s="2" t="s">
        <v>115</v>
      </c>
      <c r="X101" s="2" t="s">
        <v>436</v>
      </c>
    </row>
    <row r="102" spans="2:29">
      <c r="B102" s="2">
        <v>98</v>
      </c>
      <c r="C102" s="2">
        <v>6.08</v>
      </c>
      <c r="D102" s="2" t="s">
        <v>76</v>
      </c>
      <c r="E102" s="2" t="s">
        <v>1029</v>
      </c>
      <c r="F102" s="2" t="s">
        <v>115</v>
      </c>
      <c r="G102" s="2">
        <v>2.8</v>
      </c>
      <c r="H102" s="2" t="s">
        <v>1080</v>
      </c>
      <c r="I102" s="2" t="s">
        <v>115</v>
      </c>
      <c r="M102" s="2" t="s">
        <v>1031</v>
      </c>
      <c r="N102" s="2">
        <v>0.18</v>
      </c>
      <c r="O102" s="2">
        <v>0.19</v>
      </c>
      <c r="P102" s="2">
        <v>8.8</v>
      </c>
      <c r="Q102" s="2">
        <v>26.26</v>
      </c>
      <c r="R102" s="2" t="s">
        <v>115</v>
      </c>
      <c r="S102" s="2">
        <v>186</v>
      </c>
      <c r="T102" s="2" t="s">
        <v>127</v>
      </c>
      <c r="U102" s="2" t="s">
        <v>466</v>
      </c>
      <c r="V102" s="2" t="s">
        <v>467</v>
      </c>
      <c r="W102" s="2" t="s">
        <v>1038</v>
      </c>
      <c r="X102" s="2" t="s">
        <v>407</v>
      </c>
      <c r="Y102" s="2" t="s">
        <v>468</v>
      </c>
      <c r="Z102" s="2" t="s">
        <v>469</v>
      </c>
      <c r="AA102" s="2" t="s">
        <v>470</v>
      </c>
      <c r="AB102" s="2" t="s">
        <v>1038</v>
      </c>
      <c r="AC102" s="2" t="s">
        <v>350</v>
      </c>
    </row>
    <row r="103" spans="2:24">
      <c r="B103" s="2">
        <v>99</v>
      </c>
      <c r="C103" s="2">
        <v>7</v>
      </c>
      <c r="D103" s="2" t="s">
        <v>76</v>
      </c>
      <c r="E103" s="2" t="s">
        <v>1029</v>
      </c>
      <c r="F103" s="2" t="s">
        <v>115</v>
      </c>
      <c r="G103" s="2">
        <v>3</v>
      </c>
      <c r="H103" s="2" t="s">
        <v>1031</v>
      </c>
      <c r="I103" s="2">
        <v>2</v>
      </c>
      <c r="M103" s="2" t="s">
        <v>1335</v>
      </c>
      <c r="P103" s="2">
        <v>9.91</v>
      </c>
      <c r="Q103" s="2">
        <v>42.55</v>
      </c>
      <c r="R103" s="2" t="s">
        <v>115</v>
      </c>
      <c r="S103" s="2">
        <v>219</v>
      </c>
      <c r="T103" s="2" t="s">
        <v>127</v>
      </c>
      <c r="U103" s="2" t="s">
        <v>1336</v>
      </c>
      <c r="V103" s="2" t="s">
        <v>1337</v>
      </c>
      <c r="W103" s="2" t="s">
        <v>1035</v>
      </c>
      <c r="X103" s="2" t="s">
        <v>407</v>
      </c>
    </row>
    <row r="104" spans="1:21">
      <c r="A104" s="2">
        <v>60</v>
      </c>
      <c r="B104" s="2">
        <v>100</v>
      </c>
      <c r="C104" s="2">
        <v>9</v>
      </c>
      <c r="D104" s="2" t="s">
        <v>76</v>
      </c>
      <c r="E104" s="2" t="s">
        <v>1029</v>
      </c>
      <c r="F104" s="2" t="s">
        <v>1029</v>
      </c>
      <c r="G104" s="2">
        <v>2.5</v>
      </c>
      <c r="H104" s="2" t="s">
        <v>1080</v>
      </c>
      <c r="I104" s="2" t="s">
        <v>115</v>
      </c>
      <c r="L104" s="2" t="s">
        <v>1338</v>
      </c>
      <c r="M104" s="2" t="s">
        <v>115</v>
      </c>
      <c r="N104" s="2" t="s">
        <v>314</v>
      </c>
      <c r="O104" s="2">
        <v>0.4</v>
      </c>
      <c r="P104" s="2">
        <v>8.32</v>
      </c>
      <c r="Q104" s="2">
        <v>20.4</v>
      </c>
      <c r="R104" s="2">
        <v>23.7</v>
      </c>
      <c r="S104" s="2" t="s">
        <v>145</v>
      </c>
      <c r="T104" s="1" t="s">
        <v>1082</v>
      </c>
      <c r="U104" s="10"/>
    </row>
    <row r="105" spans="2:21">
      <c r="B105" s="2">
        <v>101</v>
      </c>
      <c r="C105" s="2">
        <v>9</v>
      </c>
      <c r="D105" s="2" t="s">
        <v>76</v>
      </c>
      <c r="E105" s="2" t="s">
        <v>1029</v>
      </c>
      <c r="F105" s="2" t="s">
        <v>115</v>
      </c>
      <c r="G105" s="2">
        <v>3.7</v>
      </c>
      <c r="H105" s="2" t="s">
        <v>1080</v>
      </c>
      <c r="I105" s="2" t="s">
        <v>1059</v>
      </c>
      <c r="J105" s="2" t="s">
        <v>1032</v>
      </c>
      <c r="K105" s="16" t="s">
        <v>1061</v>
      </c>
      <c r="M105" s="2" t="s">
        <v>115</v>
      </c>
      <c r="N105" s="2" t="s">
        <v>314</v>
      </c>
      <c r="O105" s="2">
        <v>0.72</v>
      </c>
      <c r="P105" s="2" t="s">
        <v>115</v>
      </c>
      <c r="Q105" s="2" t="s">
        <v>115</v>
      </c>
      <c r="R105" s="2" t="s">
        <v>145</v>
      </c>
      <c r="S105" s="2" t="s">
        <v>145</v>
      </c>
      <c r="T105" s="1" t="s">
        <v>1082</v>
      </c>
      <c r="U105" s="10"/>
    </row>
    <row r="106" ht="14" spans="2:29">
      <c r="B106" s="2">
        <v>102</v>
      </c>
      <c r="C106" s="2">
        <v>9.33</v>
      </c>
      <c r="D106" s="2" t="s">
        <v>76</v>
      </c>
      <c r="E106" s="2" t="s">
        <v>1029</v>
      </c>
      <c r="F106" s="2" t="s">
        <v>115</v>
      </c>
      <c r="G106" s="2">
        <v>3.5</v>
      </c>
      <c r="H106" s="2" t="s">
        <v>1032</v>
      </c>
      <c r="I106" s="2">
        <v>1</v>
      </c>
      <c r="M106" s="2" t="s">
        <v>1335</v>
      </c>
      <c r="N106" s="2" t="s">
        <v>314</v>
      </c>
      <c r="O106" s="2">
        <v>0.41</v>
      </c>
      <c r="P106" s="2" t="s">
        <v>327</v>
      </c>
      <c r="Q106" s="2">
        <v>63.67</v>
      </c>
      <c r="R106" s="2">
        <v>34.1</v>
      </c>
      <c r="S106" s="2">
        <v>159</v>
      </c>
      <c r="T106" s="2" t="s">
        <v>1082</v>
      </c>
      <c r="U106" s="3" t="s">
        <v>392</v>
      </c>
      <c r="V106" s="2" t="s">
        <v>393</v>
      </c>
      <c r="W106" s="2" t="s">
        <v>1035</v>
      </c>
      <c r="X106" s="2" t="s">
        <v>436</v>
      </c>
      <c r="Y106" s="2" t="s">
        <v>531</v>
      </c>
      <c r="Z106" s="3" t="s">
        <v>600</v>
      </c>
      <c r="AA106" s="3" t="s">
        <v>1339</v>
      </c>
      <c r="AB106" s="2" t="s">
        <v>1038</v>
      </c>
      <c r="AC106" s="2" t="s">
        <v>350</v>
      </c>
    </row>
    <row r="107" spans="2:24">
      <c r="B107" s="2">
        <v>103</v>
      </c>
      <c r="C107" s="2">
        <v>9.33</v>
      </c>
      <c r="D107" s="2" t="s">
        <v>76</v>
      </c>
      <c r="E107" s="2" t="s">
        <v>1029</v>
      </c>
      <c r="F107" s="2" t="s">
        <v>115</v>
      </c>
      <c r="G107" s="2">
        <v>3.1</v>
      </c>
      <c r="H107" s="2" t="s">
        <v>1091</v>
      </c>
      <c r="I107" s="2">
        <v>1</v>
      </c>
      <c r="M107" s="2" t="s">
        <v>1340</v>
      </c>
      <c r="N107" s="2" t="s">
        <v>115</v>
      </c>
      <c r="O107" s="2" t="s">
        <v>115</v>
      </c>
      <c r="P107" s="2" t="s">
        <v>115</v>
      </c>
      <c r="Q107" s="2" t="s">
        <v>115</v>
      </c>
      <c r="R107" s="2" t="s">
        <v>145</v>
      </c>
      <c r="S107" s="2">
        <v>170</v>
      </c>
      <c r="T107" s="2" t="s">
        <v>127</v>
      </c>
      <c r="U107" s="2" t="s">
        <v>491</v>
      </c>
      <c r="V107" s="2" t="s">
        <v>1341</v>
      </c>
      <c r="W107" s="2" t="s">
        <v>1038</v>
      </c>
      <c r="X107" s="2" t="s">
        <v>436</v>
      </c>
    </row>
    <row r="108" spans="1:24">
      <c r="A108" s="2">
        <v>62</v>
      </c>
      <c r="B108" s="2">
        <v>104</v>
      </c>
      <c r="C108" s="2">
        <v>11.25</v>
      </c>
      <c r="D108" s="2" t="s">
        <v>76</v>
      </c>
      <c r="E108" s="2" t="s">
        <v>1029</v>
      </c>
      <c r="F108" s="2" t="s">
        <v>1029</v>
      </c>
      <c r="G108" s="2">
        <v>4</v>
      </c>
      <c r="H108" s="2" t="s">
        <v>1091</v>
      </c>
      <c r="I108" s="2">
        <v>2</v>
      </c>
      <c r="M108" s="2" t="s">
        <v>1174</v>
      </c>
      <c r="N108" s="2" t="s">
        <v>115</v>
      </c>
      <c r="O108" s="2" t="s">
        <v>115</v>
      </c>
      <c r="P108" s="2" t="s">
        <v>115</v>
      </c>
      <c r="Q108" s="2" t="s">
        <v>115</v>
      </c>
      <c r="R108" s="2">
        <v>110</v>
      </c>
      <c r="T108" s="2" t="s">
        <v>815</v>
      </c>
      <c r="U108" s="10" t="s">
        <v>1342</v>
      </c>
      <c r="V108" s="2" t="s">
        <v>1343</v>
      </c>
      <c r="W108" s="2" t="s">
        <v>115</v>
      </c>
      <c r="X108" s="2" t="s">
        <v>407</v>
      </c>
    </row>
    <row r="109" spans="2:29">
      <c r="B109" s="2">
        <v>105</v>
      </c>
      <c r="C109" s="2">
        <v>12.08</v>
      </c>
      <c r="D109" s="2" t="s">
        <v>76</v>
      </c>
      <c r="E109" s="2" t="s">
        <v>1029</v>
      </c>
      <c r="F109" s="2" t="s">
        <v>115</v>
      </c>
      <c r="G109" s="2">
        <v>5</v>
      </c>
      <c r="H109" s="2" t="s">
        <v>1031</v>
      </c>
      <c r="I109" s="2">
        <v>2</v>
      </c>
      <c r="L109" s="2" t="s">
        <v>1344</v>
      </c>
      <c r="M109" s="2" t="s">
        <v>1345</v>
      </c>
      <c r="N109" s="2">
        <v>0.27</v>
      </c>
      <c r="O109" s="2">
        <v>2.69</v>
      </c>
      <c r="P109" s="2">
        <v>21.42</v>
      </c>
      <c r="Q109" s="2">
        <v>62.89</v>
      </c>
      <c r="R109" s="2">
        <v>90</v>
      </c>
      <c r="S109" s="2">
        <v>30.1</v>
      </c>
      <c r="T109" s="2" t="s">
        <v>346</v>
      </c>
      <c r="U109" s="2" t="s">
        <v>347</v>
      </c>
      <c r="V109" s="2" t="s">
        <v>348</v>
      </c>
      <c r="W109" s="2" t="s">
        <v>1038</v>
      </c>
      <c r="X109" s="2" t="s">
        <v>350</v>
      </c>
      <c r="Y109" s="2" t="s">
        <v>351</v>
      </c>
      <c r="Z109" s="2" t="s">
        <v>352</v>
      </c>
      <c r="AA109" s="2" t="s">
        <v>353</v>
      </c>
      <c r="AB109" s="2" t="s">
        <v>1035</v>
      </c>
      <c r="AC109" s="2" t="s">
        <v>350</v>
      </c>
    </row>
    <row r="110" spans="2:20">
      <c r="B110" s="2">
        <v>106</v>
      </c>
      <c r="C110" s="2">
        <v>12.83</v>
      </c>
      <c r="D110" s="2" t="s">
        <v>76</v>
      </c>
      <c r="E110" s="2" t="s">
        <v>1029</v>
      </c>
      <c r="F110" s="2" t="s">
        <v>115</v>
      </c>
      <c r="G110" s="2">
        <v>4</v>
      </c>
      <c r="H110" s="2" t="s">
        <v>1031</v>
      </c>
      <c r="I110" s="2">
        <v>1</v>
      </c>
      <c r="M110" s="2" t="s">
        <v>1174</v>
      </c>
      <c r="N110" s="2" t="s">
        <v>1346</v>
      </c>
      <c r="O110" s="2">
        <v>0.5</v>
      </c>
      <c r="P110" s="2">
        <v>17.29</v>
      </c>
      <c r="Q110" s="2">
        <v>38.39</v>
      </c>
      <c r="R110" s="2">
        <v>32.97</v>
      </c>
      <c r="S110" s="2">
        <v>138.47</v>
      </c>
      <c r="T110" s="2" t="s">
        <v>115</v>
      </c>
    </row>
    <row r="111" spans="2:20">
      <c r="B111" s="2">
        <v>107</v>
      </c>
      <c r="C111" s="2">
        <v>12.83</v>
      </c>
      <c r="D111" s="2" t="s">
        <v>76</v>
      </c>
      <c r="E111" s="2" t="s">
        <v>115</v>
      </c>
      <c r="F111" s="2" t="s">
        <v>115</v>
      </c>
      <c r="G111" s="2">
        <v>3.8</v>
      </c>
      <c r="H111" s="2" t="s">
        <v>1031</v>
      </c>
      <c r="I111" s="2">
        <v>1</v>
      </c>
      <c r="M111" s="2" t="s">
        <v>115</v>
      </c>
      <c r="N111" s="2" t="s">
        <v>115</v>
      </c>
      <c r="O111" s="2" t="s">
        <v>115</v>
      </c>
      <c r="P111" s="2" t="s">
        <v>115</v>
      </c>
      <c r="Q111" s="2" t="s">
        <v>115</v>
      </c>
      <c r="R111" s="2" t="s">
        <v>115</v>
      </c>
      <c r="S111" s="2">
        <v>50.7</v>
      </c>
      <c r="T111" s="2" t="s">
        <v>115</v>
      </c>
    </row>
    <row r="112" spans="1:21">
      <c r="A112" s="2">
        <v>65</v>
      </c>
      <c r="B112" s="2">
        <v>108</v>
      </c>
      <c r="C112" s="2">
        <v>13.83</v>
      </c>
      <c r="D112" s="2" t="s">
        <v>76</v>
      </c>
      <c r="E112" s="2" t="s">
        <v>1029</v>
      </c>
      <c r="F112" s="2" t="s">
        <v>1029</v>
      </c>
      <c r="G112" s="2">
        <v>5.3</v>
      </c>
      <c r="H112" s="2" t="s">
        <v>1031</v>
      </c>
      <c r="I112" s="2">
        <v>6</v>
      </c>
      <c r="M112" s="2" t="s">
        <v>115</v>
      </c>
      <c r="N112" s="2">
        <v>1.1</v>
      </c>
      <c r="O112" s="2">
        <v>1.52</v>
      </c>
      <c r="P112" s="2" t="s">
        <v>115</v>
      </c>
      <c r="Q112" s="2" t="s">
        <v>115</v>
      </c>
      <c r="R112" s="2">
        <v>457.5</v>
      </c>
      <c r="T112" s="1" t="s">
        <v>1082</v>
      </c>
      <c r="U112" s="10"/>
    </row>
    <row r="113" spans="1:21">
      <c r="A113" s="2">
        <v>67</v>
      </c>
      <c r="B113" s="2">
        <v>109</v>
      </c>
      <c r="C113" s="2">
        <v>14.25</v>
      </c>
      <c r="D113" s="2" t="s">
        <v>76</v>
      </c>
      <c r="E113" s="2" t="s">
        <v>1029</v>
      </c>
      <c r="F113" s="2" t="s">
        <v>1029</v>
      </c>
      <c r="G113" s="2">
        <v>3</v>
      </c>
      <c r="H113" s="2" t="s">
        <v>1031</v>
      </c>
      <c r="I113" s="2">
        <v>1</v>
      </c>
      <c r="L113" s="2" t="s">
        <v>1347</v>
      </c>
      <c r="M113" s="2" t="s">
        <v>115</v>
      </c>
      <c r="N113" s="2" t="s">
        <v>314</v>
      </c>
      <c r="O113" s="2">
        <v>0.14</v>
      </c>
      <c r="P113" s="2" t="s">
        <v>115</v>
      </c>
      <c r="Q113" s="2" t="s">
        <v>115</v>
      </c>
      <c r="R113" s="2" t="s">
        <v>145</v>
      </c>
      <c r="S113" s="2">
        <v>20.4</v>
      </c>
      <c r="T113" s="1" t="s">
        <v>1082</v>
      </c>
      <c r="U113" s="10"/>
    </row>
    <row r="114" spans="1:24">
      <c r="A114" s="2">
        <v>68</v>
      </c>
      <c r="B114" s="2">
        <v>110</v>
      </c>
      <c r="C114" s="2">
        <v>14.42</v>
      </c>
      <c r="D114" s="2" t="s">
        <v>76</v>
      </c>
      <c r="E114" s="2" t="s">
        <v>1029</v>
      </c>
      <c r="F114" s="2" t="s">
        <v>115</v>
      </c>
      <c r="G114" s="2">
        <v>7</v>
      </c>
      <c r="H114" s="2" t="s">
        <v>1031</v>
      </c>
      <c r="I114" s="5" t="s">
        <v>1284</v>
      </c>
      <c r="M114" s="2" t="s">
        <v>1230</v>
      </c>
      <c r="N114" s="2">
        <v>0.1</v>
      </c>
      <c r="O114" s="2">
        <v>0.13</v>
      </c>
      <c r="P114" s="2" t="s">
        <v>115</v>
      </c>
      <c r="Q114" s="2" t="s">
        <v>115</v>
      </c>
      <c r="R114" s="2" t="s">
        <v>145</v>
      </c>
      <c r="S114" s="2">
        <v>55</v>
      </c>
      <c r="T114" s="17" t="s">
        <v>127</v>
      </c>
      <c r="U114" s="10" t="s">
        <v>1348</v>
      </c>
      <c r="V114" s="2" t="s">
        <v>1349</v>
      </c>
      <c r="W114" s="2" t="s">
        <v>539</v>
      </c>
      <c r="X114" s="2" t="s">
        <v>407</v>
      </c>
    </row>
    <row r="115" spans="2:24">
      <c r="B115" s="2">
        <v>111</v>
      </c>
      <c r="C115" s="2">
        <v>14.5</v>
      </c>
      <c r="D115" s="2" t="s">
        <v>76</v>
      </c>
      <c r="E115" s="2" t="s">
        <v>1029</v>
      </c>
      <c r="F115" s="2" t="s">
        <v>115</v>
      </c>
      <c r="G115" s="2">
        <v>4</v>
      </c>
      <c r="H115" s="2" t="s">
        <v>1080</v>
      </c>
      <c r="I115" s="2" t="s">
        <v>115</v>
      </c>
      <c r="L115" s="2" t="s">
        <v>1350</v>
      </c>
      <c r="M115" s="2" t="s">
        <v>1031</v>
      </c>
      <c r="N115" s="2">
        <v>0.17</v>
      </c>
      <c r="O115" s="2">
        <v>0.47</v>
      </c>
      <c r="P115" s="2">
        <v>11.34</v>
      </c>
      <c r="Q115" s="2">
        <v>31.05</v>
      </c>
      <c r="R115" s="2" t="s">
        <v>145</v>
      </c>
      <c r="S115" s="2">
        <v>75.9</v>
      </c>
      <c r="T115" s="2" t="s">
        <v>335</v>
      </c>
      <c r="U115" s="2" t="s">
        <v>1351</v>
      </c>
      <c r="V115" s="2" t="s">
        <v>1352</v>
      </c>
      <c r="W115" s="2" t="s">
        <v>539</v>
      </c>
      <c r="X115" s="2" t="s">
        <v>407</v>
      </c>
    </row>
    <row r="116" spans="2:20">
      <c r="B116" s="2">
        <v>112</v>
      </c>
      <c r="C116" s="2">
        <v>15</v>
      </c>
      <c r="D116" s="2" t="s">
        <v>76</v>
      </c>
      <c r="E116" s="2" t="s">
        <v>1029</v>
      </c>
      <c r="F116" s="2" t="s">
        <v>115</v>
      </c>
      <c r="G116" s="2">
        <v>4.5</v>
      </c>
      <c r="H116" s="2" t="s">
        <v>1054</v>
      </c>
      <c r="I116" s="2">
        <v>2</v>
      </c>
      <c r="M116" s="2" t="s">
        <v>1031</v>
      </c>
      <c r="N116" s="2">
        <v>0.48</v>
      </c>
      <c r="O116" s="2">
        <v>1.45</v>
      </c>
      <c r="P116" s="2">
        <v>21.07</v>
      </c>
      <c r="Q116" s="2">
        <v>29.84</v>
      </c>
      <c r="R116" s="2">
        <v>96.8</v>
      </c>
      <c r="S116" s="2">
        <v>338</v>
      </c>
      <c r="T116" s="2" t="s">
        <v>115</v>
      </c>
    </row>
    <row r="117" spans="2:34">
      <c r="B117" s="2">
        <v>113</v>
      </c>
      <c r="C117" s="2">
        <v>15</v>
      </c>
      <c r="D117" s="2" t="s">
        <v>76</v>
      </c>
      <c r="E117" s="2" t="s">
        <v>1029</v>
      </c>
      <c r="F117" s="2" t="s">
        <v>1029</v>
      </c>
      <c r="G117" s="2">
        <v>3</v>
      </c>
      <c r="H117" s="2" t="s">
        <v>1031</v>
      </c>
      <c r="I117" s="5" t="s">
        <v>1284</v>
      </c>
      <c r="L117" s="2" t="s">
        <v>1168</v>
      </c>
      <c r="M117" s="2" t="s">
        <v>1031</v>
      </c>
      <c r="N117" s="2">
        <v>0.47</v>
      </c>
      <c r="O117" s="2">
        <v>1.79</v>
      </c>
      <c r="P117" s="2">
        <v>22.05</v>
      </c>
      <c r="Q117" s="2">
        <v>30.4</v>
      </c>
      <c r="R117" s="2" t="s">
        <v>115</v>
      </c>
      <c r="T117" s="2" t="s">
        <v>391</v>
      </c>
      <c r="U117" s="2" t="s">
        <v>392</v>
      </c>
      <c r="V117" s="2" t="s">
        <v>393</v>
      </c>
      <c r="W117" s="2" t="s">
        <v>1035</v>
      </c>
      <c r="X117" s="2" t="s">
        <v>436</v>
      </c>
      <c r="Y117" s="2" t="s">
        <v>335</v>
      </c>
      <c r="Z117" s="2" t="s">
        <v>1353</v>
      </c>
      <c r="AB117" s="2" t="s">
        <v>115</v>
      </c>
      <c r="AC117" s="2" t="s">
        <v>350</v>
      </c>
      <c r="AD117" s="2" t="s">
        <v>395</v>
      </c>
      <c r="AE117" s="2" t="s">
        <v>396</v>
      </c>
      <c r="AG117" s="2" t="s">
        <v>115</v>
      </c>
      <c r="AH117" s="2" t="s">
        <v>350</v>
      </c>
    </row>
    <row r="118" spans="1:21">
      <c r="A118" s="2">
        <v>69</v>
      </c>
      <c r="B118" s="2">
        <v>114</v>
      </c>
      <c r="C118" s="2">
        <v>15.92</v>
      </c>
      <c r="D118" s="2" t="s">
        <v>76</v>
      </c>
      <c r="E118" s="2" t="s">
        <v>1029</v>
      </c>
      <c r="F118" s="2" t="s">
        <v>1029</v>
      </c>
      <c r="G118" s="2">
        <v>5.5</v>
      </c>
      <c r="H118" s="2" t="s">
        <v>1080</v>
      </c>
      <c r="I118" s="2">
        <v>3</v>
      </c>
      <c r="M118" s="2" t="s">
        <v>115</v>
      </c>
      <c r="N118" s="2">
        <v>0.5</v>
      </c>
      <c r="O118" s="2">
        <v>0.6</v>
      </c>
      <c r="P118" s="2" t="s">
        <v>115</v>
      </c>
      <c r="Q118" s="2" t="s">
        <v>115</v>
      </c>
      <c r="R118" s="2">
        <v>197</v>
      </c>
      <c r="T118" s="2" t="s">
        <v>115</v>
      </c>
      <c r="U118" s="10"/>
    </row>
    <row r="119" spans="1:20">
      <c r="A119" s="2">
        <v>72</v>
      </c>
      <c r="B119" s="2">
        <v>116</v>
      </c>
      <c r="C119" s="2">
        <v>16.83</v>
      </c>
      <c r="D119" s="2" t="s">
        <v>76</v>
      </c>
      <c r="E119" s="2" t="s">
        <v>1029</v>
      </c>
      <c r="F119" s="2" t="s">
        <v>1029</v>
      </c>
      <c r="G119" s="2">
        <v>4</v>
      </c>
      <c r="H119" s="2" t="s">
        <v>1031</v>
      </c>
      <c r="I119" s="2">
        <v>3</v>
      </c>
      <c r="L119" s="2" t="s">
        <v>1354</v>
      </c>
      <c r="M119" s="2" t="s">
        <v>1290</v>
      </c>
      <c r="N119" s="2">
        <v>0.25</v>
      </c>
      <c r="O119" s="2">
        <v>0.64</v>
      </c>
      <c r="P119" s="2" t="s">
        <v>115</v>
      </c>
      <c r="Q119" s="2" t="s">
        <v>115</v>
      </c>
      <c r="R119" s="2" t="s">
        <v>1138</v>
      </c>
      <c r="S119" s="2">
        <v>93.8</v>
      </c>
      <c r="T119" s="2" t="s">
        <v>1082</v>
      </c>
    </row>
    <row r="120" spans="1:34">
      <c r="A120" s="7"/>
      <c r="B120" s="2">
        <v>117</v>
      </c>
      <c r="C120" s="7">
        <v>4.08</v>
      </c>
      <c r="D120" s="2" t="s">
        <v>76</v>
      </c>
      <c r="E120" s="2" t="s">
        <v>1029</v>
      </c>
      <c r="F120" s="2" t="s">
        <v>115</v>
      </c>
      <c r="G120" s="7">
        <v>5.5</v>
      </c>
      <c r="H120" s="2" t="s">
        <v>1031</v>
      </c>
      <c r="I120" s="7">
        <v>4.5</v>
      </c>
      <c r="J120" s="7"/>
      <c r="K120" s="7"/>
      <c r="L120" s="7"/>
      <c r="M120" s="7" t="s">
        <v>115</v>
      </c>
      <c r="N120" s="7">
        <v>1.73</v>
      </c>
      <c r="O120" s="7">
        <v>3.04</v>
      </c>
      <c r="P120" s="7" t="s">
        <v>115</v>
      </c>
      <c r="Q120" s="7">
        <v>57</v>
      </c>
      <c r="R120" s="7">
        <v>42</v>
      </c>
      <c r="S120" s="7"/>
      <c r="T120" s="7" t="s">
        <v>1082</v>
      </c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</row>
    <row r="121" spans="2:24">
      <c r="B121" s="2">
        <v>118</v>
      </c>
      <c r="C121" s="2">
        <v>13.08</v>
      </c>
      <c r="D121" s="2" t="s">
        <v>76</v>
      </c>
      <c r="E121" s="2" t="s">
        <v>1029</v>
      </c>
      <c r="F121" s="2" t="s">
        <v>115</v>
      </c>
      <c r="G121" s="2">
        <v>5.3</v>
      </c>
      <c r="H121" s="2" t="s">
        <v>1031</v>
      </c>
      <c r="I121" s="2" t="s">
        <v>115</v>
      </c>
      <c r="M121" s="2" t="s">
        <v>115</v>
      </c>
      <c r="N121" s="2" t="s">
        <v>115</v>
      </c>
      <c r="O121" s="2" t="s">
        <v>115</v>
      </c>
      <c r="P121" s="2" t="s">
        <v>115</v>
      </c>
      <c r="Q121" s="2" t="s">
        <v>115</v>
      </c>
      <c r="R121" s="2">
        <v>223</v>
      </c>
      <c r="T121" s="2" t="s">
        <v>141</v>
      </c>
      <c r="U121" s="2" t="s">
        <v>808</v>
      </c>
      <c r="V121" s="2" t="s">
        <v>1355</v>
      </c>
      <c r="W121" s="2" t="s">
        <v>1038</v>
      </c>
      <c r="X121" s="2" t="s">
        <v>407</v>
      </c>
    </row>
    <row r="122" spans="2:24">
      <c r="B122" s="2">
        <v>125</v>
      </c>
      <c r="C122" s="2">
        <v>14</v>
      </c>
      <c r="D122" s="2" t="s">
        <v>76</v>
      </c>
      <c r="E122" s="2" t="s">
        <v>115</v>
      </c>
      <c r="F122" s="2" t="s">
        <v>115</v>
      </c>
      <c r="G122" s="2">
        <v>4.5</v>
      </c>
      <c r="H122" s="2" t="s">
        <v>1031</v>
      </c>
      <c r="I122" s="2">
        <v>2</v>
      </c>
      <c r="M122" s="2" t="s">
        <v>1356</v>
      </c>
      <c r="N122" s="2">
        <v>0.08</v>
      </c>
      <c r="O122" s="2">
        <v>1.47</v>
      </c>
      <c r="P122" s="2">
        <v>23</v>
      </c>
      <c r="Q122" s="2" t="s">
        <v>115</v>
      </c>
      <c r="R122" s="2">
        <v>76.69</v>
      </c>
      <c r="S122" s="2">
        <v>138.35</v>
      </c>
      <c r="T122" s="2" t="s">
        <v>1139</v>
      </c>
      <c r="U122" s="2" t="s">
        <v>1357</v>
      </c>
      <c r="W122" s="2" t="s">
        <v>115</v>
      </c>
      <c r="X122" s="2" t="s">
        <v>407</v>
      </c>
    </row>
    <row r="123" spans="2:20">
      <c r="B123" s="2">
        <v>119</v>
      </c>
      <c r="C123" s="2">
        <v>14.33</v>
      </c>
      <c r="D123" s="2" t="s">
        <v>76</v>
      </c>
      <c r="E123" s="2" t="s">
        <v>1029</v>
      </c>
      <c r="F123" s="2" t="s">
        <v>115</v>
      </c>
      <c r="G123" s="2">
        <v>5.7</v>
      </c>
      <c r="H123" s="2" t="s">
        <v>1031</v>
      </c>
      <c r="I123" s="2" t="s">
        <v>115</v>
      </c>
      <c r="M123" s="2" t="s">
        <v>115</v>
      </c>
      <c r="N123" s="2">
        <v>0.1</v>
      </c>
      <c r="O123" s="2">
        <v>0.53</v>
      </c>
      <c r="P123" s="2">
        <v>23</v>
      </c>
      <c r="Q123" s="2">
        <v>68.9</v>
      </c>
      <c r="R123" s="2" t="s">
        <v>115</v>
      </c>
      <c r="T123" s="2" t="s">
        <v>115</v>
      </c>
    </row>
    <row r="124" spans="2:29">
      <c r="B124" s="2">
        <v>120</v>
      </c>
      <c r="C124" s="2">
        <v>15.75</v>
      </c>
      <c r="D124" s="2" t="s">
        <v>76</v>
      </c>
      <c r="E124" s="2" t="s">
        <v>1029</v>
      </c>
      <c r="F124" s="2" t="s">
        <v>115</v>
      </c>
      <c r="G124" s="2">
        <v>6.8</v>
      </c>
      <c r="H124" s="2" t="s">
        <v>1031</v>
      </c>
      <c r="I124" s="2">
        <v>4.5</v>
      </c>
      <c r="M124" s="2" t="s">
        <v>115</v>
      </c>
      <c r="N124" s="2">
        <v>0.11</v>
      </c>
      <c r="O124" s="2">
        <v>0.6</v>
      </c>
      <c r="P124" s="2">
        <v>16.78</v>
      </c>
      <c r="Q124" s="2">
        <v>20.8</v>
      </c>
      <c r="R124" s="2">
        <v>20</v>
      </c>
      <c r="S124" s="2">
        <v>48.1</v>
      </c>
      <c r="T124" s="2" t="s">
        <v>141</v>
      </c>
      <c r="U124" s="2" t="s">
        <v>1107</v>
      </c>
      <c r="V124" s="2" t="s">
        <v>1108</v>
      </c>
      <c r="W124" s="2" t="s">
        <v>1035</v>
      </c>
      <c r="X124" s="1" t="s">
        <v>350</v>
      </c>
      <c r="Y124" s="2" t="s">
        <v>1358</v>
      </c>
      <c r="Z124" s="2" t="s">
        <v>1359</v>
      </c>
      <c r="AA124" s="2" t="s">
        <v>1360</v>
      </c>
      <c r="AB124" s="2" t="s">
        <v>1038</v>
      </c>
      <c r="AC124" s="2" t="s">
        <v>350</v>
      </c>
    </row>
    <row r="125" spans="2:20">
      <c r="B125" s="2">
        <v>121</v>
      </c>
      <c r="C125" s="2">
        <v>18.5</v>
      </c>
      <c r="D125" s="2" t="s">
        <v>76</v>
      </c>
      <c r="E125" s="2" t="s">
        <v>1029</v>
      </c>
      <c r="F125" s="2" t="s">
        <v>115</v>
      </c>
      <c r="G125" s="2">
        <v>4.6</v>
      </c>
      <c r="H125" s="2" t="s">
        <v>1031</v>
      </c>
      <c r="I125" s="2">
        <v>1</v>
      </c>
      <c r="M125" s="2" t="s">
        <v>115</v>
      </c>
      <c r="N125" s="2">
        <v>1.32</v>
      </c>
      <c r="O125" s="2">
        <v>2.56</v>
      </c>
      <c r="P125" s="2">
        <v>20.23</v>
      </c>
      <c r="Q125" s="2">
        <v>78.7</v>
      </c>
      <c r="R125" s="2">
        <v>79.3</v>
      </c>
      <c r="S125" s="2">
        <v>111</v>
      </c>
      <c r="T125" s="2" t="s">
        <v>115</v>
      </c>
    </row>
    <row r="126" spans="2:20">
      <c r="B126" s="2">
        <v>122</v>
      </c>
      <c r="C126" s="2">
        <v>19.83</v>
      </c>
      <c r="D126" s="2" t="s">
        <v>76</v>
      </c>
      <c r="E126" s="2" t="s">
        <v>1029</v>
      </c>
      <c r="F126" s="2" t="s">
        <v>115</v>
      </c>
      <c r="G126" s="2">
        <v>6.3</v>
      </c>
      <c r="H126" s="2" t="s">
        <v>1031</v>
      </c>
      <c r="I126" s="2">
        <v>3.5</v>
      </c>
      <c r="M126" s="2" t="s">
        <v>115</v>
      </c>
      <c r="N126" s="2">
        <v>2.74</v>
      </c>
      <c r="O126" s="2">
        <v>5.11</v>
      </c>
      <c r="P126" s="2">
        <v>6.81</v>
      </c>
      <c r="Q126" s="2">
        <v>7.16</v>
      </c>
      <c r="R126" s="2">
        <v>67</v>
      </c>
      <c r="T126" s="2" t="s">
        <v>115</v>
      </c>
    </row>
    <row r="127" spans="2:24">
      <c r="B127" s="2">
        <v>123</v>
      </c>
      <c r="C127" s="2">
        <v>17.67</v>
      </c>
      <c r="D127" s="2" t="s">
        <v>944</v>
      </c>
      <c r="E127" s="2" t="s">
        <v>1029</v>
      </c>
      <c r="F127" s="2" t="s">
        <v>115</v>
      </c>
      <c r="G127" s="2">
        <v>4.8</v>
      </c>
      <c r="H127" s="2" t="s">
        <v>1031</v>
      </c>
      <c r="I127" s="2">
        <v>2</v>
      </c>
      <c r="L127" s="2" t="s">
        <v>1361</v>
      </c>
      <c r="M127" s="2" t="s">
        <v>115</v>
      </c>
      <c r="N127" s="2">
        <v>0.43</v>
      </c>
      <c r="O127" s="2">
        <v>1.35</v>
      </c>
      <c r="P127" s="2">
        <v>10.48</v>
      </c>
      <c r="Q127" s="2">
        <v>16.98</v>
      </c>
      <c r="R127" s="2" t="s">
        <v>115</v>
      </c>
      <c r="T127" s="2" t="s">
        <v>335</v>
      </c>
      <c r="U127" s="2" t="s">
        <v>1362</v>
      </c>
      <c r="V127" s="2" t="s">
        <v>1363</v>
      </c>
      <c r="W127" s="2" t="s">
        <v>539</v>
      </c>
      <c r="X127" s="2" t="s">
        <v>407</v>
      </c>
    </row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HH data-20191025</vt:lpstr>
      <vt:lpstr>raw 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Microsoft Office User</cp:lastModifiedBy>
  <dcterms:created xsi:type="dcterms:W3CDTF">2019-04-22T23:17:00Z</dcterms:created>
  <dcterms:modified xsi:type="dcterms:W3CDTF">2021-06-25T01:28:44Z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2052-3.6.2.5883</vt:lpwstr>
  </property>
  <property fmtid="{D5CDD505-2E9C-101B-9397-08002B2CF9AE}" pid="3" name="KSOReadingLayout">
    <vt:bool>true</vt:bool>
  </property>
</Properties>
</file>