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roject 2025\MMA Shoruq\Submission\"/>
    </mc:Choice>
  </mc:AlternateContent>
  <bookViews>
    <workbookView xWindow="17460" yWindow="915" windowWidth="23265" windowHeight="18015" activeTab="1"/>
  </bookViews>
  <sheets>
    <sheet name="Table S1 " sheetId="4" r:id="rId1"/>
    <sheet name="Table S2" sheetId="5" r:id="rId2"/>
  </sheets>
  <definedNames>
    <definedName name="_xlnm._FilterDatabase" localSheetId="0" hidden="1">'Table S1 '!$A$1:$DD$267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5" l="1"/>
</calcChain>
</file>

<file path=xl/sharedStrings.xml><?xml version="1.0" encoding="utf-8"?>
<sst xmlns="http://schemas.openxmlformats.org/spreadsheetml/2006/main" count="1212" uniqueCount="928">
  <si>
    <t>Compound</t>
  </si>
  <si>
    <t>m/z</t>
  </si>
  <si>
    <t>Accepted Compound ID</t>
  </si>
  <si>
    <t>Accepted Description</t>
  </si>
  <si>
    <t>5.08_229.1666n</t>
  </si>
  <si>
    <t>13.58_535.3256n</t>
  </si>
  <si>
    <t>14.06_318.2175n</t>
  </si>
  <si>
    <t>15.89_302.2229n</t>
  </si>
  <si>
    <t>16.03_481.3148n</t>
  </si>
  <si>
    <t>6.40_391.2145n</t>
  </si>
  <si>
    <t>7.10_935.4343n</t>
  </si>
  <si>
    <t>7.34_895.5397n</t>
  </si>
  <si>
    <t>7.52_948.6053n</t>
  </si>
  <si>
    <t>4.56_202.1203n</t>
  </si>
  <si>
    <t>9.17_339.1018n</t>
  </si>
  <si>
    <t>13.70_316.1986n</t>
  </si>
  <si>
    <t>15.59_744.5184n</t>
  </si>
  <si>
    <t>17.07_577.0723n</t>
  </si>
  <si>
    <t>5.98_288.1988n</t>
  </si>
  <si>
    <t>6.54_450.2569n</t>
  </si>
  <si>
    <t>2.66_183.0531n</t>
  </si>
  <si>
    <t>7.17_542.2732n</t>
  </si>
  <si>
    <t>7.36_797.5358n</t>
  </si>
  <si>
    <t>7.49_964.5595n</t>
  </si>
  <si>
    <t>7.63_796.5090n</t>
  </si>
  <si>
    <t>7.75_837.5340n</t>
  </si>
  <si>
    <t>5.33_349.2668m/z</t>
  </si>
  <si>
    <t>5.60_280.1494m/z</t>
  </si>
  <si>
    <t>5.83_385.2432m/z</t>
  </si>
  <si>
    <t>6.23_192.0658m/z</t>
  </si>
  <si>
    <t>6.88_304.2058m/z</t>
  </si>
  <si>
    <t>7.20_391.1957m/z</t>
  </si>
  <si>
    <t>7.52_414.2417m/z</t>
  </si>
  <si>
    <t>7.52_466.2987m/z</t>
  </si>
  <si>
    <t>7.54_145.0693m/z</t>
  </si>
  <si>
    <t>8.07_263.0716m/z</t>
  </si>
  <si>
    <t>8.11_459.2850m/z</t>
  </si>
  <si>
    <t>8.44_424.7151m/z</t>
  </si>
  <si>
    <t>11.92_645.5344m/z</t>
  </si>
  <si>
    <t>12.36_408.2326m/z</t>
  </si>
  <si>
    <t>12.39_248.0634m/z</t>
  </si>
  <si>
    <t>13.26_272.2576m/z</t>
  </si>
  <si>
    <t>13.58_287.6396m/z</t>
  </si>
  <si>
    <t>13.84_303.2292m/z</t>
  </si>
  <si>
    <t>13.97_560.3337m/z</t>
  </si>
  <si>
    <t>14.06_359.2176m/z</t>
  </si>
  <si>
    <t>14.33_560.3336m/z</t>
  </si>
  <si>
    <t>14.35_646.4716m/z</t>
  </si>
  <si>
    <t>14.41_424.3414m/z</t>
  </si>
  <si>
    <t>14.48_383.2164m/z</t>
  </si>
  <si>
    <t>14.69_283.2602m/z</t>
  </si>
  <si>
    <t>14.76_400.3412m/z</t>
  </si>
  <si>
    <t>15.61_723.4817m/z</t>
  </si>
  <si>
    <t>15.91_257.1831m/z</t>
  </si>
  <si>
    <t>15.91_285.2189m/z</t>
  </si>
  <si>
    <t>15.93_305.2447m/z</t>
  </si>
  <si>
    <t>16.03_260.6357m/z</t>
  </si>
  <si>
    <t>16.14_291.2191m/z</t>
  </si>
  <si>
    <t>16.51_166.0967m/z</t>
  </si>
  <si>
    <t>16.76_254.1286m/z</t>
  </si>
  <si>
    <t>17.74_662.1073m/z</t>
  </si>
  <si>
    <t>18.62_430.7579m/z</t>
  </si>
  <si>
    <t>18.94_427.7528m/z</t>
  </si>
  <si>
    <t>17.87_423.7527m/z</t>
  </si>
  <si>
    <t>17.65_708.1174m/z</t>
  </si>
  <si>
    <t>17.55_630.0796m/z</t>
  </si>
  <si>
    <t>16.70_285.2132m/z</t>
  </si>
  <si>
    <t>16.70_178.0976m/z</t>
  </si>
  <si>
    <t>16.51_186.6091m/z</t>
  </si>
  <si>
    <t>16.03_383.5294m/z</t>
  </si>
  <si>
    <t>15.76_191.6021m/z</t>
  </si>
  <si>
    <t>15.69_635.4287m/z</t>
  </si>
  <si>
    <t>15.64_679.4478m/z</t>
  </si>
  <si>
    <t>14.96_426.3572m/z</t>
  </si>
  <si>
    <t>14.86_300.2885m/z</t>
  </si>
  <si>
    <t>14.79_373.2320m/z</t>
  </si>
  <si>
    <t>14.55_327.2282m/z</t>
  </si>
  <si>
    <t>14.31_386.3244m/z</t>
  </si>
  <si>
    <t>13.82_372.3103m/z</t>
  </si>
  <si>
    <t>13.79_290.6358m/z</t>
  </si>
  <si>
    <t>13.68_359.2178m/z</t>
  </si>
  <si>
    <t>13.61_278.6363m/z</t>
  </si>
  <si>
    <t>13.53_537.2234m/z</t>
  </si>
  <si>
    <t>13.41_235.0697m/z</t>
  </si>
  <si>
    <t>13.23_370.2936m/z</t>
  </si>
  <si>
    <t>13.17_394.2884m/z</t>
  </si>
  <si>
    <t>12.87_801.6589m/z</t>
  </si>
  <si>
    <t>12.56_356.2781m/z</t>
  </si>
  <si>
    <t>12.41_299.1928m/z</t>
  </si>
  <si>
    <t>12.39_288.2895m/z</t>
  </si>
  <si>
    <t>12.39_250.0607m/z</t>
  </si>
  <si>
    <t>11.71_423.2218m/z</t>
  </si>
  <si>
    <t>10.76_372.2027m/z</t>
  </si>
  <si>
    <t>9.12_278.1760m/z</t>
  </si>
  <si>
    <t>8.82_449.2672m/z</t>
  </si>
  <si>
    <t>8.27_183.0779m/z</t>
  </si>
  <si>
    <t>8.23_511.2785m/z</t>
  </si>
  <si>
    <t>8.16_502.3089m/z</t>
  </si>
  <si>
    <t>7.78_494.2770m/z</t>
  </si>
  <si>
    <t>7.78_466.2973m/z</t>
  </si>
  <si>
    <t>7.59_504.3202m/z</t>
  </si>
  <si>
    <t>7.56_274.1842m/z</t>
  </si>
  <si>
    <t>7.39_598.3760m/z</t>
  </si>
  <si>
    <t>7.12_462.7277m/z</t>
  </si>
  <si>
    <t>6.79_524.3081m/z</t>
  </si>
  <si>
    <t>6.79_508.3467m/z</t>
  </si>
  <si>
    <t>6.79_487.3278m/z</t>
  </si>
  <si>
    <t>6.79_271.1256m/z</t>
  </si>
  <si>
    <t>6.63_260.1854m/z</t>
  </si>
  <si>
    <t>6.54_413.2407m/z</t>
  </si>
  <si>
    <t>6.40_413.2412m/z</t>
  </si>
  <si>
    <t>6.40_237.1276m/z</t>
  </si>
  <si>
    <t>6.08_452.3123m/z</t>
  </si>
  <si>
    <t>5.98_193.1006m/z</t>
  </si>
  <si>
    <t>5.89_258.1695m/z</t>
  </si>
  <si>
    <t>5.72_245.1855m/z</t>
  </si>
  <si>
    <t>5.33_202.5842m/z</t>
  </si>
  <si>
    <t>4.72_239.1643m/z</t>
  </si>
  <si>
    <t>4.70_261.1430m/z</t>
  </si>
  <si>
    <t>4.40_315.1617m/z</t>
  </si>
  <si>
    <t>1.09_186.1112m/z</t>
  </si>
  <si>
    <t>2.85_246.1232n</t>
  </si>
  <si>
    <t>13.25_336.2301n</t>
  </si>
  <si>
    <t>15.40_1170.6778n</t>
  </si>
  <si>
    <t>0.89_204.0787n</t>
  </si>
  <si>
    <t>12.76_642.3661n</t>
  </si>
  <si>
    <t>13.63_336.2302n</t>
  </si>
  <si>
    <t>12.86_334.2163n</t>
  </si>
  <si>
    <t>5.97_1057.4648n</t>
  </si>
  <si>
    <t>7.30_920.4306n</t>
  </si>
  <si>
    <t>0.86_165.0630n</t>
  </si>
  <si>
    <t>7.95_1085.5321n</t>
  </si>
  <si>
    <t>14.01_334.2159n</t>
  </si>
  <si>
    <t>18.72_873.5888n</t>
  </si>
  <si>
    <t>15.50_320.2353n</t>
  </si>
  <si>
    <t>15.40_1126.6855n</t>
  </si>
  <si>
    <t>0.86_128.0346m/z</t>
  </si>
  <si>
    <t>0.86_195.0525m/z</t>
  </si>
  <si>
    <t>0.86_227.9859m/z</t>
  </si>
  <si>
    <t>1.20_410.0289m/z</t>
  </si>
  <si>
    <t>1.30_382.9982m/z</t>
  </si>
  <si>
    <t>1.87_276.0209m/z</t>
  </si>
  <si>
    <t>1.88_130.0861m/z</t>
  </si>
  <si>
    <t>1.88_347.0329m/z</t>
  </si>
  <si>
    <t>1.90_432.1238m/z</t>
  </si>
  <si>
    <t>1.92_117.0170m/z</t>
  </si>
  <si>
    <t>2.08_334.0734m/z</t>
  </si>
  <si>
    <t>3.45_218.1050m/z</t>
  </si>
  <si>
    <t>3.62_194.0472m/z</t>
  </si>
  <si>
    <t>3.95_145.0508m/z</t>
  </si>
  <si>
    <t>5.61_383.2325m/z</t>
  </si>
  <si>
    <t>7.08_236.0950m/z</t>
  </si>
  <si>
    <t>9.17_431.2234m/z</t>
  </si>
  <si>
    <t>10.01_369.1760m/z</t>
  </si>
  <si>
    <t>10.04_427.1851m/z</t>
  </si>
  <si>
    <t>11.15_193.0889m/z</t>
  </si>
  <si>
    <t>11.19_429.2024m/z</t>
  </si>
  <si>
    <t>11.56_469.2310m/z</t>
  </si>
  <si>
    <t>11.58_369.2294m/z</t>
  </si>
  <si>
    <t>12.09_243.1624m/z</t>
  </si>
  <si>
    <t>12.14_369.2298m/z</t>
  </si>
  <si>
    <t>12.64_431.2335m/z</t>
  </si>
  <si>
    <t>12.65_393.2376m/z</t>
  </si>
  <si>
    <t>12.69_321.1507m/z</t>
  </si>
  <si>
    <t>12.84_239.1678m/z</t>
  </si>
  <si>
    <t>12.86_627.3779m/z</t>
  </si>
  <si>
    <t>13.03_351.2182m/z</t>
  </si>
  <si>
    <t>13.15_520.3055m/z</t>
  </si>
  <si>
    <t>13.16_459.2096m/z</t>
  </si>
  <si>
    <t>13.42_337.2370m/z</t>
  </si>
  <si>
    <t>13.44_359.2234m/z</t>
  </si>
  <si>
    <t>13.45_351.2184m/z</t>
  </si>
  <si>
    <t>13.49_399.2236m/z</t>
  </si>
  <si>
    <t>13.54_672.3193m/z</t>
  </si>
  <si>
    <t>13.57_337.2366m/z</t>
  </si>
  <si>
    <t>13.83_607.3470m/z</t>
  </si>
  <si>
    <t>14.00_611.2882m/z</t>
  </si>
  <si>
    <t>14.13_361.2394m/z</t>
  </si>
  <si>
    <t>14.31_337.2391m/z</t>
  </si>
  <si>
    <t>15.00_363.2174m/z</t>
  </si>
  <si>
    <t>15.17_556.3293m/z</t>
  </si>
  <si>
    <t>15.33_319.2283m/z</t>
  </si>
  <si>
    <t>15.50_639.4638m/z</t>
  </si>
  <si>
    <t>15.52_485.2852m/z</t>
  </si>
  <si>
    <t>15.52_552.3103m/z</t>
  </si>
  <si>
    <t>15.53_526.3112m/z</t>
  </si>
  <si>
    <t>15.55_452.2123m/z</t>
  </si>
  <si>
    <t>15.60_232.4700m/z</t>
  </si>
  <si>
    <t>15.64_343.2291m/z</t>
  </si>
  <si>
    <t>15.72_577.3705m/z</t>
  </si>
  <si>
    <t>15.88_405.2682m/z</t>
  </si>
  <si>
    <t>15.96_606.3308m/z</t>
  </si>
  <si>
    <t>16.11_369.2506m/z</t>
  </si>
  <si>
    <t>16.45_327.2541m/z</t>
  </si>
  <si>
    <t>16.52_471.2974m/z</t>
  </si>
  <si>
    <t>16.80_313.2387m/z</t>
  </si>
  <si>
    <t>16.93_457.2994m/z</t>
  </si>
  <si>
    <t>18.60_842.5573m/z</t>
  </si>
  <si>
    <t>19.30_866.5598m/z</t>
  </si>
  <si>
    <t>19.74_619.2897m/z</t>
  </si>
  <si>
    <t>20.00_353.2049m/z</t>
  </si>
  <si>
    <t>19.45_818.5569m/z</t>
  </si>
  <si>
    <t>18.86_840.5546m/z</t>
  </si>
  <si>
    <t>18.02_884.5697m/z</t>
  </si>
  <si>
    <t>17.65_433.2391m/z</t>
  </si>
  <si>
    <t>16.45_417.2879m/z</t>
  </si>
  <si>
    <t>16.03_591.3489m/z</t>
  </si>
  <si>
    <t>15.99_327.2343m/z</t>
  </si>
  <si>
    <t>15.83_614.3459m/z</t>
  </si>
  <si>
    <t>15.79_317.2134m/z</t>
  </si>
  <si>
    <t>15.62_840.5766m/z</t>
  </si>
  <si>
    <t>15.59_1131.6674m/z</t>
  </si>
  <si>
    <t>15.53_598.2540m/z</t>
  </si>
  <si>
    <t>15.52_651.3451m/z</t>
  </si>
  <si>
    <t>15.52_507.2620m/z</t>
  </si>
  <si>
    <t>15.52_321.2424m/z</t>
  </si>
  <si>
    <t>15.50_741.3992m/z</t>
  </si>
  <si>
    <t>15.41_838.5628m/z</t>
  </si>
  <si>
    <t>15.40_588.3301m/z</t>
  </si>
  <si>
    <t>15.24_521.2488m/z</t>
  </si>
  <si>
    <t>15.23_812.5471m/z</t>
  </si>
  <si>
    <t>14.22_363.2553m/z</t>
  </si>
  <si>
    <t>14.05_367.2479m/z</t>
  </si>
  <si>
    <t>13.68_477.3255m/z</t>
  </si>
  <si>
    <t>13.59_333.2087m/z</t>
  </si>
  <si>
    <t>13.47_361.2384m/z</t>
  </si>
  <si>
    <t>13.28_359.2232m/z</t>
  </si>
  <si>
    <t>13.28_353.2343m/z</t>
  </si>
  <si>
    <t>13.15_295.2300m/z</t>
  </si>
  <si>
    <t>12.93_441.2547m/z</t>
  </si>
  <si>
    <t>12.76_395.1945m/z</t>
  </si>
  <si>
    <t>12.26_369.1746m/z</t>
  </si>
  <si>
    <t>12.14_351.2188m/z</t>
  </si>
  <si>
    <t>11.94_397.2068m/z</t>
  </si>
  <si>
    <t>11.77_417.2151m/z</t>
  </si>
  <si>
    <t>11.73_471.2449m/z</t>
  </si>
  <si>
    <t>11.70_465.2521m/z</t>
  </si>
  <si>
    <t>11.56_463.2360m/z</t>
  </si>
  <si>
    <t>11.41_367.2141m/z</t>
  </si>
  <si>
    <t>11.34_253.1459m/z</t>
  </si>
  <si>
    <t>11.29_329.2341m/z</t>
  </si>
  <si>
    <t>11.20_525.2726m/z</t>
  </si>
  <si>
    <t>11.05_367.1586m/z</t>
  </si>
  <si>
    <t>10.80_367.2151m/z</t>
  </si>
  <si>
    <t>10.42_622.3259m/z</t>
  </si>
  <si>
    <t>10.28_227.1311m/z</t>
  </si>
  <si>
    <t>10.25_383.2101m/z</t>
  </si>
  <si>
    <t>9.02_409.2294m/z</t>
  </si>
  <si>
    <t>8.87_259.0253m/z</t>
  </si>
  <si>
    <t>8.80_159.1027m/z</t>
  </si>
  <si>
    <t>7.04_487.3104m/z</t>
  </si>
  <si>
    <t>6.76_994.4535m/z</t>
  </si>
  <si>
    <t>6.29_275.1057m/z</t>
  </si>
  <si>
    <t>5.94_151.0393m/z</t>
  </si>
  <si>
    <t>5.27_159.0664m/z</t>
  </si>
  <si>
    <t>4.80_259.0168m/z</t>
  </si>
  <si>
    <t>4.61_369.2108m/z</t>
  </si>
  <si>
    <t>4.56_411.1312m/z</t>
  </si>
  <si>
    <t>4.20_259.1318m/z</t>
  </si>
  <si>
    <t>3.57_382.1042m/z</t>
  </si>
  <si>
    <t>3.53_175.0619m/z</t>
  </si>
  <si>
    <t>3.53_137.0260m/z</t>
  </si>
  <si>
    <t>3.21_187.1096m/z</t>
  </si>
  <si>
    <t>1.93_169.0487m/z</t>
  </si>
  <si>
    <t>1.64_151.0253m/z</t>
  </si>
  <si>
    <t>1.30_187.0420m/z</t>
  </si>
  <si>
    <t>0.91_247.0951m/z</t>
  </si>
  <si>
    <t>0.91_149.0453m/z</t>
  </si>
  <si>
    <t>0.89_191.0569m/z</t>
  </si>
  <si>
    <t>0.84_145.0618m/z</t>
  </si>
  <si>
    <t>0.83_1003.8836m/z</t>
  </si>
  <si>
    <t>SQDG(4:0/18:1)</t>
  </si>
  <si>
    <t>MGDG(2:0/9:0)</t>
  </si>
  <si>
    <t>HMDB0297258</t>
  </si>
  <si>
    <t>DG(PGF1alpha/0:0/8:0)</t>
  </si>
  <si>
    <t>HMDB0297140</t>
  </si>
  <si>
    <t>DG(TXB2/8:0/0:0)</t>
  </si>
  <si>
    <t>HMDB0296933</t>
  </si>
  <si>
    <t>DG(2:0/0:0/TXB2)</t>
  </si>
  <si>
    <t>HMDB0296921</t>
  </si>
  <si>
    <t>DG(2:0/0:0/PGJ2)</t>
  </si>
  <si>
    <t>HMDB0295328</t>
  </si>
  <si>
    <t>DG(22:6(5Z,8E,10Z,13Z,15E,19Z)-2OH(7S, 17S)/15:0/0:0)</t>
  </si>
  <si>
    <t>HMDB0293351</t>
  </si>
  <si>
    <t>CDP-DG(i-12:0/PGE1)</t>
  </si>
  <si>
    <t>HMDB0291878</t>
  </si>
  <si>
    <t>CDP-DG(20:4(8Z,11Z,14Z,17Z)-2OH(5S,6R)/20:2(11Z,14Z))</t>
  </si>
  <si>
    <t>HMDB0289762</t>
  </si>
  <si>
    <t>PC(PGE2/P-18:1(9Z))</t>
  </si>
  <si>
    <t>HMDB0288878</t>
  </si>
  <si>
    <t>PC(2:0/22:6(5Z,7Z,10Z,13Z,16Z,19Z)-OH(4))</t>
  </si>
  <si>
    <t>HMDB0288870</t>
  </si>
  <si>
    <t>PC(2:0/22:6(5Z,8E,10Z,13Z,15E,19Z)-2OH(7S, 17S))</t>
  </si>
  <si>
    <t>HMDB0288840</t>
  </si>
  <si>
    <t>PC(2:0/TXB2)</t>
  </si>
  <si>
    <t>HMDB0286349</t>
  </si>
  <si>
    <t>PC(18:1(11Z)/TXB2)</t>
  </si>
  <si>
    <t>HMDB0286237</t>
  </si>
  <si>
    <t>PC(18:0/PGF2alpha)</t>
  </si>
  <si>
    <t>HMDB0286144</t>
  </si>
  <si>
    <t>PC(20:4(7E,9E,11Z,13E)-3OH(5S,6R,15S)/17:0)</t>
  </si>
  <si>
    <t>HMDB0285968</t>
  </si>
  <si>
    <t>PC(20:4(6E,8Z,11Z,13E)-2OH(5S,15S)/16:0)</t>
  </si>
  <si>
    <t>HMDB0283961</t>
  </si>
  <si>
    <t>PE(TXB2/22:2(13Z,16Z))</t>
  </si>
  <si>
    <t>HMDB0283951</t>
  </si>
  <si>
    <t>PE(6 keto-PGF1alpha/22:2(13Z,16Z))</t>
  </si>
  <si>
    <t>HMDB0278818</t>
  </si>
  <si>
    <t>PIP(18:0/PGE1)</t>
  </si>
  <si>
    <t>HMDB0274196</t>
  </si>
  <si>
    <t>PGP(22:6(4Z,7Z,10Z,13Z,16Z,19Z)/LTE4)</t>
  </si>
  <si>
    <t>HMDB0273149</t>
  </si>
  <si>
    <t>PGP(18:3(9Z,12Z,15Z)/PGD2)</t>
  </si>
  <si>
    <t>HMDB0267592</t>
  </si>
  <si>
    <t>PA(20:4(6E,8Z,11Z,13E)-2OH(5S,15S)/i-14:0)</t>
  </si>
  <si>
    <t>HMDB0266657</t>
  </si>
  <si>
    <t>PA(8:0/20:5(7Z,9Z,11E,13E,17Z)-3OH(5,6,15))</t>
  </si>
  <si>
    <t>HMDB0262889</t>
  </si>
  <si>
    <t>PA(TXB2/13:0)</t>
  </si>
  <si>
    <t>HMDB0262692</t>
  </si>
  <si>
    <t>PA(20:4(5Z,8Z,11Z,13E)+=O(15)/10:0)</t>
  </si>
  <si>
    <t>HMDB0262686</t>
  </si>
  <si>
    <t>PA(20:3(8Z,11Z,14Z)-2OH(5,6)/10:0)</t>
  </si>
  <si>
    <t>HMDB0262676</t>
  </si>
  <si>
    <t>PA(PGJ2/10:0)</t>
  </si>
  <si>
    <t>HMDB0261187</t>
  </si>
  <si>
    <t>PE(PGF1alpha/18:0)</t>
  </si>
  <si>
    <t>HMDB0260540</t>
  </si>
  <si>
    <t>MG(0:0/18:2(10E,12Z)+=O(9)/0:0)</t>
  </si>
  <si>
    <t>HMDB0254648</t>
  </si>
  <si>
    <t>Methylglutarylcarnitine</t>
  </si>
  <si>
    <t>HMDB0244724</t>
  </si>
  <si>
    <t>16-Hydroxypregnenolone</t>
  </si>
  <si>
    <t>HMDB0242399</t>
  </si>
  <si>
    <t>Chenodeoxycholylasparagine</t>
  </si>
  <si>
    <t>HMDB0242382</t>
  </si>
  <si>
    <t>Cholylmethionine</t>
  </si>
  <si>
    <t>HMDB0242141</t>
  </si>
  <si>
    <t>Eicosanedioic acid</t>
  </si>
  <si>
    <t>HMDB0242119</t>
  </si>
  <si>
    <t>D-Mannonic acid</t>
  </si>
  <si>
    <t>HMDB0242031</t>
  </si>
  <si>
    <t>N-Lauroyl Glutamine</t>
  </si>
  <si>
    <t>HMDB0242005</t>
  </si>
  <si>
    <t>N-Arachidonoyl Tryptophan</t>
  </si>
  <si>
    <t>HMDB0241923</t>
  </si>
  <si>
    <t>N-Palmitoyl Cysteine</t>
  </si>
  <si>
    <t>HMDB0241920</t>
  </si>
  <si>
    <t>N-Palmitoyl Arginine</t>
  </si>
  <si>
    <t>HMDB0241919</t>
  </si>
  <si>
    <t>N-Palmitoyl Alanine</t>
  </si>
  <si>
    <t>HMDB0241611</t>
  </si>
  <si>
    <t>(4Z,7Z,10Z,13Z,16Z)-19,20-Dihydroxydocosa-4,7,10,13,16-pentaenoylcarnitine</t>
  </si>
  <si>
    <t>HMDB0116977</t>
  </si>
  <si>
    <t>CL(8:0/8:0/13:0/18:2(9Z,11Z))</t>
  </si>
  <si>
    <t>HMDB0114745</t>
  </si>
  <si>
    <t>LysoPA(18:4(6Z,9Z,12Z,15Z)/0:0)</t>
  </si>
  <si>
    <t>HMDB0062793</t>
  </si>
  <si>
    <t>6-(2-amino-2-carboxyethyl)-4-hydroxybenzothiazole</t>
  </si>
  <si>
    <t>HMDB0062746</t>
  </si>
  <si>
    <t>19-hydroxyprostaglandin H1(1-)</t>
  </si>
  <si>
    <t>HMDB0062591</t>
  </si>
  <si>
    <t>Prostaglandin G2 2-glyceryl Ester</t>
  </si>
  <si>
    <t>HMDB0062423</t>
  </si>
  <si>
    <t>5-oxo-12-HETE</t>
  </si>
  <si>
    <t>HMDB0062320</t>
  </si>
  <si>
    <t>1-(9Z,12Z,15Z-octadecatrienoyl)-glycero-3-phosphate</t>
  </si>
  <si>
    <t>HMDB0062285</t>
  </si>
  <si>
    <t>(4Z,7Z,9E,13Z,16Z,19Z)-11-Hydroperoxydocosahexaenoic acid</t>
  </si>
  <si>
    <t>HMDB0062178</t>
  </si>
  <si>
    <t>N-lactoyl-Tryptophan</t>
  </si>
  <si>
    <t>HMDB0061690</t>
  </si>
  <si>
    <t>LysoPI(20:4(5Z,8Z,11Z,14Z)/0:0)</t>
  </si>
  <si>
    <t>HMDB0061661</t>
  </si>
  <si>
    <t>9-hydroxyoctadecanoic acid</t>
  </si>
  <si>
    <t>HMDB0060106</t>
  </si>
  <si>
    <t>15-Hydroperoxyeicosa-8Z,11Z,13E-trienoate</t>
  </si>
  <si>
    <t>HMDB0060041</t>
  </si>
  <si>
    <t>11b-PGE2</t>
  </si>
  <si>
    <t>HMDB0059793</t>
  </si>
  <si>
    <t>Gluten exorphin A5</t>
  </si>
  <si>
    <t>HMDB0059744</t>
  </si>
  <si>
    <t>3,4-Methyleneazelaic acid</t>
  </si>
  <si>
    <t>HMDB0059731</t>
  </si>
  <si>
    <t>2,3-Methyleneglutaric acid</t>
  </si>
  <si>
    <t>HMDB0043385</t>
  </si>
  <si>
    <t>TG(15:0/24:1(15Z)/22:2(13Z,16Z))</t>
  </si>
  <si>
    <t>HMDB0041623</t>
  </si>
  <si>
    <t>N6-Carbamoyl-L-threonyladenosine</t>
  </si>
  <si>
    <t>HMDB0030407</t>
  </si>
  <si>
    <t>Merodesmosine</t>
  </si>
  <si>
    <t>HMDB0029998</t>
  </si>
  <si>
    <t>12-Hydroxy-8,10-octadecadienoic acid</t>
  </si>
  <si>
    <t>HMDB0029747</t>
  </si>
  <si>
    <t>2-Amino-5-phenylpyridine</t>
  </si>
  <si>
    <t>HMDB0029167</t>
  </si>
  <si>
    <t>2-Methyladipic acid</t>
  </si>
  <si>
    <t>HMDB0028829</t>
  </si>
  <si>
    <t>Glutamylthreonine</t>
  </si>
  <si>
    <t>HMDB0028822</t>
  </si>
  <si>
    <t>Glutamylisoleucine</t>
  </si>
  <si>
    <t>HMDB0013232</t>
  </si>
  <si>
    <t>Etiocholanolone sulfate</t>
  </si>
  <si>
    <t>HMDB0013230</t>
  </si>
  <si>
    <t>Epitestosterone sulfate</t>
  </si>
  <si>
    <t>HMDB0013041</t>
  </si>
  <si>
    <t>Prostaglandin H1</t>
  </si>
  <si>
    <t>HMDB0013039</t>
  </si>
  <si>
    <t>Prostaglandin G1</t>
  </si>
  <si>
    <t>HMDB0013021</t>
  </si>
  <si>
    <t>Neuromedin N (1-4)</t>
  </si>
  <si>
    <t>HMDB0012643</t>
  </si>
  <si>
    <t>20-Trihydroxy-leukotriene-B4</t>
  </si>
  <si>
    <t>HMDB0012642</t>
  </si>
  <si>
    <t>20-Oxo-leukotriene E4</t>
  </si>
  <si>
    <t>HMDB0012635</t>
  </si>
  <si>
    <t>20-dihydroxyleukotriene B4</t>
  </si>
  <si>
    <t>HMDB0011914</t>
  </si>
  <si>
    <t>Ganglioside GM3 (d18:0/14:0)</t>
  </si>
  <si>
    <t>HMDB0011667</t>
  </si>
  <si>
    <t>gamma-Glutamylglycine</t>
  </si>
  <si>
    <t>HMDB0011563</t>
  </si>
  <si>
    <t>MG(15:0/0:0/0:0)</t>
  </si>
  <si>
    <t>HMDB0011534</t>
  </si>
  <si>
    <t>MG(0:0/16:1(9Z)/0:0)</t>
  </si>
  <si>
    <t>HMDB0011532</t>
  </si>
  <si>
    <t>MG(0:0/15:0/0:0)</t>
  </si>
  <si>
    <t>HMDB0011491</t>
  </si>
  <si>
    <t>LysoPE(0:0/22:1(13Z))</t>
  </si>
  <si>
    <t>HMDB0011172</t>
  </si>
  <si>
    <t>gamma-Glutamylvaline</t>
  </si>
  <si>
    <t>HMDB0011154</t>
  </si>
  <si>
    <t>LysoPA(P-16:0/0:0)</t>
  </si>
  <si>
    <t>HMDB0010357</t>
  </si>
  <si>
    <t>Tetrahydroaldosterone-3-glucuronide</t>
  </si>
  <si>
    <t>HMDB0010331</t>
  </si>
  <si>
    <t>Palmitoyl glucuronide</t>
  </si>
  <si>
    <t>HMDB0010327</t>
  </si>
  <si>
    <t>Dehydroisoandrosterone 3-glucuronide</t>
  </si>
  <si>
    <t>HMDB0010315</t>
  </si>
  <si>
    <t>4-Hydroxyandrostenedione glucuronide</t>
  </si>
  <si>
    <t>HMDB0010214</t>
  </si>
  <si>
    <t>19,20-DiHDPA</t>
  </si>
  <si>
    <t>HMDB0010212</t>
  </si>
  <si>
    <t>17,18-EpETE</t>
  </si>
  <si>
    <t>HMDB0009469</t>
  </si>
  <si>
    <t>PE(20:5(5Z,8Z,11Z,14Z,17Z)/22:1(13Z))</t>
  </si>
  <si>
    <t>HMDB0007856</t>
  </si>
  <si>
    <t>LysoPA(18:2(9Z,12Z)/0:0)</t>
  </si>
  <si>
    <t>HMDB0007853</t>
  </si>
  <si>
    <t>LysoPA(16:0/0:0)</t>
  </si>
  <si>
    <t>HMDB0007006</t>
  </si>
  <si>
    <t>CPA(18:1(9Z)/0:0)</t>
  </si>
  <si>
    <t>HMDB0006116</t>
  </si>
  <si>
    <t>3-Hydroxyhippuric acid</t>
  </si>
  <si>
    <t>HMDB0006040</t>
  </si>
  <si>
    <t>N2-Methylguanine</t>
  </si>
  <si>
    <t>HMDB0005045</t>
  </si>
  <si>
    <t>15(S)-Hydroxyeicosatrienoic acid</t>
  </si>
  <si>
    <t>HMDB0004900</t>
  </si>
  <si>
    <t>Ganglioside GA1 (d18:1/12:0)</t>
  </si>
  <si>
    <t>HMDB0004710</t>
  </si>
  <si>
    <t>9,10,13-TriHOME</t>
  </si>
  <si>
    <t>HMDB0004708</t>
  </si>
  <si>
    <t>9,12,13-TriHOME</t>
  </si>
  <si>
    <t>HMDB0004673</t>
  </si>
  <si>
    <t>11,12-Epoxyeicosatrienoic acid</t>
  </si>
  <si>
    <t>HMDB0004484</t>
  </si>
  <si>
    <t>Etiocholanolone glucuronide</t>
  </si>
  <si>
    <t>HMDB0004483</t>
  </si>
  <si>
    <t>Estrone glucuronide</t>
  </si>
  <si>
    <t>HMDB0003259</t>
  </si>
  <si>
    <t>Dihydrocortisol</t>
  </si>
  <si>
    <t>HMDB0003235</t>
  </si>
  <si>
    <t>Prostaglandin G2</t>
  </si>
  <si>
    <t>HMDB0002759</t>
  </si>
  <si>
    <t>Androsterone sulfate</t>
  </si>
  <si>
    <t>HMDB0002752</t>
  </si>
  <si>
    <t>Prostaglandin A2</t>
  </si>
  <si>
    <t>HMDB0002656</t>
  </si>
  <si>
    <t>Prostaglandin A1</t>
  </si>
  <si>
    <t>HMDB0002421</t>
  </si>
  <si>
    <t>7-Sulfocholic acid</t>
  </si>
  <si>
    <t>HMDB0002327</t>
  </si>
  <si>
    <t>1,11-Undecanedicarboxylic acid</t>
  </si>
  <si>
    <t>HMDB0002265</t>
  </si>
  <si>
    <t>14,15-DiHETrE</t>
  </si>
  <si>
    <t>HMDB0002195</t>
  </si>
  <si>
    <t>Varanic acid</t>
  </si>
  <si>
    <t>HMDB0002082</t>
  </si>
  <si>
    <t>Bisnorcholic acid</t>
  </si>
  <si>
    <t>HMDB0002025</t>
  </si>
  <si>
    <t>2,3-Dimethyl-3-hydroxyglutaric acid</t>
  </si>
  <si>
    <t>HMDB0001550</t>
  </si>
  <si>
    <t>S-Formylglutathione</t>
  </si>
  <si>
    <t>HMDB0001508</t>
  </si>
  <si>
    <t>dADP</t>
  </si>
  <si>
    <t>HMDB0001274</t>
  </si>
  <si>
    <t>dTDP</t>
  </si>
  <si>
    <t>HMDB0001182</t>
  </si>
  <si>
    <t>6,8-Dihydroxypurine</t>
  </si>
  <si>
    <t>HMDB0001085</t>
  </si>
  <si>
    <t>Leukotriene B4</t>
  </si>
  <si>
    <t>HMDB0000912</t>
  </si>
  <si>
    <t>Succinyladenosine</t>
  </si>
  <si>
    <t>HMDB0000872</t>
  </si>
  <si>
    <t>Tetradecanedioic acid</t>
  </si>
  <si>
    <t>HMDB0000782</t>
  </si>
  <si>
    <t>Octadecanedioic acid</t>
  </si>
  <si>
    <t>HMDB0000763</t>
  </si>
  <si>
    <t>5-Hydroxyindoleacetic acid</t>
  </si>
  <si>
    <t>HMDB0000641</t>
  </si>
  <si>
    <t>L-Glutamine</t>
  </si>
  <si>
    <t>HMDB0000502</t>
  </si>
  <si>
    <t>3-Oxocholic acid</t>
  </si>
  <si>
    <t>HMDB0000476</t>
  </si>
  <si>
    <t>3-Oxo-4,6-choladienoic acid</t>
  </si>
  <si>
    <t>HMDB0000446</t>
  </si>
  <si>
    <t>N-alpha-Acetyl-L-lysine</t>
  </si>
  <si>
    <t>HMDB0000366</t>
  </si>
  <si>
    <t>2-Deoxyribonic acid</t>
  </si>
  <si>
    <t>HMDB0000353</t>
  </si>
  <si>
    <t>3b,15b,17a-Trihydroxy-pregnenone</t>
  </si>
  <si>
    <t>HMDB0000318</t>
  </si>
  <si>
    <t>3,4-Dihydroxyphenylglycol</t>
  </si>
  <si>
    <t>HMDB0000267</t>
  </si>
  <si>
    <t>Pyroglutamic acid</t>
  </si>
  <si>
    <t>HMDB0000227</t>
  </si>
  <si>
    <t>Mevalonic acid</t>
  </si>
  <si>
    <t>HMDB0000210</t>
  </si>
  <si>
    <t>Pantothenic acid</t>
  </si>
  <si>
    <t>HMDB0000202</t>
  </si>
  <si>
    <t>Methylmalonic acid</t>
  </si>
  <si>
    <t>HMDB0000175</t>
  </si>
  <si>
    <t>Inosinic acid</t>
  </si>
  <si>
    <t>HMDB0000172</t>
  </si>
  <si>
    <t>L-Isoleucine</t>
  </si>
  <si>
    <t>HMDB0000124</t>
  </si>
  <si>
    <t>Fructose 6-phosphate</t>
  </si>
  <si>
    <t>HMDB0000010</t>
  </si>
  <si>
    <t>2-Methoxyestrone</t>
  </si>
  <si>
    <t>GPSer(17:2/8:0)</t>
  </si>
  <si>
    <t>GPSer(14:1/9:0)</t>
  </si>
  <si>
    <t>GPEtn(18:4/6:0)</t>
  </si>
  <si>
    <t>CSID8038582</t>
  </si>
  <si>
    <t>5-HETE</t>
  </si>
  <si>
    <t>CSID7822131</t>
  </si>
  <si>
    <t>2-hydroxy-3-methylbenzylidenepyruvic acid</t>
  </si>
  <si>
    <t>CSID4472313</t>
  </si>
  <si>
    <t>9,12-Dioxododecanoic acid</t>
  </si>
  <si>
    <t>CSID4446212</t>
  </si>
  <si>
    <t>15(R)-Prostaglandin E2</t>
  </si>
  <si>
    <t>Leukotriene A4</t>
  </si>
  <si>
    <t>CSID4444059</t>
  </si>
  <si>
    <t>(-)-Prostaglandin E2</t>
  </si>
  <si>
    <t>CSID405288</t>
  </si>
  <si>
    <t>1-Palmitoyl-sn-glycero-3-phosphocholine</t>
  </si>
  <si>
    <t>CSID388955</t>
  </si>
  <si>
    <t>N-Phosphotaurocyamine</t>
  </si>
  <si>
    <t>CSID155641</t>
  </si>
  <si>
    <t>3-(Sulfooxy)-L-tyrosine</t>
  </si>
  <si>
    <t>CSID141829</t>
  </si>
  <si>
    <t>N6-threonylcarbamoyladenosine</t>
  </si>
  <si>
    <t>CSID118528</t>
  </si>
  <si>
    <t>4-Hydroxyvalproic acid</t>
  </si>
  <si>
    <t>CSID62321</t>
  </si>
  <si>
    <t>Dimethyl methylmalonate</t>
  </si>
  <si>
    <t>N-lactoyl-phenylalanine</t>
  </si>
  <si>
    <t>HMDB0304239</t>
  </si>
  <si>
    <t>7,8-dihydroneopterin 3'-phosphate</t>
  </si>
  <si>
    <t>HMDB0296919</t>
  </si>
  <si>
    <t>DG(2:0/PGJ2/0:0)</t>
  </si>
  <si>
    <t>HMDB0294395</t>
  </si>
  <si>
    <t>CDP-DG(i-22:0/20:3(6,8,11)-OH(5))</t>
  </si>
  <si>
    <t>HMDB0293309</t>
  </si>
  <si>
    <t>CDP-DG(i-12:0/18:2(10E,12Z)+=O(9))</t>
  </si>
  <si>
    <t>HMDB0290435</t>
  </si>
  <si>
    <t>SM(d17:2(4E,8Z)/20:5(7Z,9Z,11E,13E,17Z)-3OH(5,6,15))</t>
  </si>
  <si>
    <t>HMDB0289973</t>
  </si>
  <si>
    <t>Cer(d18:0/20:5(5Z,8Z,10E,14Z,17Z)-OH(12))</t>
  </si>
  <si>
    <t>HMDB0289345</t>
  </si>
  <si>
    <t>PC(DiMe(9,5)/PGE2)</t>
  </si>
  <si>
    <t>HMDB0288859</t>
  </si>
  <si>
    <t>PC(18:1(12Z)-O(9S,10R)/2:0)</t>
  </si>
  <si>
    <t>HMDB0288857</t>
  </si>
  <si>
    <t>PC(18:1(12Z)-2OH(9,10)/2:0)</t>
  </si>
  <si>
    <t>HMDB0286449</t>
  </si>
  <si>
    <t>PC(18:1(9Z)/LTE4)</t>
  </si>
  <si>
    <t>HMDB0284709</t>
  </si>
  <si>
    <t>PE(18:1(9Z)-O(12,13)/DiMe(11,3))</t>
  </si>
  <si>
    <t>HMDB0284362</t>
  </si>
  <si>
    <t>PE(22:6(4Z,7Z,10Z,13Z,16Z,19Z)/PGE2)</t>
  </si>
  <si>
    <t>HMDB0280824</t>
  </si>
  <si>
    <t>PS(PGE2/14:0)</t>
  </si>
  <si>
    <t>HMDB0277006</t>
  </si>
  <si>
    <t>PI(20:3(8Z,11Z,14Z)-2OH(5,6)/20:0)</t>
  </si>
  <si>
    <t>HMDB0276981</t>
  </si>
  <si>
    <t>PI(20:0/20:4(5Z,8Z,10E,14Z)-OH(12S))</t>
  </si>
  <si>
    <t>HMDB0276959</t>
  </si>
  <si>
    <t>PI(20:0/20:3(5Z,8Z,11Z)-O(14R,15S))</t>
  </si>
  <si>
    <t>HMDB0275992</t>
  </si>
  <si>
    <t>PGP(i-24:0/20:5(6E,8Z,11Z,14Z,17Z)-OH(5))</t>
  </si>
  <si>
    <t>HMDB0275855</t>
  </si>
  <si>
    <t>PGP(PGJ2/i-22:0)</t>
  </si>
  <si>
    <t>HMDB0274706</t>
  </si>
  <si>
    <t>PGP(PGE2/a-25:0)</t>
  </si>
  <si>
    <t>HMDB0272599</t>
  </si>
  <si>
    <t>PGP(20:3(6,8,11)-OH(5)/18:0)</t>
  </si>
  <si>
    <t>HMDB0271387</t>
  </si>
  <si>
    <t>PG(PGD2/i-15:0)</t>
  </si>
  <si>
    <t>HMDB0271350</t>
  </si>
  <si>
    <t>PG(i-14:0/PGD1)</t>
  </si>
  <si>
    <t>HMDB0271093</t>
  </si>
  <si>
    <t>PG(i-12:0/5-iso PGF2VI)</t>
  </si>
  <si>
    <t>HMDB0270974</t>
  </si>
  <si>
    <t>PG(6 keto-PGF1alpha/a-25:0)</t>
  </si>
  <si>
    <t>HMDB0268024</t>
  </si>
  <si>
    <t>PA(i-18:0/18:3(9,11,15)-OH(13))</t>
  </si>
  <si>
    <t>HMDB0267574</t>
  </si>
  <si>
    <t>PA(18:1(12Z)-2OH(9,10)/i-14:0)</t>
  </si>
  <si>
    <t>HMDB0266631</t>
  </si>
  <si>
    <t>PA(8:0/5-iso PGF2VI)</t>
  </si>
  <si>
    <t>HMDB0266582</t>
  </si>
  <si>
    <t>PA(20:3(6,8,11)-OH(5)/2:0)</t>
  </si>
  <si>
    <t>HMDB0266547</t>
  </si>
  <si>
    <t>PA(2:0/20:5(5Z,8Z,11Z,14Z,16E)-OH(18))</t>
  </si>
  <si>
    <t>HMDB0265169</t>
  </si>
  <si>
    <t>PA(20:4(5Z,8Z,11Z,14Z)/LTE4)</t>
  </si>
  <si>
    <t>HMDB0264672</t>
  </si>
  <si>
    <t>PA(20:0/18:1(12Z)-O(9S,10R))</t>
  </si>
  <si>
    <t>HMDB0263508</t>
  </si>
  <si>
    <t>PA(LTE4/17:0)</t>
  </si>
  <si>
    <t>HMDB0263050</t>
  </si>
  <si>
    <t>PA(14:0/PGF1alpha)</t>
  </si>
  <si>
    <t>HMDB0262987</t>
  </si>
  <si>
    <t>PA(PGJ2/14:0)</t>
  </si>
  <si>
    <t>HMDB0260478</t>
  </si>
  <si>
    <t>MG(PGF2alpha/0:0/0:0)</t>
  </si>
  <si>
    <t>HMDB0258419</t>
  </si>
  <si>
    <t>sphingosine phosphate</t>
  </si>
  <si>
    <t>HMDB0244277</t>
  </si>
  <si>
    <t>Octadeca-10,12-dienoic acid</t>
  </si>
  <si>
    <t>HMDB0242185</t>
  </si>
  <si>
    <t>N-Oleoyl-L-Serine</t>
  </si>
  <si>
    <t>HMDB0242181</t>
  </si>
  <si>
    <t>Hexadecasphingosine</t>
  </si>
  <si>
    <t>HMDB0242001</t>
  </si>
  <si>
    <t>N-Arachidonoyl Phenylalanine</t>
  </si>
  <si>
    <t>HMDB0241822</t>
  </si>
  <si>
    <t>(5Z)-7-[(1R,2R,3R)-3-Hydroxy-2-[(1E,3S)-3-hydroxy-5-phenylpent-1-en-1-yl]-5-oxocyclopentyl]hept-5-enoylcarnitine</t>
  </si>
  <si>
    <t>HMDB0241770</t>
  </si>
  <si>
    <t>3-Hydroxynona-5,7-dienoylcarnitine</t>
  </si>
  <si>
    <t>HMDB0241743</t>
  </si>
  <si>
    <t>4-Hydroxyoctanoylcarnitine</t>
  </si>
  <si>
    <t>HMDB0241668</t>
  </si>
  <si>
    <t>4-Hexenoylcarnitine</t>
  </si>
  <si>
    <t>HMDB0241559</t>
  </si>
  <si>
    <t>3-Oxooctadecanoylcarnitine</t>
  </si>
  <si>
    <t>HMDB0241315</t>
  </si>
  <si>
    <t>Tridec-6-enoylcarnitine</t>
  </si>
  <si>
    <t>HMDB0241271</t>
  </si>
  <si>
    <t>Dodeca-3,6,9-trienoylcarnitine</t>
  </si>
  <si>
    <t>HMDB0241163</t>
  </si>
  <si>
    <t>Undec-8-enoylcarnitine</t>
  </si>
  <si>
    <t>HMDB0241124</t>
  </si>
  <si>
    <t>(3Z,5E,7E)-Decatrienoylcarnitine</t>
  </si>
  <si>
    <t>HMDB0241088</t>
  </si>
  <si>
    <t>5-Hydroxydec-7-enedioylcarnitine</t>
  </si>
  <si>
    <t>HMDB0240826</t>
  </si>
  <si>
    <t>5-Methyltridecanoylcarnitine</t>
  </si>
  <si>
    <t>HMDB0240774</t>
  </si>
  <si>
    <t>L-Palmitoylcarnitine</t>
  </si>
  <si>
    <t>HMDB0240723</t>
  </si>
  <si>
    <t>Octenoyl-L-carnitine</t>
  </si>
  <si>
    <t>HMDB0240605</t>
  </si>
  <si>
    <t>LysoPS(16:0/0:0)</t>
  </si>
  <si>
    <t>HMDB0116690</t>
  </si>
  <si>
    <t>PG(i-14:0/a-13:0)</t>
  </si>
  <si>
    <t>HMDB0115422</t>
  </si>
  <si>
    <t>PA(22:6(4Z,7Z,10Z,13Z,16Z,19Z)/22:4(7Z,10Z,13Z,16Z))</t>
  </si>
  <si>
    <t>HMDB0114773</t>
  </si>
  <si>
    <t>PA(10:0/13:0)</t>
  </si>
  <si>
    <t>HMDB0114767</t>
  </si>
  <si>
    <t>LysoPA(i-20:0/0:0)</t>
  </si>
  <si>
    <t>HMDB0114758</t>
  </si>
  <si>
    <t>LysoPA(20:2(11Z,14Z)/0:0)</t>
  </si>
  <si>
    <t>HMDB0112506</t>
  </si>
  <si>
    <t>PS(18:4(6Z,9Z,12Z,15Z)/22:4(7Z,10Z,13Z,16Z))</t>
  </si>
  <si>
    <t>HMDB0094687</t>
  </si>
  <si>
    <t>Octadecenoylcarnitine</t>
  </si>
  <si>
    <t>HMDB0083412</t>
  </si>
  <si>
    <t>CL(a-13:0/18:2(9Z,11Z)/18:2(9Z,11Z)/i-14:0)[rac]</t>
  </si>
  <si>
    <t>HMDB0062702</t>
  </si>
  <si>
    <t>N,N'-diacetylchitobiose</t>
  </si>
  <si>
    <t>HMDB0062623</t>
  </si>
  <si>
    <t>(6R)-5,10-methenyltetrahydrofolate</t>
  </si>
  <si>
    <t>HMDB0062549</t>
  </si>
  <si>
    <t>2-Hydroxystearic acid</t>
  </si>
  <si>
    <t>HMDB0062425</t>
  </si>
  <si>
    <t>5-S-glutathionyl-L-DOPA</t>
  </si>
  <si>
    <t>HMDB0062319</t>
  </si>
  <si>
    <t>1-dodecanoyl-glycero-3-phosphate</t>
  </si>
  <si>
    <t>HMDB0059719</t>
  </si>
  <si>
    <t>Heptylmalonic acid</t>
  </si>
  <si>
    <t>HMDB0056089</t>
  </si>
  <si>
    <t>DG(22:0/0:0/14:1n5)</t>
  </si>
  <si>
    <t>HMDB0040529</t>
  </si>
  <si>
    <t>3-Methylbutyl pentanoate</t>
  </si>
  <si>
    <t>HMDB0040168</t>
  </si>
  <si>
    <t>Glycerol 1-(5-hydroxydodecanoate)</t>
  </si>
  <si>
    <t>HMDB0037620</t>
  </si>
  <si>
    <t>Ethyl 4-(methylthio)butyrate</t>
  </si>
  <si>
    <t>HMDB0035477</t>
  </si>
  <si>
    <t>Tridecyl phloretate</t>
  </si>
  <si>
    <t>HMDB0031885</t>
  </si>
  <si>
    <t>6-Hydroxypentadecanedioic acid</t>
  </si>
  <si>
    <t>HMDB0030924</t>
  </si>
  <si>
    <t>2-Tetradecanone</t>
  </si>
  <si>
    <t>HMDB0028910</t>
  </si>
  <si>
    <t>Isoleucyl-Isoleucine</t>
  </si>
  <si>
    <t>HMDB0013578</t>
  </si>
  <si>
    <t>PGP(18:3(9Z,12Z,15Z)/16:1(9Z))</t>
  </si>
  <si>
    <t>HMDB0013577</t>
  </si>
  <si>
    <t>PGP(18:3(9Z,12Z,15Z)/16:0)</t>
  </si>
  <si>
    <t>HMDB0013286</t>
  </si>
  <si>
    <t>N-Undecanoylglycine</t>
  </si>
  <si>
    <t>HMDB0013267</t>
  </si>
  <si>
    <t>N-Decanoylglycine</t>
  </si>
  <si>
    <t>HMDB0012598</t>
  </si>
  <si>
    <t>17-HETE</t>
  </si>
  <si>
    <t>HMDB0012580</t>
  </si>
  <si>
    <t>14-Hydroxy-E4-neuroprostane</t>
  </si>
  <si>
    <t>HMDB0012278</t>
  </si>
  <si>
    <t>Phosphoribulosylformimino-AICAR-P</t>
  </si>
  <si>
    <t>HMDB0011720</t>
  </si>
  <si>
    <t>UDP-N-acetylmuraminate</t>
  </si>
  <si>
    <t>HMDB0011565</t>
  </si>
  <si>
    <t>MG(16:1(9Z)/0:0/0:0)</t>
  </si>
  <si>
    <t>HMDB0011355</t>
  </si>
  <si>
    <t>PE(P-16:0/22:0)</t>
  </si>
  <si>
    <t>HMDB0011171</t>
  </si>
  <si>
    <t>gamma-Glutamylleucine</t>
  </si>
  <si>
    <t>HMDB0010400</t>
  </si>
  <si>
    <t>LysoPC(22:2(13Z,16Z)/0:0)</t>
  </si>
  <si>
    <t>HMDB0010381</t>
  </si>
  <si>
    <t>LysoPC(15:0/0:0)</t>
  </si>
  <si>
    <t>HMDB0010362</t>
  </si>
  <si>
    <t>6-Hydroxy-5-methoxyindole glucuronide</t>
  </si>
  <si>
    <t>HMDB0010320</t>
  </si>
  <si>
    <t>Cortolone-3-glucuronide</t>
  </si>
  <si>
    <t>HMDB0009703</t>
  </si>
  <si>
    <t>PE(22:6(4Z,7Z,10Z,13Z,16Z,19Z)/22:5(4Z,7Z,10Z,13Z,16Z))</t>
  </si>
  <si>
    <t>HMDB0009185</t>
  </si>
  <si>
    <t>PE(18:4(6Z,9Z,12Z,15Z)/14:1(9Z))</t>
  </si>
  <si>
    <t>HMDB0007004</t>
  </si>
  <si>
    <t>CPA(18:0/0:0)</t>
  </si>
  <si>
    <t>HMDB0006254</t>
  </si>
  <si>
    <t>4-Hydroxyretinoic acid</t>
  </si>
  <si>
    <t>HMDB0006248</t>
  </si>
  <si>
    <t>gamma-Glutamylalanine</t>
  </si>
  <si>
    <t>HMDB0004946</t>
  </si>
  <si>
    <t>Ganglioside GM2 (d18:1/25:0)</t>
  </si>
  <si>
    <t>HMDB0004244</t>
  </si>
  <si>
    <t>15(S)-HPETE</t>
  </si>
  <si>
    <t>HMDB0003229</t>
  </si>
  <si>
    <t>Palmitoleic acid</t>
  </si>
  <si>
    <t>HMDB0002486</t>
  </si>
  <si>
    <t>Taurochenodeoxycholate-3-sulfate</t>
  </si>
  <si>
    <t>HMDB0002096</t>
  </si>
  <si>
    <t>3-Indolebutyric acid</t>
  </si>
  <si>
    <t>HMDB0001999</t>
  </si>
  <si>
    <t>Eicosapentaenoic acid</t>
  </si>
  <si>
    <t>HMDB0001337</t>
  </si>
  <si>
    <t>HMDB0001179</t>
  </si>
  <si>
    <t>Nicotinic acid adenine dinucleotide</t>
  </si>
  <si>
    <t>HMDB0000756</t>
  </si>
  <si>
    <t>Hexanoylcarnitine</t>
  </si>
  <si>
    <t>HMDB0000719</t>
  </si>
  <si>
    <t>L-Homoserine</t>
  </si>
  <si>
    <t>HMDB0000672</t>
  </si>
  <si>
    <t>Hexadecanedioic acid</t>
  </si>
  <si>
    <t>HMDB0000319</t>
  </si>
  <si>
    <t>18-Hydroxycorticosterone</t>
  </si>
  <si>
    <t>HMDB0000252</t>
  </si>
  <si>
    <t>Sphingosine</t>
  </si>
  <si>
    <t>HMDB0000207</t>
  </si>
  <si>
    <t>Oleic acid</t>
  </si>
  <si>
    <t>HMDB0000201</t>
  </si>
  <si>
    <t>L-Acetylcarnitine</t>
  </si>
  <si>
    <t>HMDB0000017</t>
  </si>
  <si>
    <t>4-Pyridoxic acid</t>
  </si>
  <si>
    <t>GPCho(14:1/4:0)</t>
  </si>
  <si>
    <t>CSID34999684</t>
  </si>
  <si>
    <t>1-heptadecanoyl-sn-glycero-3-phosphoserine</t>
  </si>
  <si>
    <t>CSID30776567</t>
  </si>
  <si>
    <t>C14-Carnitine</t>
  </si>
  <si>
    <t>CSID2497508</t>
  </si>
  <si>
    <t>Sphinganine (d17:0)</t>
  </si>
  <si>
    <t>Retention Time</t>
  </si>
  <si>
    <t>p (Corr) ([MMA] Vs [HC])</t>
  </si>
  <si>
    <t>Log FC ([MMA] Vs [HC])</t>
  </si>
  <si>
    <t>Regulation ([MMA] Vs [HC])</t>
  </si>
  <si>
    <t>down</t>
  </si>
  <si>
    <t>up</t>
  </si>
  <si>
    <t>1.7534907E-4</t>
  </si>
  <si>
    <t>8.1414875E-4</t>
  </si>
  <si>
    <t>5.3819804E-5</t>
  </si>
  <si>
    <t>6.013815E-4</t>
  </si>
  <si>
    <t>9.605972E-6</t>
  </si>
  <si>
    <t>1.4861001E-4</t>
  </si>
  <si>
    <t>4.7470403E-5</t>
  </si>
  <si>
    <t>3.6183887E-4</t>
  </si>
  <si>
    <t>1.2158096E-4</t>
  </si>
  <si>
    <t>9.837532E-4</t>
  </si>
  <si>
    <t>4.3338325E-4</t>
  </si>
  <si>
    <t>2.7696378E-13</t>
  </si>
  <si>
    <t>3.4489005E-8</t>
  </si>
  <si>
    <t>9.88245E-7</t>
  </si>
  <si>
    <t>3.6917666E-6</t>
  </si>
  <si>
    <t>4.9467337E-5</t>
  </si>
  <si>
    <t>4.953531E-4</t>
  </si>
  <si>
    <t>7.176738E-4</t>
  </si>
  <si>
    <t>2.986436E-5</t>
  </si>
  <si>
    <t>1.6324233E-5</t>
  </si>
  <si>
    <t>6.0152735E-5</t>
  </si>
  <si>
    <t>1.5976412E-4</t>
  </si>
  <si>
    <t>6.451203E-4</t>
  </si>
  <si>
    <t>5.0444214E-4</t>
  </si>
  <si>
    <t>7.317253E-4</t>
  </si>
  <si>
    <t>1.921715E-4</t>
  </si>
  <si>
    <t>5.606923E-4</t>
  </si>
  <si>
    <t>5.383901E-4</t>
  </si>
  <si>
    <t>9.797681E-5</t>
  </si>
  <si>
    <t>1.7167811E-5</t>
  </si>
  <si>
    <t>1.4311917E-6</t>
  </si>
  <si>
    <t>2.959933E-5</t>
  </si>
  <si>
    <t>7.0980174E-4</t>
  </si>
  <si>
    <t>1.276722E-6</t>
  </si>
  <si>
    <t>1.647597E-4</t>
  </si>
  <si>
    <t>1.363214E-12</t>
  </si>
  <si>
    <t>2.3655964E-9</t>
  </si>
  <si>
    <t>6.3239297E-10</t>
  </si>
  <si>
    <t>6.2327254E-10</t>
  </si>
  <si>
    <t>2.4831645E-5</t>
  </si>
  <si>
    <t>3.5609248E-12</t>
  </si>
  <si>
    <t>2.0084362E-5</t>
  </si>
  <si>
    <t>4.5250175E-7</t>
  </si>
  <si>
    <t>1.3587038E-11</t>
  </si>
  <si>
    <t>5.3024527E-5</t>
  </si>
  <si>
    <t>7.081987E-11</t>
  </si>
  <si>
    <t>4.5964465E-4</t>
  </si>
  <si>
    <t>2.4878069E-5</t>
  </si>
  <si>
    <t>1.0417569E-4</t>
  </si>
  <si>
    <t>3.6659723E-5</t>
  </si>
  <si>
    <t>6.839002E-5</t>
  </si>
  <si>
    <t>2.1853484E-6</t>
  </si>
  <si>
    <t>6.132435E-4</t>
  </si>
  <si>
    <t>7.528807E-5</t>
  </si>
  <si>
    <t>3.8530557E-6</t>
  </si>
  <si>
    <t>2.5464772E-8</t>
  </si>
  <si>
    <t>2.8664226E-4</t>
  </si>
  <si>
    <t>3.9144632E-7</t>
  </si>
  <si>
    <t>5.0427637E-4</t>
  </si>
  <si>
    <t>8.981422E-4</t>
  </si>
  <si>
    <t>1.018873E-5</t>
  </si>
  <si>
    <t>1.2209924E-4</t>
  </si>
  <si>
    <t>4.6373197E-4</t>
  </si>
  <si>
    <t>8.527395E-5</t>
  </si>
  <si>
    <t>4.0633535E-7</t>
  </si>
  <si>
    <t>5.933441E-6</t>
  </si>
  <si>
    <t>3.602683E-7</t>
  </si>
  <si>
    <t>6.5217976E-4</t>
  </si>
  <si>
    <t>1.2382581E-5</t>
  </si>
  <si>
    <t>9.31936E-8</t>
  </si>
  <si>
    <t>2.425708E-5</t>
  </si>
  <si>
    <t>1.3198527E-4</t>
  </si>
  <si>
    <t>1.355055E-7</t>
  </si>
  <si>
    <t>2.653387E-4</t>
  </si>
  <si>
    <t>2.0167761E-4</t>
  </si>
  <si>
    <t>8.139864E-5</t>
  </si>
  <si>
    <t>5.3441156E-8</t>
  </si>
  <si>
    <t>6.398149E-4</t>
  </si>
  <si>
    <t>1.2005908E-4</t>
  </si>
  <si>
    <t>1.3076104E-9</t>
  </si>
  <si>
    <t>1.2642168E-10</t>
  </si>
  <si>
    <t>7.5318606E-4</t>
  </si>
  <si>
    <t>7.0348417E-4</t>
  </si>
  <si>
    <t>4.2148583E-11</t>
  </si>
  <si>
    <t>2.6594145E-7</t>
  </si>
  <si>
    <t>1.7577091E-6</t>
  </si>
  <si>
    <t>9.640607E-6</t>
  </si>
  <si>
    <t>FC ([MMA] Vs [HC])</t>
  </si>
  <si>
    <t>Total</t>
  </si>
  <si>
    <t>Expected</t>
  </si>
  <si>
    <t>Hits</t>
  </si>
  <si>
    <t>Raw p</t>
  </si>
  <si>
    <t>Holm adjust</t>
  </si>
  <si>
    <t>FDR</t>
  </si>
  <si>
    <t>Impact</t>
  </si>
  <si>
    <t>Arachidonic acid metabolism</t>
  </si>
  <si>
    <t>Steroid hormone biosynthesis</t>
  </si>
  <si>
    <t>Nitrogen metabolism</t>
  </si>
  <si>
    <t>Glutathione metabolism</t>
  </si>
  <si>
    <t>Sphingolipid metabolism</t>
  </si>
  <si>
    <t>Valine, leucine and isoleucine biosynthesis</t>
  </si>
  <si>
    <t>Ascorbate and aldarate metabolism</t>
  </si>
  <si>
    <t>Vitamin B6 metabolism</t>
  </si>
  <si>
    <t>Biosynthesis of unsaturated fatty acids</t>
  </si>
  <si>
    <t>Purine metabolism</t>
  </si>
  <si>
    <t>Pyrimidine metabolism</t>
  </si>
  <si>
    <t>Valine, leucine and isoleucine degradation</t>
  </si>
  <si>
    <t>Arginine biosynthesis</t>
  </si>
  <si>
    <t>Nicotinate and nicotinamide metabolism</t>
  </si>
  <si>
    <t>Retinol metabolism</t>
  </si>
  <si>
    <t>Starch and sucrose metabolism</t>
  </si>
  <si>
    <t>Terpenoid backbone biosynthesis</t>
  </si>
  <si>
    <t>Pentose and glucuronate interconversions</t>
  </si>
  <si>
    <t>Ether lipid metabolism</t>
  </si>
  <si>
    <t>Pantothenate and CoA biosynthesis</t>
  </si>
  <si>
    <t>Fructose and mannose metabolism</t>
  </si>
  <si>
    <t>Pentose phosphate pathway</t>
  </si>
  <si>
    <t>Glycolysis / Gluconeogenesis</t>
  </si>
  <si>
    <t>Alanine, aspartate and glutamate metabolism</t>
  </si>
  <si>
    <t>Glyoxylate and dicarboxylate metabolism</t>
  </si>
  <si>
    <t>Tryptophan metabolism</t>
  </si>
  <si>
    <t>Steroid biosynthesis</t>
  </si>
  <si>
    <t>Tyrosine metabolism</t>
  </si>
  <si>
    <t>Amino sugar and nucleotide sugar 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</si>
</sst>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333333"/>
      <name val="Helvetica Neue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/>
    <xf numFmtId="11" fontId="0" fillId="0" borderId="0" xfId="0" applyNumberForma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quotePrefix="1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38"/>
  <sheetViews>
    <sheetView workbookViewId="0">
      <selection activeCell="D9" sqref="D9"/>
    </sheetView>
  </sheetViews>
  <sheetFormatPr defaultColWidth="21.625" defaultRowHeight="14.25"/>
  <cols>
    <col min="4" max="4" width="25.125" customWidth="1"/>
    <col min="5" max="5" width="61.5" customWidth="1"/>
    <col min="6" max="9" width="32.5" customWidth="1"/>
  </cols>
  <sheetData>
    <row r="1" spans="1:9" s="11" customFormat="1" ht="17.100000000000001">
      <c r="A1" s="9" t="s">
        <v>0</v>
      </c>
      <c r="B1" s="10" t="s">
        <v>798</v>
      </c>
      <c r="C1" s="10" t="s">
        <v>1</v>
      </c>
      <c r="D1" s="9" t="s">
        <v>2</v>
      </c>
      <c r="E1" s="9" t="s">
        <v>3</v>
      </c>
      <c r="F1" s="10" t="s">
        <v>799</v>
      </c>
      <c r="G1" s="10" t="s">
        <v>891</v>
      </c>
      <c r="H1" s="10" t="s">
        <v>800</v>
      </c>
      <c r="I1" s="9" t="s">
        <v>801</v>
      </c>
    </row>
    <row r="2" spans="1:9" ht="15.95">
      <c r="A2" s="6" t="s">
        <v>232</v>
      </c>
      <c r="B2" s="5">
        <v>12.139459</v>
      </c>
      <c r="C2" s="5">
        <v>351.21884</v>
      </c>
      <c r="D2" s="6" t="s">
        <v>553</v>
      </c>
      <c r="E2" s="6" t="s">
        <v>554</v>
      </c>
      <c r="F2" s="7" t="s">
        <v>876</v>
      </c>
      <c r="G2" s="5">
        <v>5.0917750000000002</v>
      </c>
      <c r="H2" s="5">
        <v>2.3481686000000002</v>
      </c>
      <c r="I2" s="4" t="s">
        <v>803</v>
      </c>
    </row>
    <row r="3" spans="1:9" ht="15.95">
      <c r="A3" s="6" t="s">
        <v>101</v>
      </c>
      <c r="B3" s="5">
        <v>7.5567010000000003</v>
      </c>
      <c r="C3" s="5">
        <v>274.18419999999998</v>
      </c>
      <c r="D3" s="6" t="s">
        <v>664</v>
      </c>
      <c r="E3" s="6" t="s">
        <v>665</v>
      </c>
      <c r="F3" s="5">
        <v>4.7733825999999998E-3</v>
      </c>
      <c r="G3" s="5">
        <v>2.2956004000000001</v>
      </c>
      <c r="H3" s="5">
        <v>1.1988715000000001</v>
      </c>
      <c r="I3" s="4" t="s">
        <v>803</v>
      </c>
    </row>
    <row r="4" spans="1:9" ht="15.95">
      <c r="A4" s="6" t="s">
        <v>185</v>
      </c>
      <c r="B4" s="5">
        <v>15.53369</v>
      </c>
      <c r="C4" s="5">
        <v>526.31119999999999</v>
      </c>
      <c r="D4" s="6" t="s">
        <v>351</v>
      </c>
      <c r="E4" s="6" t="s">
        <v>352</v>
      </c>
      <c r="F4" s="5">
        <v>3.531757E-2</v>
      </c>
      <c r="G4" s="5">
        <v>2.0334813999999999</v>
      </c>
      <c r="H4" s="5">
        <v>1.0239518000000001</v>
      </c>
      <c r="I4" s="4" t="s">
        <v>803</v>
      </c>
    </row>
    <row r="5" spans="1:9" ht="15.95">
      <c r="A5" s="6" t="s">
        <v>226</v>
      </c>
      <c r="B5" s="5">
        <v>13.282287</v>
      </c>
      <c r="C5" s="5">
        <v>359.22323999999998</v>
      </c>
      <c r="D5" s="6" t="s">
        <v>367</v>
      </c>
      <c r="E5" s="6" t="s">
        <v>368</v>
      </c>
      <c r="F5" s="7" t="s">
        <v>873</v>
      </c>
      <c r="G5" s="5">
        <v>8.718712</v>
      </c>
      <c r="H5" s="5">
        <v>3.1241150000000002</v>
      </c>
      <c r="I5" s="4" t="s">
        <v>803</v>
      </c>
    </row>
    <row r="6" spans="1:9" ht="15.95">
      <c r="A6" s="6" t="s">
        <v>42</v>
      </c>
      <c r="B6" s="5">
        <v>13.580382999999999</v>
      </c>
      <c r="C6" s="5">
        <v>287.63959999999997</v>
      </c>
      <c r="D6" s="6" t="s">
        <v>648</v>
      </c>
      <c r="E6" s="6" t="s">
        <v>649</v>
      </c>
      <c r="F6" s="7" t="s">
        <v>816</v>
      </c>
      <c r="G6" s="5">
        <v>5.8455795999999998</v>
      </c>
      <c r="H6" s="5">
        <v>2.5473460000000001</v>
      </c>
      <c r="I6" s="4" t="s">
        <v>803</v>
      </c>
    </row>
    <row r="7" spans="1:9" ht="15.95">
      <c r="A7" s="6" t="s">
        <v>90</v>
      </c>
      <c r="B7" s="5">
        <v>12.391681999999999</v>
      </c>
      <c r="C7" s="5">
        <v>250.06071</v>
      </c>
      <c r="D7" s="6" t="s">
        <v>694</v>
      </c>
      <c r="E7" s="6" t="s">
        <v>695</v>
      </c>
      <c r="F7" s="5">
        <v>1.0863375999999999E-2</v>
      </c>
      <c r="G7" s="5">
        <v>2.7178415999999999</v>
      </c>
      <c r="H7" s="5">
        <v>1.4424614</v>
      </c>
      <c r="I7" s="4" t="s">
        <v>803</v>
      </c>
    </row>
    <row r="8" spans="1:9" ht="15.95">
      <c r="A8" s="6" t="s">
        <v>152</v>
      </c>
      <c r="B8" s="5">
        <v>9.1737439999999992</v>
      </c>
      <c r="C8" s="5">
        <v>431.22336000000001</v>
      </c>
      <c r="D8" s="6" t="s">
        <v>365</v>
      </c>
      <c r="E8" s="6" t="s">
        <v>366</v>
      </c>
      <c r="F8" s="7" t="s">
        <v>835</v>
      </c>
      <c r="G8" s="5">
        <v>3.0881088000000001</v>
      </c>
      <c r="H8" s="5">
        <v>1.6267235</v>
      </c>
      <c r="I8" s="4" t="s">
        <v>803</v>
      </c>
    </row>
    <row r="9" spans="1:9" ht="15.95">
      <c r="A9" s="6" t="s">
        <v>159</v>
      </c>
      <c r="B9" s="5">
        <v>12.088013999999999</v>
      </c>
      <c r="C9" s="5">
        <v>243.16243</v>
      </c>
      <c r="D9" s="6" t="s">
        <v>483</v>
      </c>
      <c r="E9" s="6" t="s">
        <v>484</v>
      </c>
      <c r="F9" s="7" t="s">
        <v>856</v>
      </c>
      <c r="G9" s="5">
        <v>2.7656692999999999</v>
      </c>
      <c r="H9" s="5">
        <v>1.4676286999999999</v>
      </c>
      <c r="I9" s="4" t="s">
        <v>803</v>
      </c>
    </row>
    <row r="10" spans="1:9" ht="15.95">
      <c r="A10" s="6" t="s">
        <v>134</v>
      </c>
      <c r="B10" s="5">
        <v>15.499394000000001</v>
      </c>
      <c r="C10" s="5">
        <v>319.22806000000003</v>
      </c>
      <c r="D10" s="6" t="s">
        <v>465</v>
      </c>
      <c r="E10" s="6" t="s">
        <v>466</v>
      </c>
      <c r="F10" s="7" t="s">
        <v>815</v>
      </c>
      <c r="G10" s="5">
        <v>9.6448879999999999</v>
      </c>
      <c r="H10" s="5">
        <v>3.2697644000000001</v>
      </c>
      <c r="I10" s="4" t="s">
        <v>803</v>
      </c>
    </row>
    <row r="11" spans="1:9" ht="15.95">
      <c r="A11" s="6" t="s">
        <v>224</v>
      </c>
      <c r="B11" s="5">
        <v>13.59084</v>
      </c>
      <c r="C11" s="5">
        <v>333.20868000000002</v>
      </c>
      <c r="D11" s="6" t="s">
        <v>377</v>
      </c>
      <c r="E11" s="6" t="s">
        <v>378</v>
      </c>
      <c r="F11" s="5">
        <v>1.1627653E-3</v>
      </c>
      <c r="G11" s="5">
        <v>2.6927373000000001</v>
      </c>
      <c r="H11" s="5">
        <v>1.4290735000000001</v>
      </c>
      <c r="I11" s="4" t="s">
        <v>803</v>
      </c>
    </row>
    <row r="12" spans="1:9" ht="15.95">
      <c r="A12" s="6" t="s">
        <v>228</v>
      </c>
      <c r="B12" s="5">
        <v>13.145146</v>
      </c>
      <c r="C12" s="5">
        <v>295.22998000000001</v>
      </c>
      <c r="D12" s="6" t="s">
        <v>391</v>
      </c>
      <c r="E12" s="6" t="s">
        <v>392</v>
      </c>
      <c r="F12" s="7" t="s">
        <v>875</v>
      </c>
      <c r="G12" s="5">
        <v>5.5325335999999998</v>
      </c>
      <c r="H12" s="5">
        <v>2.4679403</v>
      </c>
      <c r="I12" s="4" t="s">
        <v>803</v>
      </c>
    </row>
    <row r="13" spans="1:9" ht="15.95">
      <c r="A13" s="6" t="s">
        <v>170</v>
      </c>
      <c r="B13" s="5">
        <v>13.436567</v>
      </c>
      <c r="C13" s="5">
        <v>359.22336000000001</v>
      </c>
      <c r="D13" s="6" t="s">
        <v>485</v>
      </c>
      <c r="E13" s="6" t="s">
        <v>486</v>
      </c>
      <c r="F13" s="7" t="s">
        <v>861</v>
      </c>
      <c r="G13" s="5">
        <v>5.4145830000000004</v>
      </c>
      <c r="H13" s="5">
        <v>2.4368503000000001</v>
      </c>
      <c r="I13" s="4" t="s">
        <v>803</v>
      </c>
    </row>
    <row r="14" spans="1:9" ht="15.95">
      <c r="A14" s="6" t="s">
        <v>45</v>
      </c>
      <c r="B14" s="5">
        <v>14.060364999999999</v>
      </c>
      <c r="C14" s="5">
        <v>359.21762000000001</v>
      </c>
      <c r="D14" s="6" t="s">
        <v>730</v>
      </c>
      <c r="E14" s="6" t="s">
        <v>731</v>
      </c>
      <c r="F14" s="5">
        <v>4.5530572999999998E-3</v>
      </c>
      <c r="G14" s="5">
        <v>2.4008400000000001</v>
      </c>
      <c r="H14" s="5">
        <v>1.2635392999999999</v>
      </c>
      <c r="I14" s="4" t="s">
        <v>803</v>
      </c>
    </row>
    <row r="15" spans="1:9" ht="15.95">
      <c r="A15" s="6" t="s">
        <v>166</v>
      </c>
      <c r="B15" s="5">
        <v>13.025147</v>
      </c>
      <c r="C15" s="5">
        <v>351.21825999999999</v>
      </c>
      <c r="D15" s="6" t="s">
        <v>550</v>
      </c>
      <c r="E15" s="6" t="s">
        <v>551</v>
      </c>
      <c r="F15" s="7" t="s">
        <v>858</v>
      </c>
      <c r="G15" s="5">
        <v>4.672021</v>
      </c>
      <c r="H15" s="5">
        <v>2.2240467000000002</v>
      </c>
      <c r="I15" s="4" t="s">
        <v>803</v>
      </c>
    </row>
    <row r="16" spans="1:9" ht="15.95">
      <c r="A16" s="6" t="s">
        <v>80</v>
      </c>
      <c r="B16" s="5">
        <v>13.6832285</v>
      </c>
      <c r="C16" s="5">
        <v>359.21776999999997</v>
      </c>
      <c r="D16" s="6" t="s">
        <v>762</v>
      </c>
      <c r="E16" s="6" t="s">
        <v>763</v>
      </c>
      <c r="F16" s="5">
        <v>6.3223172999999997E-3</v>
      </c>
      <c r="G16" s="5">
        <v>2.4431117000000002</v>
      </c>
      <c r="H16" s="5">
        <v>1.2887198</v>
      </c>
      <c r="I16" s="4" t="s">
        <v>803</v>
      </c>
    </row>
    <row r="17" spans="1:9" ht="15.95">
      <c r="A17" s="6" t="s">
        <v>188</v>
      </c>
      <c r="B17" s="5">
        <v>15.63654</v>
      </c>
      <c r="C17" s="5">
        <v>343.22910000000002</v>
      </c>
      <c r="D17" s="6" t="s">
        <v>457</v>
      </c>
      <c r="E17" s="6" t="s">
        <v>458</v>
      </c>
      <c r="F17" s="7" t="s">
        <v>859</v>
      </c>
      <c r="G17" s="5">
        <v>4.6947913000000003</v>
      </c>
      <c r="H17" s="5">
        <v>2.231061</v>
      </c>
      <c r="I17" s="4" t="s">
        <v>803</v>
      </c>
    </row>
    <row r="18" spans="1:9" ht="15.95">
      <c r="A18" s="6" t="s">
        <v>178</v>
      </c>
      <c r="B18" s="5">
        <v>14.305130999999999</v>
      </c>
      <c r="C18" s="5">
        <v>337.23910000000001</v>
      </c>
      <c r="D18" s="6" t="s">
        <v>375</v>
      </c>
      <c r="E18" s="6" t="s">
        <v>376</v>
      </c>
      <c r="F18" s="5">
        <v>7.8008315E-3</v>
      </c>
      <c r="G18" s="5">
        <v>2.2883749999999998</v>
      </c>
      <c r="H18" s="5">
        <v>1.1943234</v>
      </c>
      <c r="I18" s="4" t="s">
        <v>803</v>
      </c>
    </row>
    <row r="19" spans="1:9" ht="15.95">
      <c r="A19" s="6" t="s">
        <v>200</v>
      </c>
      <c r="B19" s="5">
        <v>19.998339000000001</v>
      </c>
      <c r="C19" s="5">
        <v>353.20486</v>
      </c>
      <c r="D19" s="6" t="s">
        <v>331</v>
      </c>
      <c r="E19" s="6" t="s">
        <v>332</v>
      </c>
      <c r="F19" s="5">
        <v>2.4871605000000001E-2</v>
      </c>
      <c r="G19" s="5">
        <v>2.0891313999999999</v>
      </c>
      <c r="H19" s="5">
        <v>-1.0629032</v>
      </c>
      <c r="I19" s="4" t="s">
        <v>802</v>
      </c>
    </row>
    <row r="20" spans="1:9" ht="15.95">
      <c r="A20" s="6" t="s">
        <v>54</v>
      </c>
      <c r="B20" s="5">
        <v>15.912127</v>
      </c>
      <c r="C20" s="5">
        <v>285.21893</v>
      </c>
      <c r="D20" s="6" t="s">
        <v>728</v>
      </c>
      <c r="E20" s="6" t="s">
        <v>729</v>
      </c>
      <c r="F20" s="7" t="s">
        <v>806</v>
      </c>
      <c r="G20" s="5">
        <v>4.6704860000000004</v>
      </c>
      <c r="H20" s="5">
        <v>2.2235727000000001</v>
      </c>
      <c r="I20" s="4" t="s">
        <v>803</v>
      </c>
    </row>
    <row r="21" spans="1:9" ht="15.95">
      <c r="A21" s="6" t="s">
        <v>113</v>
      </c>
      <c r="B21" s="5">
        <v>5.9795199999999999</v>
      </c>
      <c r="C21" s="5">
        <v>193.10059000000001</v>
      </c>
      <c r="D21" s="6" t="s">
        <v>781</v>
      </c>
      <c r="E21" s="6" t="s">
        <v>782</v>
      </c>
      <c r="F21" s="5">
        <v>2.2569961999999999E-2</v>
      </c>
      <c r="G21" s="5">
        <v>2.0685725000000001</v>
      </c>
      <c r="H21" s="5">
        <v>-1.0486355000000001</v>
      </c>
      <c r="I21" s="4" t="s">
        <v>802</v>
      </c>
    </row>
    <row r="22" spans="1:9" ht="15.95">
      <c r="A22" s="6" t="s">
        <v>177</v>
      </c>
      <c r="B22" s="5">
        <v>14.133722000000001</v>
      </c>
      <c r="C22" s="5">
        <v>361.23937999999998</v>
      </c>
      <c r="D22" s="6" t="s">
        <v>441</v>
      </c>
      <c r="E22" s="6" t="s">
        <v>442</v>
      </c>
      <c r="F22" s="7" t="s">
        <v>862</v>
      </c>
      <c r="G22" s="5">
        <v>2.7042505999999999</v>
      </c>
      <c r="H22" s="5">
        <v>1.4352288</v>
      </c>
      <c r="I22" s="4" t="s">
        <v>803</v>
      </c>
    </row>
    <row r="23" spans="1:9" ht="15.95">
      <c r="A23" s="6" t="s">
        <v>158</v>
      </c>
      <c r="B23" s="5">
        <v>11.579449</v>
      </c>
      <c r="C23" s="5">
        <v>369.2294</v>
      </c>
      <c r="D23" s="6" t="s">
        <v>359</v>
      </c>
      <c r="E23" s="6" t="s">
        <v>360</v>
      </c>
      <c r="F23" s="5">
        <v>9.9541530000000003E-3</v>
      </c>
      <c r="G23" s="5">
        <v>2.5199294000000001</v>
      </c>
      <c r="H23" s="5">
        <v>1.3333832999999999</v>
      </c>
      <c r="I23" s="4" t="s">
        <v>803</v>
      </c>
    </row>
    <row r="24" spans="1:9" ht="15.95">
      <c r="A24" s="6" t="s">
        <v>67</v>
      </c>
      <c r="B24" s="5">
        <v>16.695238</v>
      </c>
      <c r="C24" s="5">
        <v>178.09757999999999</v>
      </c>
      <c r="D24" s="6" t="s">
        <v>700</v>
      </c>
      <c r="E24" s="6" t="s">
        <v>701</v>
      </c>
      <c r="F24" s="5">
        <v>3.0894652000000001E-3</v>
      </c>
      <c r="G24" s="5">
        <v>2.1492445</v>
      </c>
      <c r="H24" s="5">
        <v>1.1038296000000001</v>
      </c>
      <c r="I24" s="4" t="s">
        <v>803</v>
      </c>
    </row>
    <row r="25" spans="1:9" ht="15.95">
      <c r="A25" s="6" t="s">
        <v>81</v>
      </c>
      <c r="B25" s="5">
        <v>13.614668999999999</v>
      </c>
      <c r="C25" s="5">
        <v>278.63634999999999</v>
      </c>
      <c r="D25" s="6" t="s">
        <v>792</v>
      </c>
      <c r="E25" s="6" t="s">
        <v>793</v>
      </c>
      <c r="F25" s="7" t="s">
        <v>834</v>
      </c>
      <c r="G25" s="5">
        <v>3.7158310000000001</v>
      </c>
      <c r="H25" s="5">
        <v>1.8936849</v>
      </c>
      <c r="I25" s="4" t="s">
        <v>803</v>
      </c>
    </row>
    <row r="26" spans="1:9" ht="15.95">
      <c r="A26" s="6" t="s">
        <v>223</v>
      </c>
      <c r="B26" s="5">
        <v>13.676572999999999</v>
      </c>
      <c r="C26" s="5">
        <v>477.32547</v>
      </c>
      <c r="D26" s="6" t="s">
        <v>555</v>
      </c>
      <c r="E26" s="6" t="s">
        <v>556</v>
      </c>
      <c r="F26" s="5">
        <v>9.5522090000000007E-3</v>
      </c>
      <c r="G26" s="5">
        <v>2.1671654999999999</v>
      </c>
      <c r="H26" s="5">
        <v>1.1158093</v>
      </c>
      <c r="I26" s="4" t="s">
        <v>803</v>
      </c>
    </row>
    <row r="27" spans="1:9" ht="15.95">
      <c r="A27" s="6" t="s">
        <v>260</v>
      </c>
      <c r="B27" s="5">
        <v>3.5338166000000002</v>
      </c>
      <c r="C27" s="5">
        <v>175.06190000000001</v>
      </c>
      <c r="D27" s="6" t="s">
        <v>491</v>
      </c>
      <c r="E27" s="6" t="s">
        <v>492</v>
      </c>
      <c r="F27" s="5">
        <v>0</v>
      </c>
      <c r="G27" s="5">
        <v>16</v>
      </c>
      <c r="H27" s="5">
        <v>4</v>
      </c>
      <c r="I27" s="4" t="s">
        <v>803</v>
      </c>
    </row>
    <row r="28" spans="1:9" ht="15.95">
      <c r="A28" s="6" t="s">
        <v>261</v>
      </c>
      <c r="B28" s="5">
        <v>3.5338150000000002</v>
      </c>
      <c r="C28" s="5">
        <v>137.02600000000001</v>
      </c>
      <c r="D28" s="6" t="s">
        <v>383</v>
      </c>
      <c r="E28" s="6" t="s">
        <v>384</v>
      </c>
      <c r="F28" s="5">
        <v>7.8830529999999992E-3</v>
      </c>
      <c r="G28" s="5">
        <v>2.0179564999999999</v>
      </c>
      <c r="H28" s="5">
        <v>1.0128950999999999</v>
      </c>
      <c r="I28" s="4" t="s">
        <v>803</v>
      </c>
    </row>
    <row r="29" spans="1:9" ht="15.95">
      <c r="A29" s="6" t="s">
        <v>238</v>
      </c>
      <c r="B29" s="5">
        <v>11.408018999999999</v>
      </c>
      <c r="C29" s="5">
        <v>367.21413999999999</v>
      </c>
      <c r="D29" s="6" t="s">
        <v>415</v>
      </c>
      <c r="E29" s="6" t="s">
        <v>416</v>
      </c>
      <c r="F29" s="7" t="s">
        <v>878</v>
      </c>
      <c r="G29" s="5">
        <v>3.8444104000000001</v>
      </c>
      <c r="H29" s="5">
        <v>1.9427623999999999</v>
      </c>
      <c r="I29" s="4" t="s">
        <v>803</v>
      </c>
    </row>
    <row r="30" spans="1:9" ht="15.95">
      <c r="A30" s="6" t="s">
        <v>186</v>
      </c>
      <c r="B30" s="5">
        <v>15.550838000000001</v>
      </c>
      <c r="C30" s="5">
        <v>452.21228000000002</v>
      </c>
      <c r="D30" s="6" t="s">
        <v>413</v>
      </c>
      <c r="E30" s="6" t="s">
        <v>414</v>
      </c>
      <c r="F30" s="5">
        <v>3.0851836999999998E-3</v>
      </c>
      <c r="G30" s="5">
        <v>2.6431233999999999</v>
      </c>
      <c r="H30" s="5">
        <v>1.4022437000000001</v>
      </c>
      <c r="I30" s="4" t="s">
        <v>803</v>
      </c>
    </row>
    <row r="31" spans="1:9" ht="15.95">
      <c r="A31" s="6" t="s">
        <v>246</v>
      </c>
      <c r="B31" s="5">
        <v>10.24804</v>
      </c>
      <c r="C31" s="5">
        <v>383.21014000000002</v>
      </c>
      <c r="D31" s="6" t="s">
        <v>411</v>
      </c>
      <c r="E31" s="6" t="s">
        <v>412</v>
      </c>
      <c r="F31" s="7" t="s">
        <v>880</v>
      </c>
      <c r="G31" s="5">
        <v>4.2972049999999999</v>
      </c>
      <c r="H31" s="5">
        <v>2.1033985999999998</v>
      </c>
      <c r="I31" s="4" t="s">
        <v>803</v>
      </c>
    </row>
    <row r="32" spans="1:9" ht="15.95">
      <c r="A32" s="6" t="s">
        <v>268</v>
      </c>
      <c r="B32" s="5">
        <v>0.89384960000000002</v>
      </c>
      <c r="C32" s="5">
        <v>191.05692999999999</v>
      </c>
      <c r="D32" s="6" t="s">
        <v>393</v>
      </c>
      <c r="E32" s="6" t="s">
        <v>394</v>
      </c>
      <c r="F32" s="5">
        <v>1.5388966999999999E-3</v>
      </c>
      <c r="G32" s="5">
        <v>2.3206986999999999</v>
      </c>
      <c r="H32" s="5">
        <v>-1.2145592000000001</v>
      </c>
      <c r="I32" s="4" t="s">
        <v>802</v>
      </c>
    </row>
    <row r="33" spans="1:9" ht="15.95">
      <c r="A33" s="6" t="s">
        <v>267</v>
      </c>
      <c r="B33" s="5">
        <v>0.91099960000000002</v>
      </c>
      <c r="C33" s="5">
        <v>149.04533000000001</v>
      </c>
      <c r="D33" s="6" t="s">
        <v>519</v>
      </c>
      <c r="E33" s="6" t="s">
        <v>520</v>
      </c>
      <c r="F33" s="5">
        <v>4.3230306000000003E-2</v>
      </c>
      <c r="G33" s="5">
        <v>2.0707184999999999</v>
      </c>
      <c r="H33" s="5">
        <v>1.0501313999999999</v>
      </c>
      <c r="I33" s="4" t="s">
        <v>803</v>
      </c>
    </row>
    <row r="34" spans="1:9" ht="15.95">
      <c r="A34" s="6" t="s">
        <v>265</v>
      </c>
      <c r="B34" s="5">
        <v>1.2995673000000001</v>
      </c>
      <c r="C34" s="5">
        <v>187.04198</v>
      </c>
      <c r="D34" s="6" t="s">
        <v>546</v>
      </c>
      <c r="E34" s="6" t="s">
        <v>547</v>
      </c>
      <c r="F34" s="7" t="s">
        <v>889</v>
      </c>
      <c r="G34" s="5">
        <v>3.6114166000000001</v>
      </c>
      <c r="H34" s="5">
        <v>1.8525647999999999</v>
      </c>
      <c r="I34" s="4" t="s">
        <v>803</v>
      </c>
    </row>
    <row r="35" spans="1:9" ht="15.95">
      <c r="A35" s="6" t="s">
        <v>50</v>
      </c>
      <c r="B35" s="5">
        <v>14.689026999999999</v>
      </c>
      <c r="C35" s="5">
        <v>283.2602</v>
      </c>
      <c r="D35" s="6" t="s">
        <v>696</v>
      </c>
      <c r="E35" s="6" t="s">
        <v>697</v>
      </c>
      <c r="F35" s="5">
        <v>1.3606039E-2</v>
      </c>
      <c r="G35" s="5">
        <v>2.0326746</v>
      </c>
      <c r="H35" s="5">
        <v>1.0233791999999999</v>
      </c>
      <c r="I35" s="4" t="s">
        <v>803</v>
      </c>
    </row>
    <row r="36" spans="1:9" ht="15.95">
      <c r="A36" s="6" t="s">
        <v>163</v>
      </c>
      <c r="B36" s="5">
        <v>12.687994</v>
      </c>
      <c r="C36" s="5">
        <v>321.15069999999997</v>
      </c>
      <c r="D36" s="6" t="s">
        <v>539</v>
      </c>
      <c r="E36" s="6" t="s">
        <v>540</v>
      </c>
      <c r="F36" s="5">
        <v>2.9789199999999999E-3</v>
      </c>
      <c r="G36" s="5">
        <v>2.2022827</v>
      </c>
      <c r="H36" s="5">
        <v>1.1389996</v>
      </c>
      <c r="I36" s="4" t="s">
        <v>803</v>
      </c>
    </row>
    <row r="37" spans="1:9" ht="15.95">
      <c r="A37" s="6" t="s">
        <v>254</v>
      </c>
      <c r="B37" s="5">
        <v>5.2709484</v>
      </c>
      <c r="C37" s="5">
        <v>159.06639000000001</v>
      </c>
      <c r="D37" s="6" t="s">
        <v>395</v>
      </c>
      <c r="E37" s="6" t="s">
        <v>396</v>
      </c>
      <c r="F37" s="7" t="s">
        <v>858</v>
      </c>
      <c r="G37" s="5">
        <v>3.4225302000000002</v>
      </c>
      <c r="H37" s="5">
        <v>1.7750633</v>
      </c>
      <c r="I37" s="4" t="s">
        <v>803</v>
      </c>
    </row>
    <row r="38" spans="1:9" ht="15.75">
      <c r="A38" s="6" t="s">
        <v>53</v>
      </c>
      <c r="B38" s="5">
        <v>15.912127</v>
      </c>
      <c r="C38" s="5">
        <v>257.18313999999998</v>
      </c>
      <c r="D38" s="6" t="s">
        <v>716</v>
      </c>
      <c r="E38" s="6" t="s">
        <v>717</v>
      </c>
      <c r="F38" s="7" t="s">
        <v>821</v>
      </c>
      <c r="G38" s="5">
        <v>3.0906444</v>
      </c>
      <c r="H38" s="5">
        <v>1.6279075999999999</v>
      </c>
      <c r="I38" s="4" t="s">
        <v>803</v>
      </c>
    </row>
    <row r="39" spans="1:9" ht="15.75">
      <c r="A39" s="6" t="s">
        <v>141</v>
      </c>
      <c r="B39" s="5">
        <v>1.8652655</v>
      </c>
      <c r="C39" s="5">
        <v>276.02087</v>
      </c>
      <c r="D39" s="6" t="s">
        <v>559</v>
      </c>
      <c r="E39" s="6" t="s">
        <v>560</v>
      </c>
      <c r="F39" s="5">
        <v>2.8168967E-3</v>
      </c>
      <c r="G39" s="5">
        <v>2.0554117999999999</v>
      </c>
      <c r="H39" s="5">
        <v>-1.0394274999999999</v>
      </c>
      <c r="I39" s="4" t="s">
        <v>802</v>
      </c>
    </row>
    <row r="40" spans="1:9" ht="15.75">
      <c r="A40" s="6" t="s">
        <v>253</v>
      </c>
      <c r="B40" s="5">
        <v>5.9395021999999997</v>
      </c>
      <c r="C40" s="5">
        <v>151.0393</v>
      </c>
      <c r="D40" s="6" t="s">
        <v>523</v>
      </c>
      <c r="E40" s="6" t="s">
        <v>524</v>
      </c>
      <c r="F40" s="7" t="s">
        <v>884</v>
      </c>
      <c r="G40" s="5">
        <v>6.525919</v>
      </c>
      <c r="H40" s="5">
        <v>2.7061809999999999</v>
      </c>
      <c r="I40" s="4" t="s">
        <v>803</v>
      </c>
    </row>
    <row r="41" spans="1:9" ht="15.75">
      <c r="A41" s="6" t="s">
        <v>155</v>
      </c>
      <c r="B41" s="5">
        <v>11.150872</v>
      </c>
      <c r="C41" s="5">
        <v>193.08891</v>
      </c>
      <c r="D41" s="6" t="s">
        <v>381</v>
      </c>
      <c r="E41" s="6" t="s">
        <v>382</v>
      </c>
      <c r="F41" s="7" t="s">
        <v>835</v>
      </c>
      <c r="G41" s="5">
        <v>2.1437738</v>
      </c>
      <c r="H41" s="5">
        <v>-1.1001525999999999</v>
      </c>
      <c r="I41" s="4" t="s">
        <v>802</v>
      </c>
    </row>
    <row r="42" spans="1:9" ht="15.75">
      <c r="A42" s="6" t="s">
        <v>256</v>
      </c>
      <c r="B42" s="5">
        <v>4.6081003999999997</v>
      </c>
      <c r="C42" s="5">
        <v>369.21082000000001</v>
      </c>
      <c r="D42" s="6" t="s">
        <v>521</v>
      </c>
      <c r="E42" s="6" t="s">
        <v>522</v>
      </c>
      <c r="F42" s="5">
        <v>0</v>
      </c>
      <c r="G42" s="5">
        <v>16</v>
      </c>
      <c r="H42" s="5">
        <v>4</v>
      </c>
      <c r="I42" s="4" t="s">
        <v>803</v>
      </c>
    </row>
    <row r="43" spans="1:9" ht="15.75">
      <c r="A43" s="6" t="s">
        <v>148</v>
      </c>
      <c r="B43" s="5">
        <v>3.6195333000000001</v>
      </c>
      <c r="C43" s="5">
        <v>194.0472</v>
      </c>
      <c r="D43" s="6" t="s">
        <v>453</v>
      </c>
      <c r="E43" s="6" t="s">
        <v>454</v>
      </c>
      <c r="F43" s="5">
        <v>8.4875869999999996E-3</v>
      </c>
      <c r="G43" s="5">
        <v>2.5486140000000002</v>
      </c>
      <c r="H43" s="5">
        <v>1.3497128</v>
      </c>
      <c r="I43" s="4" t="s">
        <v>803</v>
      </c>
    </row>
    <row r="44" spans="1:9" ht="15.75">
      <c r="A44" s="6" t="s">
        <v>93</v>
      </c>
      <c r="B44" s="5">
        <v>9.1227800000000006</v>
      </c>
      <c r="C44" s="5">
        <v>278.17595999999998</v>
      </c>
      <c r="D44" s="6" t="s">
        <v>650</v>
      </c>
      <c r="E44" s="6" t="s">
        <v>651</v>
      </c>
      <c r="F44" s="5">
        <v>4.5530572999999998E-3</v>
      </c>
      <c r="G44" s="5">
        <v>2.2487848000000001</v>
      </c>
      <c r="H44" s="5">
        <v>1.1691456</v>
      </c>
      <c r="I44" s="4" t="s">
        <v>803</v>
      </c>
    </row>
    <row r="45" spans="1:9" ht="15.75">
      <c r="A45" s="6" t="s">
        <v>40</v>
      </c>
      <c r="B45" s="5">
        <v>12.391681999999999</v>
      </c>
      <c r="C45" s="5">
        <v>248.06336999999999</v>
      </c>
      <c r="D45" s="6" t="s">
        <v>768</v>
      </c>
      <c r="E45" s="6" t="s">
        <v>769</v>
      </c>
      <c r="F45" s="7" t="s">
        <v>814</v>
      </c>
      <c r="G45" s="5">
        <v>2.9884974999999998</v>
      </c>
      <c r="H45" s="5">
        <v>1.5794203</v>
      </c>
      <c r="I45" s="4" t="s">
        <v>803</v>
      </c>
    </row>
    <row r="46" spans="1:9" ht="15.75">
      <c r="A46" s="6" t="s">
        <v>77</v>
      </c>
      <c r="B46" s="5">
        <v>14.311809999999999</v>
      </c>
      <c r="C46" s="5">
        <v>386.32440000000003</v>
      </c>
      <c r="D46" s="6" t="s">
        <v>706</v>
      </c>
      <c r="E46" s="6" t="s">
        <v>707</v>
      </c>
      <c r="F46" s="7" t="s">
        <v>832</v>
      </c>
      <c r="G46" s="5">
        <v>3.0895950000000001</v>
      </c>
      <c r="H46" s="5">
        <v>1.6274177999999999</v>
      </c>
      <c r="I46" s="4" t="s">
        <v>803</v>
      </c>
    </row>
    <row r="47" spans="1:9" ht="15.75">
      <c r="A47" s="6" t="s">
        <v>192</v>
      </c>
      <c r="B47" s="5">
        <v>16.110856999999999</v>
      </c>
      <c r="C47" s="5">
        <v>369.25063999999998</v>
      </c>
      <c r="D47" s="6" t="s">
        <v>515</v>
      </c>
      <c r="E47" s="6" t="s">
        <v>516</v>
      </c>
      <c r="F47" s="5">
        <v>1.4715737999999999E-3</v>
      </c>
      <c r="G47" s="5">
        <v>2.3219694999999998</v>
      </c>
      <c r="H47" s="5">
        <v>-1.215349</v>
      </c>
      <c r="I47" s="4" t="s">
        <v>802</v>
      </c>
    </row>
    <row r="48" spans="1:9" ht="15.75">
      <c r="A48" s="6" t="s">
        <v>190</v>
      </c>
      <c r="B48" s="5">
        <v>15.876586</v>
      </c>
      <c r="C48" s="5">
        <v>405.26816000000002</v>
      </c>
      <c r="D48" s="6" t="s">
        <v>513</v>
      </c>
      <c r="E48" s="6" t="s">
        <v>514</v>
      </c>
      <c r="F48" s="5">
        <v>2.1657433E-2</v>
      </c>
      <c r="G48" s="5">
        <v>2.0667965000000001</v>
      </c>
      <c r="H48" s="5">
        <v>-1.0473962999999999</v>
      </c>
      <c r="I48" s="4" t="s">
        <v>802</v>
      </c>
    </row>
    <row r="49" spans="1:108" ht="15.75">
      <c r="A49" s="6" t="s">
        <v>48</v>
      </c>
      <c r="B49" s="5">
        <v>14.414718000000001</v>
      </c>
      <c r="C49" s="5">
        <v>424.34136999999998</v>
      </c>
      <c r="D49" s="6" t="s">
        <v>656</v>
      </c>
      <c r="E49" s="6" t="s">
        <v>657</v>
      </c>
      <c r="F49" s="5">
        <v>2.7862121000000002E-3</v>
      </c>
      <c r="G49" s="5">
        <v>3.1242722999999999</v>
      </c>
      <c r="H49" s="5">
        <v>1.6435202</v>
      </c>
      <c r="I49" s="4" t="s">
        <v>803</v>
      </c>
    </row>
    <row r="50" spans="1:108" ht="15.75">
      <c r="A50" s="6" t="s">
        <v>114</v>
      </c>
      <c r="B50" s="5">
        <v>5.8937993000000004</v>
      </c>
      <c r="C50" s="5">
        <v>258.16946000000002</v>
      </c>
      <c r="D50" s="6" t="s">
        <v>654</v>
      </c>
      <c r="E50" s="6" t="s">
        <v>655</v>
      </c>
      <c r="F50" s="7" t="s">
        <v>836</v>
      </c>
      <c r="G50" s="5">
        <v>3.025779</v>
      </c>
      <c r="H50" s="5">
        <v>1.5973066</v>
      </c>
      <c r="I50" s="4" t="s">
        <v>803</v>
      </c>
    </row>
    <row r="51" spans="1:108" ht="15.75">
      <c r="A51" s="6" t="s">
        <v>168</v>
      </c>
      <c r="B51" s="5">
        <v>13.162293999999999</v>
      </c>
      <c r="C51" s="5">
        <v>459.20963</v>
      </c>
      <c r="D51" s="6" t="s">
        <v>439</v>
      </c>
      <c r="E51" s="6" t="s">
        <v>440</v>
      </c>
      <c r="F51" s="7" t="s">
        <v>810</v>
      </c>
      <c r="G51" s="5">
        <v>3.0850960999999999</v>
      </c>
      <c r="H51" s="5">
        <v>-1.6253154000000001</v>
      </c>
      <c r="I51" s="4" t="s">
        <v>802</v>
      </c>
    </row>
    <row r="52" spans="1:108" ht="15.75">
      <c r="A52" s="6" t="s">
        <v>30</v>
      </c>
      <c r="B52" s="5">
        <v>6.8766685000000001</v>
      </c>
      <c r="C52" s="5">
        <v>304.20580000000001</v>
      </c>
      <c r="D52" s="6" t="s">
        <v>652</v>
      </c>
      <c r="E52" s="6" t="s">
        <v>653</v>
      </c>
      <c r="F52" s="5">
        <v>5.3832350000000001E-3</v>
      </c>
      <c r="G52" s="5">
        <v>2.9211497</v>
      </c>
      <c r="H52" s="5">
        <v>1.5465363000000001</v>
      </c>
      <c r="I52" s="4" t="s">
        <v>803</v>
      </c>
    </row>
    <row r="53" spans="1:108" ht="15.75">
      <c r="A53" s="6" t="s">
        <v>15</v>
      </c>
      <c r="B53" s="5">
        <v>13.700379</v>
      </c>
      <c r="C53" s="5">
        <v>317.20587</v>
      </c>
      <c r="D53" s="6" t="s">
        <v>756</v>
      </c>
      <c r="E53" s="6" t="s">
        <v>757</v>
      </c>
      <c r="F53" s="5">
        <v>3.6022609999999998E-3</v>
      </c>
      <c r="G53" s="5">
        <v>2.1813916999999998</v>
      </c>
      <c r="H53" s="5">
        <v>1.1252488</v>
      </c>
      <c r="I53" s="4" t="s">
        <v>803</v>
      </c>
    </row>
    <row r="54" spans="1:108" ht="15.75">
      <c r="A54" s="6" t="s">
        <v>249</v>
      </c>
      <c r="B54" s="5">
        <v>8.8023140000000009</v>
      </c>
      <c r="C54" s="5">
        <v>159.10265999999999</v>
      </c>
      <c r="D54" s="6" t="s">
        <v>563</v>
      </c>
      <c r="E54" s="6" t="s">
        <v>564</v>
      </c>
      <c r="F54" s="7" t="s">
        <v>818</v>
      </c>
      <c r="G54" s="5">
        <v>3.2826979999999999</v>
      </c>
      <c r="H54" s="5">
        <v>1.714882</v>
      </c>
      <c r="I54" s="4" t="s">
        <v>803</v>
      </c>
    </row>
    <row r="55" spans="1:108" ht="15.75">
      <c r="A55" s="6" t="s">
        <v>20</v>
      </c>
      <c r="B55" s="5">
        <v>2.659551</v>
      </c>
      <c r="C55" s="5">
        <v>166.04975999999999</v>
      </c>
      <c r="D55" s="6" t="s">
        <v>789</v>
      </c>
      <c r="E55" s="6" t="s">
        <v>790</v>
      </c>
      <c r="F55" s="5">
        <v>2.3338713000000001E-2</v>
      </c>
      <c r="G55" s="5">
        <v>2.6807303</v>
      </c>
      <c r="H55" s="5">
        <v>1.4226261</v>
      </c>
      <c r="I55" s="4" t="s">
        <v>803</v>
      </c>
    </row>
    <row r="56" spans="1:108" ht="15.75">
      <c r="A56" s="6" t="s">
        <v>181</v>
      </c>
      <c r="B56" s="5">
        <v>15.327989000000001</v>
      </c>
      <c r="C56" s="5">
        <v>319.22833000000003</v>
      </c>
      <c r="D56" s="6" t="s">
        <v>544</v>
      </c>
      <c r="E56" s="6" t="s">
        <v>545</v>
      </c>
      <c r="F56" s="7" t="s">
        <v>864</v>
      </c>
      <c r="G56" s="5">
        <v>4.7350925999999998</v>
      </c>
      <c r="H56" s="5">
        <v>2.2433926999999998</v>
      </c>
      <c r="I56" s="4" t="s">
        <v>803</v>
      </c>
    </row>
    <row r="57" spans="1:108" ht="15.75">
      <c r="A57" s="6" t="s">
        <v>116</v>
      </c>
      <c r="B57" s="5">
        <v>5.3280979999999998</v>
      </c>
      <c r="C57" s="5">
        <v>202.58421000000001</v>
      </c>
      <c r="D57" s="6" t="s">
        <v>666</v>
      </c>
      <c r="E57" s="6" t="s">
        <v>667</v>
      </c>
      <c r="F57" s="5">
        <v>1.9205533E-2</v>
      </c>
      <c r="G57" s="5">
        <v>2.447724</v>
      </c>
      <c r="H57" s="5">
        <v>-1.2914410000000001</v>
      </c>
      <c r="I57" s="4" t="s">
        <v>802</v>
      </c>
    </row>
    <row r="58" spans="1:108" ht="15.75">
      <c r="A58" s="6" t="s">
        <v>29</v>
      </c>
      <c r="B58" s="5">
        <v>6.2309539999999997</v>
      </c>
      <c r="C58" s="5">
        <v>192.06581</v>
      </c>
      <c r="D58" s="6" t="s">
        <v>509</v>
      </c>
      <c r="E58" s="6" t="s">
        <v>510</v>
      </c>
      <c r="F58" s="5">
        <v>4.3416176999999997E-3</v>
      </c>
      <c r="G58" s="5">
        <v>3.8248226999999999</v>
      </c>
      <c r="H58" s="5">
        <v>1.9353929000000001</v>
      </c>
      <c r="I58" s="4" t="s">
        <v>803</v>
      </c>
    </row>
    <row r="59" spans="1:108" ht="15.75">
      <c r="A59" s="6" t="s">
        <v>85</v>
      </c>
      <c r="B59" s="5">
        <v>13.174626999999999</v>
      </c>
      <c r="C59" s="5">
        <v>394.28845000000001</v>
      </c>
      <c r="D59" s="6" t="s">
        <v>668</v>
      </c>
      <c r="E59" s="6" t="s">
        <v>669</v>
      </c>
      <c r="F59" s="5">
        <v>5.4139755999999999E-3</v>
      </c>
      <c r="G59" s="5">
        <v>3.1573699999999998</v>
      </c>
      <c r="H59" s="5">
        <v>1.6587234</v>
      </c>
      <c r="I59" s="4" t="s">
        <v>803</v>
      </c>
    </row>
    <row r="60" spans="1:108" ht="15.75">
      <c r="A60" s="6" t="s">
        <v>127</v>
      </c>
      <c r="B60" s="5">
        <v>12.859435</v>
      </c>
      <c r="C60" s="5">
        <v>333.209</v>
      </c>
      <c r="D60" s="6" t="s">
        <v>363</v>
      </c>
      <c r="E60" s="6" t="s">
        <v>364</v>
      </c>
      <c r="F60" s="7" t="s">
        <v>822</v>
      </c>
      <c r="G60" s="5">
        <v>3.9864948</v>
      </c>
      <c r="H60" s="5">
        <v>1.9951208</v>
      </c>
      <c r="I60" s="4" t="s">
        <v>803</v>
      </c>
    </row>
    <row r="61" spans="1:108" ht="15.75">
      <c r="A61" s="6" t="s">
        <v>35</v>
      </c>
      <c r="B61" s="5">
        <v>8.0710470000000001</v>
      </c>
      <c r="C61" s="5">
        <v>263.07162</v>
      </c>
      <c r="D61" s="6" t="s">
        <v>698</v>
      </c>
      <c r="E61" s="6" t="s">
        <v>699</v>
      </c>
      <c r="F61" s="5">
        <v>1.1572232E-3</v>
      </c>
      <c r="G61" s="5">
        <v>2.8991213</v>
      </c>
      <c r="H61" s="5">
        <v>1.5356156999999999</v>
      </c>
      <c r="I61" s="4" t="s">
        <v>803</v>
      </c>
    </row>
    <row r="62" spans="1:108" ht="15.75">
      <c r="A62" s="6" t="s">
        <v>255</v>
      </c>
      <c r="B62" s="5">
        <v>4.7966647</v>
      </c>
      <c r="C62" s="5">
        <v>259.01679999999999</v>
      </c>
      <c r="D62" s="6" t="s">
        <v>357</v>
      </c>
      <c r="E62" s="6" t="s">
        <v>358</v>
      </c>
      <c r="F62" s="7" t="s">
        <v>885</v>
      </c>
      <c r="G62" s="5">
        <v>2.2907126</v>
      </c>
      <c r="H62" s="5">
        <v>-1.1957964999999999</v>
      </c>
      <c r="I62" s="4" t="s">
        <v>802</v>
      </c>
    </row>
    <row r="63" spans="1:108" ht="15.75">
      <c r="A63" s="6" t="s">
        <v>264</v>
      </c>
      <c r="B63" s="5">
        <v>1.6424173</v>
      </c>
      <c r="C63" s="5">
        <v>151.02525</v>
      </c>
      <c r="D63" s="6" t="s">
        <v>499</v>
      </c>
      <c r="E63" s="6" t="s">
        <v>500</v>
      </c>
      <c r="F63" s="5">
        <v>1.5175401E-2</v>
      </c>
      <c r="G63" s="5">
        <v>2.7077494</v>
      </c>
      <c r="H63" s="5">
        <v>1.4370942</v>
      </c>
      <c r="I63" s="4" t="s">
        <v>803</v>
      </c>
      <c r="AE63" s="1"/>
      <c r="AI63" s="1"/>
      <c r="CZ63" s="1"/>
      <c r="DD63" s="1"/>
    </row>
    <row r="64" spans="1:108" ht="15.75">
      <c r="A64" s="6" t="s">
        <v>14</v>
      </c>
      <c r="B64" s="5">
        <v>9.1742179999999998</v>
      </c>
      <c r="C64" s="5">
        <v>362.09097000000003</v>
      </c>
      <c r="D64" s="6" t="s">
        <v>746</v>
      </c>
      <c r="E64" s="6" t="s">
        <v>747</v>
      </c>
      <c r="F64" s="5">
        <v>8.6892670000000005E-3</v>
      </c>
      <c r="G64" s="5">
        <v>2.5558906000000001</v>
      </c>
      <c r="H64" s="5">
        <v>1.353826</v>
      </c>
      <c r="I64" s="4" t="s">
        <v>803</v>
      </c>
    </row>
    <row r="65" spans="1:9" ht="15.75">
      <c r="A65" s="6" t="s">
        <v>18</v>
      </c>
      <c r="B65" s="5">
        <v>5.9795199999999999</v>
      </c>
      <c r="C65" s="5">
        <v>289.20609999999999</v>
      </c>
      <c r="D65" s="6" t="s">
        <v>714</v>
      </c>
      <c r="E65" s="6" t="s">
        <v>715</v>
      </c>
      <c r="F65" s="5">
        <v>4.5204599999999998E-2</v>
      </c>
      <c r="G65" s="5">
        <v>2.4488416000000002</v>
      </c>
      <c r="H65" s="5">
        <v>-1.2920995</v>
      </c>
      <c r="I65" s="4" t="s">
        <v>802</v>
      </c>
    </row>
    <row r="66" spans="1:9" ht="15.75">
      <c r="A66" s="6" t="s">
        <v>64</v>
      </c>
      <c r="B66" s="5">
        <v>17.650143</v>
      </c>
      <c r="C66" s="5">
        <v>708.11743000000001</v>
      </c>
      <c r="D66" s="6" t="s">
        <v>568</v>
      </c>
      <c r="E66" s="6" t="s">
        <v>569</v>
      </c>
      <c r="F66" s="5">
        <v>6.0026627000000004E-3</v>
      </c>
      <c r="G66" s="5">
        <v>3.1615012</v>
      </c>
      <c r="H66" s="5">
        <v>-1.6606097</v>
      </c>
      <c r="I66" s="4" t="s">
        <v>802</v>
      </c>
    </row>
    <row r="67" spans="1:9" ht="15.75">
      <c r="A67" s="6" t="s">
        <v>157</v>
      </c>
      <c r="B67" s="5">
        <v>11.562317</v>
      </c>
      <c r="C67" s="5">
        <v>469.23102</v>
      </c>
      <c r="D67" s="6" t="s">
        <v>481</v>
      </c>
      <c r="E67" s="6" t="s">
        <v>482</v>
      </c>
      <c r="F67" s="5">
        <v>4.2615109999999999E-3</v>
      </c>
      <c r="G67" s="5">
        <v>2.1889014000000002</v>
      </c>
      <c r="H67" s="5">
        <v>1.130207</v>
      </c>
      <c r="I67" s="4" t="s">
        <v>803</v>
      </c>
    </row>
    <row r="68" spans="1:9" ht="15.75">
      <c r="A68" s="6" t="s">
        <v>171</v>
      </c>
      <c r="B68" s="5">
        <v>13.453718</v>
      </c>
      <c r="C68" s="5">
        <v>351.21834999999999</v>
      </c>
      <c r="D68" s="6" t="s">
        <v>461</v>
      </c>
      <c r="E68" s="6" t="s">
        <v>462</v>
      </c>
      <c r="F68" s="5">
        <v>5.9205309999999997E-3</v>
      </c>
      <c r="G68" s="5">
        <v>2.3267099999999998</v>
      </c>
      <c r="H68" s="5">
        <v>1.2182914</v>
      </c>
      <c r="I68" s="4" t="s">
        <v>803</v>
      </c>
    </row>
    <row r="69" spans="1:9" ht="15.75">
      <c r="A69" s="6" t="s">
        <v>240</v>
      </c>
      <c r="B69" s="5">
        <v>11.288019</v>
      </c>
      <c r="C69" s="5">
        <v>329.23412999999999</v>
      </c>
      <c r="D69" s="6" t="s">
        <v>463</v>
      </c>
      <c r="E69" s="6" t="s">
        <v>464</v>
      </c>
      <c r="F69" s="7" t="s">
        <v>879</v>
      </c>
      <c r="G69" s="5">
        <v>3.2085751999999998</v>
      </c>
      <c r="H69" s="5">
        <v>1.6819328</v>
      </c>
      <c r="I69" s="4" t="s">
        <v>803</v>
      </c>
    </row>
    <row r="70" spans="1:9" ht="15.75">
      <c r="A70" s="6" t="s">
        <v>245</v>
      </c>
      <c r="B70" s="5">
        <v>10.282314</v>
      </c>
      <c r="C70" s="5">
        <v>227.1311</v>
      </c>
      <c r="D70" s="6" t="s">
        <v>548</v>
      </c>
      <c r="E70" s="6" t="s">
        <v>549</v>
      </c>
      <c r="F70" s="5">
        <v>1.4600321E-3</v>
      </c>
      <c r="G70" s="5">
        <v>2.7631763999999999</v>
      </c>
      <c r="H70" s="5">
        <v>1.4663276999999999</v>
      </c>
      <c r="I70" s="4" t="s">
        <v>803</v>
      </c>
    </row>
    <row r="71" spans="1:9" ht="15.75">
      <c r="A71" s="6" t="s">
        <v>215</v>
      </c>
      <c r="B71" s="5">
        <v>15.516544</v>
      </c>
      <c r="C71" s="5">
        <v>321.24239999999998</v>
      </c>
      <c r="D71" s="6" t="s">
        <v>373</v>
      </c>
      <c r="E71" s="6" t="s">
        <v>374</v>
      </c>
      <c r="F71" s="7" t="s">
        <v>870</v>
      </c>
      <c r="G71" s="5">
        <v>4.5966519999999997</v>
      </c>
      <c r="H71" s="5">
        <v>2.2005835</v>
      </c>
      <c r="I71" s="4" t="s">
        <v>803</v>
      </c>
    </row>
    <row r="72" spans="1:9" ht="15.75">
      <c r="A72" s="6" t="s">
        <v>231</v>
      </c>
      <c r="B72" s="5">
        <v>12.259456</v>
      </c>
      <c r="C72" s="5">
        <v>369.17455999999999</v>
      </c>
      <c r="D72" s="6" t="s">
        <v>475</v>
      </c>
      <c r="E72" s="6" t="s">
        <v>476</v>
      </c>
      <c r="F72" s="7" t="s">
        <v>811</v>
      </c>
      <c r="G72" s="5">
        <v>3.9490194000000001</v>
      </c>
      <c r="H72" s="5">
        <v>-1.9814944000000001</v>
      </c>
      <c r="I72" s="4" t="s">
        <v>802</v>
      </c>
    </row>
    <row r="73" spans="1:9" ht="15.75">
      <c r="A73" s="6" t="s">
        <v>225</v>
      </c>
      <c r="B73" s="5">
        <v>13.470869</v>
      </c>
      <c r="C73" s="5">
        <v>361.23840000000001</v>
      </c>
      <c r="D73" s="6" t="s">
        <v>489</v>
      </c>
      <c r="E73" s="6" t="s">
        <v>490</v>
      </c>
      <c r="F73" s="5">
        <v>1.3061658E-3</v>
      </c>
      <c r="G73" s="5">
        <v>3.0946014000000002</v>
      </c>
      <c r="H73" s="5">
        <v>1.6297535999999999</v>
      </c>
      <c r="I73" s="4" t="s">
        <v>803</v>
      </c>
    </row>
    <row r="74" spans="1:9" ht="15.75">
      <c r="A74" s="6" t="s">
        <v>78</v>
      </c>
      <c r="B74" s="5">
        <v>13.820378</v>
      </c>
      <c r="C74" s="5">
        <v>372.31027</v>
      </c>
      <c r="D74" s="6" t="s">
        <v>794</v>
      </c>
      <c r="E74" s="6" t="s">
        <v>795</v>
      </c>
      <c r="F74" s="5">
        <v>8.7971060000000007E-3</v>
      </c>
      <c r="G74" s="5">
        <v>2.4812546000000002</v>
      </c>
      <c r="H74" s="5">
        <v>1.3110697</v>
      </c>
      <c r="I74" s="4" t="s">
        <v>803</v>
      </c>
    </row>
    <row r="75" spans="1:9" ht="15.75">
      <c r="A75" s="6" t="s">
        <v>131</v>
      </c>
      <c r="B75" s="5">
        <v>7.9508986000000004</v>
      </c>
      <c r="C75" s="5">
        <v>1084.5247999999999</v>
      </c>
      <c r="D75" s="6" t="s">
        <v>285</v>
      </c>
      <c r="E75" s="6" t="s">
        <v>286</v>
      </c>
      <c r="F75" s="5">
        <v>0</v>
      </c>
      <c r="G75" s="5">
        <v>4.7622613999999999</v>
      </c>
      <c r="H75" s="5">
        <v>2.2516468000000001</v>
      </c>
      <c r="I75" s="4" t="s">
        <v>803</v>
      </c>
    </row>
    <row r="76" spans="1:9" ht="15.75">
      <c r="A76" s="6" t="s">
        <v>10</v>
      </c>
      <c r="B76" s="5">
        <v>7.0995172999999996</v>
      </c>
      <c r="C76" s="5">
        <v>327.47336000000001</v>
      </c>
      <c r="D76" s="6" t="s">
        <v>574</v>
      </c>
      <c r="E76" s="6" t="s">
        <v>575</v>
      </c>
      <c r="F76" s="7" t="s">
        <v>808</v>
      </c>
      <c r="G76" s="5">
        <v>6.0904379999999998</v>
      </c>
      <c r="H76" s="5">
        <v>2.6065459999999998</v>
      </c>
      <c r="I76" s="4" t="s">
        <v>803</v>
      </c>
    </row>
    <row r="77" spans="1:9" ht="15.75">
      <c r="A77" s="6" t="s">
        <v>251</v>
      </c>
      <c r="B77" s="5">
        <v>6.7566332999999998</v>
      </c>
      <c r="C77" s="5">
        <v>994.45354999999995</v>
      </c>
      <c r="D77" s="6" t="s">
        <v>283</v>
      </c>
      <c r="E77" s="6" t="s">
        <v>284</v>
      </c>
      <c r="F77" s="5">
        <v>0</v>
      </c>
      <c r="G77" s="5">
        <v>16</v>
      </c>
      <c r="H77" s="5">
        <v>4</v>
      </c>
      <c r="I77" s="4" t="s">
        <v>803</v>
      </c>
    </row>
    <row r="78" spans="1:9" ht="15.75">
      <c r="A78" s="6" t="s">
        <v>69</v>
      </c>
      <c r="B78" s="5">
        <v>16.032122000000001</v>
      </c>
      <c r="C78" s="5">
        <v>383.52936</v>
      </c>
      <c r="D78" s="6" t="s">
        <v>572</v>
      </c>
      <c r="E78" s="6" t="s">
        <v>573</v>
      </c>
      <c r="F78" s="5">
        <v>3.6022609999999998E-3</v>
      </c>
      <c r="G78" s="5">
        <v>2.1643762999999998</v>
      </c>
      <c r="H78" s="5">
        <v>-1.1139513000000001</v>
      </c>
      <c r="I78" s="4" t="s">
        <v>802</v>
      </c>
    </row>
    <row r="79" spans="1:9" ht="15.75">
      <c r="A79" s="6" t="s">
        <v>47</v>
      </c>
      <c r="B79" s="5">
        <v>14.346074</v>
      </c>
      <c r="C79" s="5">
        <v>646.47155999999995</v>
      </c>
      <c r="D79" s="6" t="s">
        <v>578</v>
      </c>
      <c r="E79" s="6" t="s">
        <v>579</v>
      </c>
      <c r="F79" s="5">
        <v>3.6818363E-2</v>
      </c>
      <c r="G79" s="5">
        <v>2.4952117999999999</v>
      </c>
      <c r="H79" s="5">
        <v>1.3191622000000001</v>
      </c>
      <c r="I79" s="4" t="s">
        <v>803</v>
      </c>
    </row>
    <row r="80" spans="1:9" ht="15.75">
      <c r="A80" s="6" t="s">
        <v>250</v>
      </c>
      <c r="B80" s="5">
        <v>7.0423502999999998</v>
      </c>
      <c r="C80" s="5">
        <v>487.31042000000002</v>
      </c>
      <c r="D80" s="6" t="s">
        <v>333</v>
      </c>
      <c r="E80" s="6" t="s">
        <v>334</v>
      </c>
      <c r="F80" s="5">
        <v>1.5041453999999999E-2</v>
      </c>
      <c r="G80" s="5">
        <v>2.0560246000000002</v>
      </c>
      <c r="H80" s="5">
        <v>-1.0398575000000001</v>
      </c>
      <c r="I80" s="4" t="s">
        <v>802</v>
      </c>
    </row>
    <row r="81" spans="1:9" ht="15.75">
      <c r="A81" s="6" t="s">
        <v>167</v>
      </c>
      <c r="B81" s="5">
        <v>13.145146</v>
      </c>
      <c r="C81" s="5">
        <v>520.30550000000005</v>
      </c>
      <c r="D81" s="6" t="s">
        <v>335</v>
      </c>
      <c r="E81" s="6" t="s">
        <v>336</v>
      </c>
      <c r="F81" s="7" t="s">
        <v>859</v>
      </c>
      <c r="G81" s="5">
        <v>5.6481275999999996</v>
      </c>
      <c r="H81" s="5">
        <v>2.4977727000000001</v>
      </c>
      <c r="I81" s="4" t="s">
        <v>803</v>
      </c>
    </row>
    <row r="82" spans="1:9" ht="15.75">
      <c r="A82" s="6" t="s">
        <v>211</v>
      </c>
      <c r="B82" s="5">
        <v>15.585126000000001</v>
      </c>
      <c r="C82" s="5">
        <v>1131.6675</v>
      </c>
      <c r="D82" s="6" t="s">
        <v>353</v>
      </c>
      <c r="E82" s="6" t="s">
        <v>354</v>
      </c>
      <c r="F82" s="5">
        <v>4.7944663000000004E-3</v>
      </c>
      <c r="G82" s="5">
        <v>2.2293017000000002</v>
      </c>
      <c r="H82" s="5">
        <v>-1.1565919</v>
      </c>
      <c r="I82" s="4" t="s">
        <v>802</v>
      </c>
    </row>
    <row r="83" spans="1:9" ht="15.75">
      <c r="A83" s="6" t="s">
        <v>36</v>
      </c>
      <c r="B83" s="5">
        <v>8.1053379999999997</v>
      </c>
      <c r="C83" s="5">
        <v>459.28500000000003</v>
      </c>
      <c r="D83" s="6" t="s">
        <v>690</v>
      </c>
      <c r="E83" s="6" t="s">
        <v>691</v>
      </c>
      <c r="F83" s="5">
        <v>1.4732461000000001E-2</v>
      </c>
      <c r="G83" s="5">
        <v>3.1626772999999999</v>
      </c>
      <c r="H83" s="5">
        <v>-1.6611463</v>
      </c>
      <c r="I83" s="4" t="s">
        <v>802</v>
      </c>
    </row>
    <row r="84" spans="1:9" ht="15.75">
      <c r="A84" s="6" t="s">
        <v>21</v>
      </c>
      <c r="B84" s="5">
        <v>7.168088</v>
      </c>
      <c r="C84" s="5">
        <v>272.14389999999997</v>
      </c>
      <c r="D84" s="6" t="s">
        <v>748</v>
      </c>
      <c r="E84" s="6" t="s">
        <v>749</v>
      </c>
      <c r="F84" s="5">
        <v>2.8979049999999999E-2</v>
      </c>
      <c r="G84" s="5">
        <v>3.2174740000000002</v>
      </c>
      <c r="H84" s="5">
        <v>-1.6859284999999999</v>
      </c>
      <c r="I84" s="4" t="s">
        <v>802</v>
      </c>
    </row>
    <row r="85" spans="1:9" ht="15.75">
      <c r="A85" s="6" t="s">
        <v>28</v>
      </c>
      <c r="B85" s="5">
        <v>5.8252290000000002</v>
      </c>
      <c r="C85" s="5">
        <v>385.24315999999999</v>
      </c>
      <c r="D85" s="6" t="s">
        <v>754</v>
      </c>
      <c r="E85" s="6" t="s">
        <v>755</v>
      </c>
      <c r="F85" s="7" t="s">
        <v>812</v>
      </c>
      <c r="G85" s="5">
        <v>3.8660359999999998</v>
      </c>
      <c r="H85" s="5">
        <v>1.950855</v>
      </c>
      <c r="I85" s="4" t="s">
        <v>803</v>
      </c>
    </row>
    <row r="86" spans="1:9" ht="15.75">
      <c r="A86" s="6" t="s">
        <v>172</v>
      </c>
      <c r="B86" s="5">
        <v>13.487996000000001</v>
      </c>
      <c r="C86" s="5">
        <v>399.22359999999998</v>
      </c>
      <c r="D86" s="6" t="s">
        <v>451</v>
      </c>
      <c r="E86" s="6" t="s">
        <v>452</v>
      </c>
      <c r="F86" s="5">
        <v>1.0651846E-2</v>
      </c>
      <c r="G86" s="5">
        <v>2.4344363000000002</v>
      </c>
      <c r="H86" s="5">
        <v>-1.2835877</v>
      </c>
      <c r="I86" s="4" t="s">
        <v>802</v>
      </c>
    </row>
    <row r="87" spans="1:9" ht="15.75">
      <c r="A87" s="6" t="s">
        <v>139</v>
      </c>
      <c r="B87" s="5">
        <v>1.1967163999999999</v>
      </c>
      <c r="C87" s="5">
        <v>410.02893</v>
      </c>
      <c r="D87" s="6" t="s">
        <v>495</v>
      </c>
      <c r="E87" s="6" t="s">
        <v>496</v>
      </c>
      <c r="F87" s="7" t="s">
        <v>850</v>
      </c>
      <c r="G87" s="5">
        <v>2.7033315</v>
      </c>
      <c r="H87" s="5">
        <v>1.4347384000000001</v>
      </c>
      <c r="I87" s="4" t="s">
        <v>803</v>
      </c>
    </row>
    <row r="88" spans="1:9" ht="15.75">
      <c r="A88" s="6" t="s">
        <v>237</v>
      </c>
      <c r="B88" s="5">
        <v>11.562317</v>
      </c>
      <c r="C88" s="5">
        <v>463.23599999999999</v>
      </c>
      <c r="D88" s="6" t="s">
        <v>437</v>
      </c>
      <c r="E88" s="6" t="s">
        <v>438</v>
      </c>
      <c r="F88" s="5">
        <v>1.3061658E-3</v>
      </c>
      <c r="G88" s="5">
        <v>2.5082110000000002</v>
      </c>
      <c r="H88" s="5">
        <v>1.3266586</v>
      </c>
      <c r="I88" s="4" t="s">
        <v>803</v>
      </c>
    </row>
    <row r="89" spans="1:9" ht="15.75">
      <c r="A89" s="6" t="s">
        <v>235</v>
      </c>
      <c r="B89" s="5">
        <v>11.733727</v>
      </c>
      <c r="C89" s="5">
        <v>471.24489999999997</v>
      </c>
      <c r="D89" s="6" t="s">
        <v>279</v>
      </c>
      <c r="E89" s="6" t="s">
        <v>280</v>
      </c>
      <c r="F89" s="7" t="s">
        <v>877</v>
      </c>
      <c r="G89" s="5">
        <v>3.3416999999999999</v>
      </c>
      <c r="H89" s="5">
        <v>1.7405822</v>
      </c>
      <c r="I89" s="4" t="s">
        <v>803</v>
      </c>
    </row>
    <row r="90" spans="1:9" ht="15.75">
      <c r="A90" s="6" t="s">
        <v>183</v>
      </c>
      <c r="B90" s="5">
        <v>15.516544</v>
      </c>
      <c r="C90" s="5">
        <v>485.28521999999998</v>
      </c>
      <c r="D90" s="6" t="s">
        <v>277</v>
      </c>
      <c r="E90" s="6" t="s">
        <v>278</v>
      </c>
      <c r="F90" s="5">
        <v>7.3575480000000002E-3</v>
      </c>
      <c r="G90" s="5">
        <v>2.4425897999999999</v>
      </c>
      <c r="H90" s="5">
        <v>-1.2884116000000001</v>
      </c>
      <c r="I90" s="4" t="s">
        <v>802</v>
      </c>
    </row>
    <row r="91" spans="1:9" ht="15.75">
      <c r="A91" s="6" t="s">
        <v>19</v>
      </c>
      <c r="B91" s="5">
        <v>6.5395193000000003</v>
      </c>
      <c r="C91" s="5">
        <v>237.1267</v>
      </c>
      <c r="D91" s="6" t="s">
        <v>570</v>
      </c>
      <c r="E91" s="6" t="s">
        <v>571</v>
      </c>
      <c r="F91" s="5">
        <v>3.2512774E-3</v>
      </c>
      <c r="G91" s="5">
        <v>2.9249014999999998</v>
      </c>
      <c r="H91" s="5">
        <v>-1.5483880000000001</v>
      </c>
      <c r="I91" s="4" t="s">
        <v>802</v>
      </c>
    </row>
    <row r="92" spans="1:9" ht="15.75">
      <c r="A92" s="6" t="s">
        <v>38</v>
      </c>
      <c r="B92" s="5">
        <v>11.917401999999999</v>
      </c>
      <c r="C92" s="5">
        <v>645.53440000000001</v>
      </c>
      <c r="D92" s="6" t="s">
        <v>704</v>
      </c>
      <c r="E92" s="6" t="s">
        <v>705</v>
      </c>
      <c r="F92" s="5">
        <v>0</v>
      </c>
      <c r="G92" s="5">
        <v>38.046931999999998</v>
      </c>
      <c r="H92" s="5">
        <v>5.249708</v>
      </c>
      <c r="I92" s="4" t="s">
        <v>803</v>
      </c>
    </row>
    <row r="93" spans="1:9" ht="15.75">
      <c r="A93" s="6" t="s">
        <v>182</v>
      </c>
      <c r="B93" s="5">
        <v>15.499399</v>
      </c>
      <c r="C93" s="5">
        <v>639.46375</v>
      </c>
      <c r="D93" s="6" t="s">
        <v>281</v>
      </c>
      <c r="E93" s="6" t="s">
        <v>282</v>
      </c>
      <c r="F93" s="5">
        <v>0</v>
      </c>
      <c r="G93" s="5">
        <v>16</v>
      </c>
      <c r="H93" s="5">
        <v>4</v>
      </c>
      <c r="I93" s="4" t="s">
        <v>803</v>
      </c>
    </row>
    <row r="94" spans="1:9" ht="15.75">
      <c r="A94" s="6" t="s">
        <v>189</v>
      </c>
      <c r="B94" s="5">
        <v>15.722289</v>
      </c>
      <c r="C94" s="5">
        <v>577.37054000000001</v>
      </c>
      <c r="D94" s="6" t="s">
        <v>273</v>
      </c>
      <c r="E94" s="6" t="s">
        <v>274</v>
      </c>
      <c r="F94" s="5">
        <v>2.4710815000000001E-2</v>
      </c>
      <c r="G94" s="5">
        <v>2.2060048999999999</v>
      </c>
      <c r="H94" s="5">
        <v>1.1414359999999999</v>
      </c>
      <c r="I94" s="4" t="s">
        <v>803</v>
      </c>
    </row>
    <row r="95" spans="1:9" ht="15.75">
      <c r="A95" s="6" t="s">
        <v>206</v>
      </c>
      <c r="B95" s="5">
        <v>16.025148000000002</v>
      </c>
      <c r="C95" s="5">
        <v>591.34889999999996</v>
      </c>
      <c r="D95" s="6" t="s">
        <v>275</v>
      </c>
      <c r="E95" s="6" t="s">
        <v>276</v>
      </c>
      <c r="F95" s="5">
        <v>1.2820115999999999E-2</v>
      </c>
      <c r="G95" s="5">
        <v>2.0765962999999998</v>
      </c>
      <c r="H95" s="5">
        <v>-1.0542206999999999</v>
      </c>
      <c r="I95" s="4" t="s">
        <v>802</v>
      </c>
    </row>
    <row r="96" spans="1:9" ht="15.75">
      <c r="A96" s="6" t="s">
        <v>179</v>
      </c>
      <c r="B96" s="5">
        <v>15.002262999999999</v>
      </c>
      <c r="C96" s="5">
        <v>363.21737999999999</v>
      </c>
      <c r="D96" s="6" t="s">
        <v>471</v>
      </c>
      <c r="E96" s="6" t="s">
        <v>472</v>
      </c>
      <c r="F96" s="7" t="s">
        <v>863</v>
      </c>
      <c r="G96" s="5">
        <v>2.7116264999999999</v>
      </c>
      <c r="H96" s="5">
        <v>1.4391583999999999</v>
      </c>
      <c r="I96" s="4" t="s">
        <v>803</v>
      </c>
    </row>
    <row r="97" spans="1:9" ht="15.75">
      <c r="A97" s="6" t="s">
        <v>149</v>
      </c>
      <c r="B97" s="5">
        <v>3.9452349999999998</v>
      </c>
      <c r="C97" s="5">
        <v>145.05078</v>
      </c>
      <c r="D97" s="6" t="s">
        <v>565</v>
      </c>
      <c r="E97" s="6" t="s">
        <v>566</v>
      </c>
      <c r="F97" s="7" t="s">
        <v>829</v>
      </c>
      <c r="G97" s="5">
        <v>2.2664236999999998</v>
      </c>
      <c r="H97" s="5">
        <v>1.1804174999999999</v>
      </c>
      <c r="I97" s="4" t="s">
        <v>803</v>
      </c>
    </row>
    <row r="98" spans="1:9" ht="15.75">
      <c r="A98" s="6" t="s">
        <v>137</v>
      </c>
      <c r="B98" s="5">
        <v>0.8595661</v>
      </c>
      <c r="C98" s="5">
        <v>195.05250000000001</v>
      </c>
      <c r="D98" s="6" t="s">
        <v>339</v>
      </c>
      <c r="E98" s="6" t="s">
        <v>340</v>
      </c>
      <c r="F98" s="7" t="s">
        <v>848</v>
      </c>
      <c r="G98" s="5">
        <v>2.9908218</v>
      </c>
      <c r="H98" s="5">
        <v>1.5805419999999999</v>
      </c>
      <c r="I98" s="4" t="s">
        <v>803</v>
      </c>
    </row>
    <row r="99" spans="1:9" ht="15.75">
      <c r="A99" s="6" t="s">
        <v>70</v>
      </c>
      <c r="B99" s="5">
        <v>15.757738</v>
      </c>
      <c r="C99" s="5">
        <v>191.60208</v>
      </c>
      <c r="D99" s="6" t="s">
        <v>660</v>
      </c>
      <c r="E99" s="6" t="s">
        <v>661</v>
      </c>
      <c r="F99" s="7" t="s">
        <v>830</v>
      </c>
      <c r="G99" s="5">
        <v>2.0237484000000001</v>
      </c>
      <c r="H99" s="5">
        <v>1.0170299</v>
      </c>
      <c r="I99" s="4" t="s">
        <v>803</v>
      </c>
    </row>
    <row r="100" spans="1:9" ht="15.75">
      <c r="A100" s="6" t="s">
        <v>140</v>
      </c>
      <c r="B100" s="5">
        <v>1.2995673000000001</v>
      </c>
      <c r="C100" s="5">
        <v>382.99822999999998</v>
      </c>
      <c r="D100" s="6" t="s">
        <v>497</v>
      </c>
      <c r="E100" s="6" t="s">
        <v>498</v>
      </c>
      <c r="F100" s="7" t="s">
        <v>851</v>
      </c>
      <c r="G100" s="5">
        <v>3.0091638999999999</v>
      </c>
      <c r="H100" s="5">
        <v>1.5893626000000001</v>
      </c>
      <c r="I100" s="4" t="s">
        <v>803</v>
      </c>
    </row>
    <row r="101" spans="1:9" ht="15.75">
      <c r="A101" s="6" t="s">
        <v>221</v>
      </c>
      <c r="B101" s="5">
        <v>14.21942</v>
      </c>
      <c r="C101" s="5">
        <v>363.25533999999999</v>
      </c>
      <c r="D101" s="6" t="s">
        <v>337</v>
      </c>
      <c r="E101" s="6" t="s">
        <v>338</v>
      </c>
      <c r="F101" s="5">
        <v>1.17626265E-2</v>
      </c>
      <c r="G101" s="5">
        <v>2.6319477999999998</v>
      </c>
      <c r="H101" s="5">
        <v>1.3961307999999999</v>
      </c>
      <c r="I101" s="4" t="s">
        <v>803</v>
      </c>
    </row>
    <row r="102" spans="1:9" ht="15.75">
      <c r="A102" s="6" t="s">
        <v>7</v>
      </c>
      <c r="B102" s="5">
        <v>15.894976</v>
      </c>
      <c r="C102" s="5">
        <v>303.23020000000002</v>
      </c>
      <c r="D102" s="6" t="s">
        <v>770</v>
      </c>
      <c r="E102" s="6" t="s">
        <v>771</v>
      </c>
      <c r="F102" s="7" t="s">
        <v>806</v>
      </c>
      <c r="G102" s="5">
        <v>2.5492767999999999</v>
      </c>
      <c r="H102" s="5">
        <v>1.350088</v>
      </c>
      <c r="I102" s="4" t="s">
        <v>803</v>
      </c>
    </row>
    <row r="103" spans="1:9" ht="15.75">
      <c r="A103" s="6" t="s">
        <v>242</v>
      </c>
      <c r="B103" s="5">
        <v>11.048014999999999</v>
      </c>
      <c r="C103" s="5">
        <v>367.15866</v>
      </c>
      <c r="D103" s="6" t="s">
        <v>403</v>
      </c>
      <c r="E103" s="6" t="s">
        <v>404</v>
      </c>
      <c r="F103" s="7" t="s">
        <v>845</v>
      </c>
      <c r="G103" s="5">
        <v>3.9108768</v>
      </c>
      <c r="H103" s="5">
        <v>-1.9674921000000001</v>
      </c>
      <c r="I103" s="4" t="s">
        <v>802</v>
      </c>
    </row>
    <row r="104" spans="1:9" ht="15.75">
      <c r="A104" s="6" t="s">
        <v>154</v>
      </c>
      <c r="B104" s="5">
        <v>10.042319000000001</v>
      </c>
      <c r="C104" s="5">
        <v>427.18509999999998</v>
      </c>
      <c r="D104" s="6" t="s">
        <v>469</v>
      </c>
      <c r="E104" s="6" t="s">
        <v>470</v>
      </c>
      <c r="F104" s="5">
        <v>6.6993080000000002E-3</v>
      </c>
      <c r="G104" s="5">
        <v>2.2049470000000002</v>
      </c>
      <c r="H104" s="5">
        <v>1.140744</v>
      </c>
      <c r="I104" s="4" t="s">
        <v>803</v>
      </c>
    </row>
    <row r="105" spans="1:9" ht="15.75">
      <c r="A105" s="6" t="s">
        <v>34</v>
      </c>
      <c r="B105" s="5">
        <v>7.5395503000000001</v>
      </c>
      <c r="C105" s="5">
        <v>145.06926000000001</v>
      </c>
      <c r="D105" s="6" t="s">
        <v>710</v>
      </c>
      <c r="E105" s="6" t="s">
        <v>711</v>
      </c>
      <c r="F105" s="5">
        <v>5.379572E-3</v>
      </c>
      <c r="G105" s="5">
        <v>2.0707437999999998</v>
      </c>
      <c r="H105" s="5">
        <v>1.0501491000000001</v>
      </c>
      <c r="I105" s="4" t="s">
        <v>803</v>
      </c>
    </row>
    <row r="106" spans="1:9" ht="15.75">
      <c r="A106" s="6" t="s">
        <v>236</v>
      </c>
      <c r="B106" s="5">
        <v>11.699457000000001</v>
      </c>
      <c r="C106" s="5">
        <v>465.25207999999998</v>
      </c>
      <c r="D106" s="6" t="s">
        <v>467</v>
      </c>
      <c r="E106" s="6" t="s">
        <v>468</v>
      </c>
      <c r="F106" s="5">
        <v>3.1290287000000001E-3</v>
      </c>
      <c r="G106" s="5">
        <v>2.6404847999999999</v>
      </c>
      <c r="H106" s="5">
        <v>1.4008029</v>
      </c>
      <c r="I106" s="4" t="s">
        <v>803</v>
      </c>
    </row>
    <row r="107" spans="1:9" ht="15.75">
      <c r="A107" s="6" t="s">
        <v>153</v>
      </c>
      <c r="B107" s="5">
        <v>10.00803</v>
      </c>
      <c r="C107" s="5">
        <v>369.17603000000003</v>
      </c>
      <c r="D107" s="6" t="s">
        <v>401</v>
      </c>
      <c r="E107" s="6" t="s">
        <v>402</v>
      </c>
      <c r="F107" s="5">
        <v>1.5323075000000001E-3</v>
      </c>
      <c r="G107" s="5">
        <v>3.1965129999999999</v>
      </c>
      <c r="H107" s="5">
        <v>-1.6764988999999999</v>
      </c>
      <c r="I107" s="4" t="s">
        <v>802</v>
      </c>
    </row>
    <row r="108" spans="1:9" ht="15.75">
      <c r="A108" s="6" t="s">
        <v>248</v>
      </c>
      <c r="B108" s="5">
        <v>8.8709039999999995</v>
      </c>
      <c r="C108" s="5">
        <v>259.02526999999998</v>
      </c>
      <c r="D108" s="6" t="s">
        <v>537</v>
      </c>
      <c r="E108" s="6" t="s">
        <v>538</v>
      </c>
      <c r="F108" s="7" t="s">
        <v>882</v>
      </c>
      <c r="G108" s="5">
        <v>3.8907115000000001</v>
      </c>
      <c r="H108" s="5">
        <v>1.9600340000000001</v>
      </c>
      <c r="I108" s="4" t="s">
        <v>803</v>
      </c>
    </row>
    <row r="109" spans="1:9" ht="15.75">
      <c r="A109" s="6" t="s">
        <v>95</v>
      </c>
      <c r="B109" s="5">
        <v>8.2711269999999999</v>
      </c>
      <c r="C109" s="5">
        <v>183.07791</v>
      </c>
      <c r="D109" s="6" t="s">
        <v>758</v>
      </c>
      <c r="E109" s="6" t="s">
        <v>759</v>
      </c>
      <c r="F109" s="5">
        <v>4.8494224000000002E-2</v>
      </c>
      <c r="G109" s="5">
        <v>2.0224950000000002</v>
      </c>
      <c r="H109" s="5">
        <v>1.0161362</v>
      </c>
      <c r="I109" s="4" t="s">
        <v>803</v>
      </c>
    </row>
    <row r="110" spans="1:9" ht="15.75">
      <c r="A110" s="6" t="s">
        <v>124</v>
      </c>
      <c r="B110" s="5">
        <v>0.89384960000000002</v>
      </c>
      <c r="C110" s="5">
        <v>225.05336</v>
      </c>
      <c r="D110" s="6" t="s">
        <v>419</v>
      </c>
      <c r="E110" s="6" t="s">
        <v>420</v>
      </c>
      <c r="F110" s="7" t="s">
        <v>841</v>
      </c>
      <c r="G110" s="5">
        <v>3.3882918000000002</v>
      </c>
      <c r="H110" s="5">
        <v>1.7605580999999999</v>
      </c>
      <c r="I110" s="4" t="s">
        <v>803</v>
      </c>
    </row>
    <row r="111" spans="1:9" ht="15.75">
      <c r="A111" s="6" t="s">
        <v>118</v>
      </c>
      <c r="B111" s="5">
        <v>4.6995354000000003</v>
      </c>
      <c r="C111" s="5">
        <v>261.14294000000001</v>
      </c>
      <c r="D111" s="6" t="s">
        <v>740</v>
      </c>
      <c r="E111" s="6" t="s">
        <v>741</v>
      </c>
      <c r="F111" s="7" t="s">
        <v>838</v>
      </c>
      <c r="G111" s="5">
        <v>3.073461</v>
      </c>
      <c r="H111" s="5">
        <v>1.6198642000000001</v>
      </c>
      <c r="I111" s="4" t="s">
        <v>803</v>
      </c>
    </row>
    <row r="112" spans="1:9" ht="15.75">
      <c r="A112" s="6" t="s">
        <v>121</v>
      </c>
      <c r="B112" s="5">
        <v>2.8538345999999999</v>
      </c>
      <c r="C112" s="5">
        <v>245.11597</v>
      </c>
      <c r="D112" s="6" t="s">
        <v>429</v>
      </c>
      <c r="E112" s="6" t="s">
        <v>430</v>
      </c>
      <c r="F112" s="7" t="s">
        <v>839</v>
      </c>
      <c r="G112" s="5">
        <v>5.3328853000000001</v>
      </c>
      <c r="H112" s="5">
        <v>2.4149162999999998</v>
      </c>
      <c r="I112" s="4" t="s">
        <v>803</v>
      </c>
    </row>
    <row r="113" spans="1:9" ht="15.75">
      <c r="A113" s="6" t="s">
        <v>123</v>
      </c>
      <c r="B113" s="5">
        <v>15.396546000000001</v>
      </c>
      <c r="C113" s="5">
        <v>1151.6599000000001</v>
      </c>
      <c r="D113" s="6" t="s">
        <v>459</v>
      </c>
      <c r="E113" s="6" t="s">
        <v>460</v>
      </c>
      <c r="F113" s="5">
        <v>1.4680395000000001E-2</v>
      </c>
      <c r="G113" s="5">
        <v>2.086865</v>
      </c>
      <c r="H113" s="5">
        <v>-1.0613372000000001</v>
      </c>
      <c r="I113" s="4" t="s">
        <v>802</v>
      </c>
    </row>
    <row r="114" spans="1:9" ht="15.75">
      <c r="A114" s="6" t="s">
        <v>97</v>
      </c>
      <c r="B114" s="5">
        <v>8.1567469999999993</v>
      </c>
      <c r="C114" s="5">
        <v>502.30889999999999</v>
      </c>
      <c r="D114" s="6" t="s">
        <v>760</v>
      </c>
      <c r="E114" s="6" t="s">
        <v>761</v>
      </c>
      <c r="F114" s="5">
        <v>8.1896980000000005E-3</v>
      </c>
      <c r="G114" s="5">
        <v>3.107942</v>
      </c>
      <c r="H114" s="5">
        <v>-1.6359596000000001</v>
      </c>
      <c r="I114" s="4" t="s">
        <v>802</v>
      </c>
    </row>
    <row r="115" spans="1:9" ht="15.75">
      <c r="A115" s="6" t="s">
        <v>135</v>
      </c>
      <c r="B115" s="5">
        <v>15.396546000000001</v>
      </c>
      <c r="C115" s="5">
        <v>1107.6676</v>
      </c>
      <c r="D115" s="6" t="s">
        <v>417</v>
      </c>
      <c r="E115" s="6" t="s">
        <v>418</v>
      </c>
      <c r="F115" s="5">
        <v>2.2075154999999999E-3</v>
      </c>
      <c r="G115" s="5">
        <v>2.6960644999999999</v>
      </c>
      <c r="H115" s="5">
        <v>-1.430855</v>
      </c>
      <c r="I115" s="4" t="s">
        <v>802</v>
      </c>
    </row>
    <row r="116" spans="1:9" ht="15.75">
      <c r="A116" s="6" t="s">
        <v>258</v>
      </c>
      <c r="B116" s="5">
        <v>4.1966850000000004</v>
      </c>
      <c r="C116" s="5">
        <v>259.13184000000001</v>
      </c>
      <c r="D116" s="6" t="s">
        <v>399</v>
      </c>
      <c r="E116" s="6" t="s">
        <v>400</v>
      </c>
      <c r="F116" s="7" t="s">
        <v>887</v>
      </c>
      <c r="G116" s="5">
        <v>5.1068660000000001</v>
      </c>
      <c r="H116" s="5">
        <v>2.3524381999999999</v>
      </c>
      <c r="I116" s="4" t="s">
        <v>803</v>
      </c>
    </row>
    <row r="117" spans="1:9" ht="15.75">
      <c r="A117" s="6" t="s">
        <v>266</v>
      </c>
      <c r="B117" s="5">
        <v>0.91099989999999997</v>
      </c>
      <c r="C117" s="5">
        <v>247.09508</v>
      </c>
      <c r="D117" s="6" t="s">
        <v>397</v>
      </c>
      <c r="E117" s="6" t="s">
        <v>398</v>
      </c>
      <c r="F117" s="5">
        <v>0</v>
      </c>
      <c r="G117" s="5">
        <v>28.277913999999999</v>
      </c>
      <c r="H117" s="5">
        <v>4.8216039999999998</v>
      </c>
      <c r="I117" s="4" t="s">
        <v>803</v>
      </c>
    </row>
    <row r="118" spans="1:9" ht="15.75">
      <c r="A118" s="6" t="s">
        <v>212</v>
      </c>
      <c r="B118" s="5">
        <v>15.53369</v>
      </c>
      <c r="C118" s="5">
        <v>598.25396999999998</v>
      </c>
      <c r="D118" s="6" t="s">
        <v>379</v>
      </c>
      <c r="E118" s="6" t="s">
        <v>380</v>
      </c>
      <c r="F118" s="7" t="s">
        <v>868</v>
      </c>
      <c r="G118" s="5">
        <v>3.100209</v>
      </c>
      <c r="H118" s="5">
        <v>1.6323654999999999</v>
      </c>
      <c r="I118" s="4" t="s">
        <v>803</v>
      </c>
    </row>
    <row r="119" spans="1:9" ht="15.75">
      <c r="A119" s="6" t="s">
        <v>57</v>
      </c>
      <c r="B119" s="5">
        <v>16.135128000000002</v>
      </c>
      <c r="C119" s="5">
        <v>291.21915000000001</v>
      </c>
      <c r="D119" s="6" t="s">
        <v>708</v>
      </c>
      <c r="E119" s="6" t="s">
        <v>709</v>
      </c>
      <c r="F119" s="5">
        <v>8.0168089999999997E-3</v>
      </c>
      <c r="G119" s="5">
        <v>2.3581249999999998</v>
      </c>
      <c r="H119" s="5">
        <v>1.2376400999999999</v>
      </c>
      <c r="I119" s="4" t="s">
        <v>803</v>
      </c>
    </row>
    <row r="120" spans="1:9" ht="15.75">
      <c r="A120" s="6" t="s">
        <v>5</v>
      </c>
      <c r="B120" s="5">
        <v>13.580382999999999</v>
      </c>
      <c r="C120" s="5">
        <v>536.3329</v>
      </c>
      <c r="D120" s="6" t="s">
        <v>791</v>
      </c>
      <c r="E120" s="6" t="s">
        <v>791</v>
      </c>
      <c r="F120" s="7" t="s">
        <v>804</v>
      </c>
      <c r="G120" s="5">
        <v>2.89588</v>
      </c>
      <c r="H120" s="5">
        <v>1.5340018</v>
      </c>
      <c r="I120" s="4" t="s">
        <v>803</v>
      </c>
    </row>
    <row r="121" spans="1:9" ht="15.75">
      <c r="A121" s="6" t="s">
        <v>184</v>
      </c>
      <c r="B121" s="5">
        <v>15.516544</v>
      </c>
      <c r="C121" s="5">
        <v>552.31024000000002</v>
      </c>
      <c r="D121" s="6" t="s">
        <v>543</v>
      </c>
      <c r="E121" s="6" t="s">
        <v>543</v>
      </c>
      <c r="F121" s="7" t="s">
        <v>865</v>
      </c>
      <c r="G121" s="5">
        <v>2.8845133999999999</v>
      </c>
      <c r="H121" s="5">
        <v>-1.5283279999999999</v>
      </c>
      <c r="I121" s="4" t="s">
        <v>802</v>
      </c>
    </row>
    <row r="122" spans="1:9" ht="15.75">
      <c r="A122" s="6" t="s">
        <v>218</v>
      </c>
      <c r="B122" s="5">
        <v>15.396546000000001</v>
      </c>
      <c r="C122" s="5">
        <v>588.33014000000003</v>
      </c>
      <c r="D122" s="6" t="s">
        <v>542</v>
      </c>
      <c r="E122" s="6" t="s">
        <v>542</v>
      </c>
      <c r="F122" s="5">
        <v>2.8399401E-3</v>
      </c>
      <c r="G122" s="5">
        <v>2.1356465999999998</v>
      </c>
      <c r="H122" s="5">
        <v>-1.0946728999999999</v>
      </c>
      <c r="I122" s="4" t="s">
        <v>802</v>
      </c>
    </row>
    <row r="123" spans="1:9" ht="15.75">
      <c r="A123" s="6" t="s">
        <v>208</v>
      </c>
      <c r="B123" s="5">
        <v>15.825139</v>
      </c>
      <c r="C123" s="5">
        <v>614.34590000000003</v>
      </c>
      <c r="D123" s="6" t="s">
        <v>541</v>
      </c>
      <c r="E123" s="6" t="s">
        <v>541</v>
      </c>
      <c r="F123" s="5">
        <v>7.812856E-3</v>
      </c>
      <c r="G123" s="5">
        <v>2.3145549999999999</v>
      </c>
      <c r="H123" s="5">
        <v>-1.2107348</v>
      </c>
      <c r="I123" s="4" t="s">
        <v>802</v>
      </c>
    </row>
    <row r="124" spans="1:9" ht="15.75">
      <c r="A124" s="6" t="s">
        <v>13</v>
      </c>
      <c r="B124" s="5">
        <v>4.5623969999999998</v>
      </c>
      <c r="C124" s="5">
        <v>244.15407999999999</v>
      </c>
      <c r="D124" s="6" t="s">
        <v>702</v>
      </c>
      <c r="E124" s="6" t="s">
        <v>703</v>
      </c>
      <c r="F124" s="7" t="s">
        <v>809</v>
      </c>
      <c r="G124" s="5">
        <v>4.251214</v>
      </c>
      <c r="H124" s="5">
        <v>2.0878749999999999</v>
      </c>
      <c r="I124" s="4" t="s">
        <v>803</v>
      </c>
    </row>
    <row r="125" spans="1:9" ht="15.75">
      <c r="A125" s="6" t="s">
        <v>58</v>
      </c>
      <c r="B125" s="5">
        <v>16.506657000000001</v>
      </c>
      <c r="C125" s="5">
        <v>166.09671</v>
      </c>
      <c r="D125" s="6" t="s">
        <v>779</v>
      </c>
      <c r="E125" s="6" t="s">
        <v>780</v>
      </c>
      <c r="F125" s="7" t="s">
        <v>824</v>
      </c>
      <c r="G125" s="5">
        <v>3.0014740999999998</v>
      </c>
      <c r="H125" s="5">
        <v>1.5856711999999999</v>
      </c>
      <c r="I125" s="4" t="s">
        <v>803</v>
      </c>
    </row>
    <row r="126" spans="1:9" ht="15.75">
      <c r="A126" s="6" t="s">
        <v>41</v>
      </c>
      <c r="B126" s="5">
        <v>13.260356</v>
      </c>
      <c r="C126" s="5">
        <v>272.25760000000002</v>
      </c>
      <c r="D126" s="6" t="s">
        <v>644</v>
      </c>
      <c r="E126" s="6" t="s">
        <v>645</v>
      </c>
      <c r="F126" s="5">
        <v>1.0456541999999999E-2</v>
      </c>
      <c r="G126" s="5">
        <v>2.841844</v>
      </c>
      <c r="H126" s="5">
        <v>-1.5068273999999999</v>
      </c>
      <c r="I126" s="4" t="s">
        <v>802</v>
      </c>
    </row>
    <row r="127" spans="1:9" ht="15.75">
      <c r="A127" s="6" t="s">
        <v>108</v>
      </c>
      <c r="B127" s="5">
        <v>6.6252355999999999</v>
      </c>
      <c r="C127" s="5">
        <v>260.18542000000002</v>
      </c>
      <c r="D127" s="6" t="s">
        <v>775</v>
      </c>
      <c r="E127" s="6" t="s">
        <v>776</v>
      </c>
      <c r="F127" s="5">
        <v>2.6495602E-2</v>
      </c>
      <c r="G127" s="5">
        <v>2.4264085</v>
      </c>
      <c r="H127" s="5">
        <v>1.2788223999999999</v>
      </c>
      <c r="I127" s="4" t="s">
        <v>803</v>
      </c>
    </row>
    <row r="128" spans="1:9" ht="15.75">
      <c r="A128" s="6" t="s">
        <v>143</v>
      </c>
      <c r="B128" s="5">
        <v>1.8824160999999999</v>
      </c>
      <c r="C128" s="5">
        <v>347.03287</v>
      </c>
      <c r="D128" s="6" t="s">
        <v>533</v>
      </c>
      <c r="E128" s="6" t="s">
        <v>534</v>
      </c>
      <c r="F128" s="5">
        <v>0</v>
      </c>
      <c r="G128" s="5">
        <v>16</v>
      </c>
      <c r="H128" s="5">
        <v>4</v>
      </c>
      <c r="I128" s="4" t="s">
        <v>803</v>
      </c>
    </row>
    <row r="129" spans="1:99" ht="15.75">
      <c r="A129" s="6" t="s">
        <v>115</v>
      </c>
      <c r="B129" s="5">
        <v>5.7223819999999996</v>
      </c>
      <c r="C129" s="5">
        <v>245.18552</v>
      </c>
      <c r="D129" s="6" t="s">
        <v>718</v>
      </c>
      <c r="E129" s="6" t="s">
        <v>719</v>
      </c>
      <c r="F129" s="7" t="s">
        <v>837</v>
      </c>
      <c r="G129" s="5">
        <v>5.3659924999999999</v>
      </c>
      <c r="H129" s="5">
        <v>2.423845</v>
      </c>
      <c r="I129" s="4" t="s">
        <v>803</v>
      </c>
    </row>
    <row r="130" spans="1:99" ht="15.75">
      <c r="A130" s="6" t="s">
        <v>120</v>
      </c>
      <c r="B130" s="5">
        <v>1.0938673000000001</v>
      </c>
      <c r="C130" s="5">
        <v>186.11118999999999</v>
      </c>
      <c r="D130" s="6" t="s">
        <v>787</v>
      </c>
      <c r="E130" s="6" t="s">
        <v>788</v>
      </c>
      <c r="F130" s="5">
        <v>1.1468569E-3</v>
      </c>
      <c r="G130" s="5">
        <v>3.2768250000000001</v>
      </c>
      <c r="H130" s="5">
        <v>-1.7122986</v>
      </c>
      <c r="I130" s="4" t="s">
        <v>802</v>
      </c>
    </row>
    <row r="131" spans="1:99" ht="15.75">
      <c r="A131" s="6" t="s">
        <v>6</v>
      </c>
      <c r="B131" s="5">
        <v>14.060364999999999</v>
      </c>
      <c r="C131" s="5">
        <v>301.21422999999999</v>
      </c>
      <c r="D131" s="6" t="s">
        <v>772</v>
      </c>
      <c r="E131" s="6" t="s">
        <v>552</v>
      </c>
      <c r="F131" s="7" t="s">
        <v>805</v>
      </c>
      <c r="G131" s="5">
        <v>2.8559017</v>
      </c>
      <c r="H131" s="5">
        <v>1.5139463</v>
      </c>
      <c r="I131" s="4" t="s">
        <v>803</v>
      </c>
    </row>
    <row r="132" spans="1:99" ht="15.75">
      <c r="A132" s="6" t="s">
        <v>126</v>
      </c>
      <c r="B132" s="5">
        <v>13.625128</v>
      </c>
      <c r="C132" s="5">
        <v>335.22289999999998</v>
      </c>
      <c r="D132" s="6" t="s">
        <v>501</v>
      </c>
      <c r="E132" s="6" t="s">
        <v>502</v>
      </c>
      <c r="F132" s="7" t="s">
        <v>842</v>
      </c>
      <c r="G132" s="5">
        <v>7.9623436999999999</v>
      </c>
      <c r="H132" s="5">
        <v>2.9931931000000001</v>
      </c>
      <c r="I132" s="4" t="s">
        <v>803</v>
      </c>
    </row>
    <row r="133" spans="1:99" ht="15.75">
      <c r="A133" s="6" t="s">
        <v>269</v>
      </c>
      <c r="B133" s="5">
        <v>0.84243363000000004</v>
      </c>
      <c r="C133" s="5">
        <v>145.06180000000001</v>
      </c>
      <c r="D133" s="6" t="s">
        <v>511</v>
      </c>
      <c r="E133" s="6" t="s">
        <v>512</v>
      </c>
      <c r="F133" s="7" t="s">
        <v>890</v>
      </c>
      <c r="G133" s="5">
        <v>2.2613997000000001</v>
      </c>
      <c r="H133" s="5">
        <v>-1.177216</v>
      </c>
      <c r="I133" s="4" t="s">
        <v>802</v>
      </c>
      <c r="CU133" s="1"/>
    </row>
    <row r="134" spans="1:99" ht="15.75">
      <c r="A134" s="6" t="s">
        <v>27</v>
      </c>
      <c r="B134" s="5">
        <v>5.6023854999999996</v>
      </c>
      <c r="C134" s="5">
        <v>280.14940000000001</v>
      </c>
      <c r="D134" s="6" t="s">
        <v>777</v>
      </c>
      <c r="E134" s="6" t="s">
        <v>778</v>
      </c>
      <c r="F134" s="5">
        <v>5.7342280000000001E-3</v>
      </c>
      <c r="G134" s="5">
        <v>2.6323873999999998</v>
      </c>
      <c r="H134" s="5">
        <v>1.3963718000000001</v>
      </c>
      <c r="I134" s="4" t="s">
        <v>803</v>
      </c>
    </row>
    <row r="135" spans="1:99" ht="15.75">
      <c r="A135" s="6" t="s">
        <v>142</v>
      </c>
      <c r="B135" s="5">
        <v>1.8824159</v>
      </c>
      <c r="C135" s="5">
        <v>130.08609000000001</v>
      </c>
      <c r="D135" s="6" t="s">
        <v>535</v>
      </c>
      <c r="E135" s="6" t="s">
        <v>536</v>
      </c>
      <c r="F135" s="7" t="s">
        <v>852</v>
      </c>
      <c r="G135" s="5">
        <v>2.3342795000000001</v>
      </c>
      <c r="H135" s="5">
        <v>-1.2229772999999999</v>
      </c>
      <c r="I135" s="4" t="s">
        <v>802</v>
      </c>
    </row>
    <row r="136" spans="1:99" ht="15.75">
      <c r="A136" s="6" t="s">
        <v>51</v>
      </c>
      <c r="B136" s="5">
        <v>14.75761</v>
      </c>
      <c r="C136" s="5">
        <v>400.34116</v>
      </c>
      <c r="D136" s="6" t="s">
        <v>670</v>
      </c>
      <c r="E136" s="6" t="s">
        <v>671</v>
      </c>
      <c r="F136" s="5">
        <v>1.7517532000000001E-3</v>
      </c>
      <c r="G136" s="5">
        <v>2.5870388000000002</v>
      </c>
      <c r="H136" s="5">
        <v>1.3713017000000001</v>
      </c>
      <c r="I136" s="4" t="s">
        <v>803</v>
      </c>
    </row>
    <row r="137" spans="1:99" ht="15.75">
      <c r="A137" s="6" t="s">
        <v>247</v>
      </c>
      <c r="B137" s="5">
        <v>9.0194690000000008</v>
      </c>
      <c r="C137" s="5">
        <v>409.22946000000002</v>
      </c>
      <c r="D137" s="6" t="s">
        <v>449</v>
      </c>
      <c r="E137" s="6" t="s">
        <v>450</v>
      </c>
      <c r="F137" s="7" t="s">
        <v>881</v>
      </c>
      <c r="G137" s="5">
        <v>2.5265496000000001</v>
      </c>
      <c r="H137" s="5">
        <v>1.3371685</v>
      </c>
      <c r="I137" s="4" t="s">
        <v>803</v>
      </c>
    </row>
    <row r="138" spans="1:99" ht="15.75">
      <c r="A138" s="6" t="s">
        <v>204</v>
      </c>
      <c r="B138" s="5">
        <v>17.648129000000001</v>
      </c>
      <c r="C138" s="5">
        <v>433.23907000000003</v>
      </c>
      <c r="D138" s="6" t="s">
        <v>447</v>
      </c>
      <c r="E138" s="6" t="s">
        <v>448</v>
      </c>
      <c r="F138" s="5">
        <v>1.1839512E-2</v>
      </c>
      <c r="G138" s="5">
        <v>2.3486959999999999</v>
      </c>
      <c r="H138" s="5">
        <v>1.2318598999999999</v>
      </c>
      <c r="I138" s="4" t="s">
        <v>803</v>
      </c>
    </row>
    <row r="139" spans="1:99" ht="15.75">
      <c r="A139" s="6" t="s">
        <v>156</v>
      </c>
      <c r="B139" s="5">
        <v>11.185174</v>
      </c>
      <c r="C139" s="5">
        <v>429.20240000000001</v>
      </c>
      <c r="D139" s="6" t="s">
        <v>355</v>
      </c>
      <c r="E139" s="6" t="s">
        <v>356</v>
      </c>
      <c r="F139" s="7" t="s">
        <v>855</v>
      </c>
      <c r="G139" s="5">
        <v>3.4161274000000001</v>
      </c>
      <c r="H139" s="5">
        <v>1.7723618000000001</v>
      </c>
      <c r="I139" s="4" t="s">
        <v>803</v>
      </c>
    </row>
    <row r="140" spans="1:99" ht="15.75">
      <c r="A140" s="6" t="s">
        <v>59</v>
      </c>
      <c r="B140" s="5">
        <v>16.763915999999998</v>
      </c>
      <c r="C140" s="5">
        <v>254.12855999999999</v>
      </c>
      <c r="D140" s="6" t="s">
        <v>684</v>
      </c>
      <c r="E140" s="6" t="s">
        <v>685</v>
      </c>
      <c r="F140" s="7" t="s">
        <v>825</v>
      </c>
      <c r="G140" s="5">
        <v>2.3993815999999999</v>
      </c>
      <c r="H140" s="5">
        <v>-1.2626626000000001</v>
      </c>
      <c r="I140" s="4" t="s">
        <v>802</v>
      </c>
    </row>
    <row r="141" spans="1:99" ht="15.75">
      <c r="A141" s="6" t="s">
        <v>105</v>
      </c>
      <c r="B141" s="5">
        <v>6.7909519999999999</v>
      </c>
      <c r="C141" s="5">
        <v>508.34674000000001</v>
      </c>
      <c r="D141" s="6" t="s">
        <v>682</v>
      </c>
      <c r="E141" s="6" t="s">
        <v>683</v>
      </c>
      <c r="F141" s="5">
        <v>4.2425424000000003E-2</v>
      </c>
      <c r="G141" s="5">
        <v>2.599272</v>
      </c>
      <c r="H141" s="5">
        <v>-1.3781075</v>
      </c>
      <c r="I141" s="4" t="s">
        <v>802</v>
      </c>
    </row>
    <row r="142" spans="1:99" ht="15.75">
      <c r="A142" s="6" t="s">
        <v>162</v>
      </c>
      <c r="B142" s="5">
        <v>12.653708999999999</v>
      </c>
      <c r="C142" s="5">
        <v>393.23757999999998</v>
      </c>
      <c r="D142" s="6" t="s">
        <v>431</v>
      </c>
      <c r="E142" s="6" t="s">
        <v>432</v>
      </c>
      <c r="F142" s="5">
        <v>8.0168089999999997E-3</v>
      </c>
      <c r="G142" s="5">
        <v>2.0403755000000001</v>
      </c>
      <c r="H142" s="5">
        <v>1.0288347</v>
      </c>
      <c r="I142" s="4" t="s">
        <v>803</v>
      </c>
    </row>
    <row r="143" spans="1:99" ht="15.75">
      <c r="A143" s="6" t="s">
        <v>8</v>
      </c>
      <c r="B143" s="5">
        <v>16.032122000000001</v>
      </c>
      <c r="C143" s="5">
        <v>482.32208000000003</v>
      </c>
      <c r="D143" s="6" t="s">
        <v>744</v>
      </c>
      <c r="E143" s="6" t="s">
        <v>745</v>
      </c>
      <c r="F143" s="7" t="s">
        <v>807</v>
      </c>
      <c r="G143" s="5">
        <v>2.8746969999999998</v>
      </c>
      <c r="H143" s="5">
        <v>1.5234098</v>
      </c>
      <c r="I143" s="4" t="s">
        <v>803</v>
      </c>
    </row>
    <row r="144" spans="1:99" ht="15.75">
      <c r="A144" s="6" t="s">
        <v>102</v>
      </c>
      <c r="B144" s="5">
        <v>7.3909630000000002</v>
      </c>
      <c r="C144" s="5">
        <v>598.37603999999999</v>
      </c>
      <c r="D144" s="6" t="s">
        <v>742</v>
      </c>
      <c r="E144" s="6" t="s">
        <v>743</v>
      </c>
      <c r="F144" s="5">
        <v>3.2856620000000003E-2</v>
      </c>
      <c r="G144" s="5">
        <v>2.2647461999999998</v>
      </c>
      <c r="H144" s="5">
        <v>-1.1793492999999999</v>
      </c>
      <c r="I144" s="4" t="s">
        <v>802</v>
      </c>
    </row>
    <row r="145" spans="1:9" ht="15.75">
      <c r="A145" s="6" t="s">
        <v>180</v>
      </c>
      <c r="B145" s="5">
        <v>15.173705</v>
      </c>
      <c r="C145" s="5">
        <v>556.32929999999999</v>
      </c>
      <c r="D145" s="6" t="s">
        <v>427</v>
      </c>
      <c r="E145" s="6" t="s">
        <v>428</v>
      </c>
      <c r="F145" s="5">
        <v>7.6730423999999998E-3</v>
      </c>
      <c r="G145" s="5">
        <v>2.1937044000000001</v>
      </c>
      <c r="H145" s="5">
        <v>1.1333690999999999</v>
      </c>
      <c r="I145" s="4" t="s">
        <v>803</v>
      </c>
    </row>
    <row r="146" spans="1:9" ht="15.75">
      <c r="A146" s="6" t="s">
        <v>199</v>
      </c>
      <c r="B146" s="5">
        <v>19.741198000000001</v>
      </c>
      <c r="C146" s="5">
        <v>619.28970000000004</v>
      </c>
      <c r="D146" s="6" t="s">
        <v>371</v>
      </c>
      <c r="E146" s="6" t="s">
        <v>372</v>
      </c>
      <c r="F146" s="5">
        <v>2.0984728000000001E-2</v>
      </c>
      <c r="G146" s="5">
        <v>2.3321512000000002</v>
      </c>
      <c r="H146" s="5">
        <v>-1.2216613000000001</v>
      </c>
      <c r="I146" s="4" t="s">
        <v>802</v>
      </c>
    </row>
    <row r="147" spans="1:9" ht="15.75">
      <c r="A147" s="6" t="s">
        <v>56</v>
      </c>
      <c r="B147" s="5">
        <v>16.032122000000001</v>
      </c>
      <c r="C147" s="5">
        <v>260.63569999999999</v>
      </c>
      <c r="D147" s="6" t="s">
        <v>674</v>
      </c>
      <c r="E147" s="6" t="s">
        <v>675</v>
      </c>
      <c r="F147" s="7" t="s">
        <v>823</v>
      </c>
      <c r="G147" s="5">
        <v>2.8432138</v>
      </c>
      <c r="H147" s="5">
        <v>1.5075225999999999</v>
      </c>
      <c r="I147" s="4" t="s">
        <v>803</v>
      </c>
    </row>
    <row r="148" spans="1:9" ht="15.75">
      <c r="A148" s="6" t="s">
        <v>150</v>
      </c>
      <c r="B148" s="5">
        <v>5.6138000000000003</v>
      </c>
      <c r="C148" s="5">
        <v>383.23253999999997</v>
      </c>
      <c r="D148" s="6" t="s">
        <v>389</v>
      </c>
      <c r="E148" s="6" t="s">
        <v>390</v>
      </c>
      <c r="F148" s="5">
        <v>5.7103090000000002E-3</v>
      </c>
      <c r="G148" s="5">
        <v>2.5308174999999999</v>
      </c>
      <c r="H148" s="5">
        <v>1.3396034000000001</v>
      </c>
      <c r="I148" s="4" t="s">
        <v>803</v>
      </c>
    </row>
    <row r="149" spans="1:9" ht="15.75">
      <c r="A149" s="6" t="s">
        <v>161</v>
      </c>
      <c r="B149" s="5">
        <v>12.636590999999999</v>
      </c>
      <c r="C149" s="5">
        <v>431.23352</v>
      </c>
      <c r="D149" s="6" t="s">
        <v>329</v>
      </c>
      <c r="E149" s="6" t="s">
        <v>330</v>
      </c>
      <c r="F149" s="5">
        <v>2.1982996000000001E-3</v>
      </c>
      <c r="G149" s="5">
        <v>2.5456184999999998</v>
      </c>
      <c r="H149" s="5">
        <v>1.3480163000000001</v>
      </c>
      <c r="I149" s="4" t="s">
        <v>803</v>
      </c>
    </row>
    <row r="150" spans="1:9" ht="15.75">
      <c r="A150" s="6" t="s">
        <v>145</v>
      </c>
      <c r="B150" s="5">
        <v>1.9166998</v>
      </c>
      <c r="C150" s="5">
        <v>117.01703999999999</v>
      </c>
      <c r="D150" s="6" t="s">
        <v>531</v>
      </c>
      <c r="E150" s="6" t="s">
        <v>532</v>
      </c>
      <c r="F150" s="5">
        <v>0</v>
      </c>
      <c r="G150" s="5">
        <v>16</v>
      </c>
      <c r="H150" s="5">
        <v>4</v>
      </c>
      <c r="I150" s="4" t="s">
        <v>803</v>
      </c>
    </row>
    <row r="151" spans="1:9" ht="15.75">
      <c r="A151" s="6" t="s">
        <v>263</v>
      </c>
      <c r="B151" s="5">
        <v>1.9338337000000001</v>
      </c>
      <c r="C151" s="5">
        <v>169.04872</v>
      </c>
      <c r="D151" s="6" t="s">
        <v>527</v>
      </c>
      <c r="E151" s="6" t="s">
        <v>528</v>
      </c>
      <c r="F151" s="5">
        <v>0</v>
      </c>
      <c r="G151" s="5">
        <v>16</v>
      </c>
      <c r="H151" s="5">
        <v>4</v>
      </c>
      <c r="I151" s="4" t="s">
        <v>803</v>
      </c>
    </row>
    <row r="152" spans="1:9" ht="15.75">
      <c r="A152" s="6" t="s">
        <v>169</v>
      </c>
      <c r="B152" s="5">
        <v>13.419434000000001</v>
      </c>
      <c r="C152" s="5">
        <v>337.23700000000002</v>
      </c>
      <c r="D152" s="6" t="s">
        <v>425</v>
      </c>
      <c r="E152" s="6" t="s">
        <v>426</v>
      </c>
      <c r="F152" s="7" t="s">
        <v>860</v>
      </c>
      <c r="G152" s="5">
        <v>3.2214375</v>
      </c>
      <c r="H152" s="5">
        <v>1.6877046</v>
      </c>
      <c r="I152" s="4" t="s">
        <v>803</v>
      </c>
    </row>
    <row r="153" spans="1:9" ht="15.75">
      <c r="A153" s="6" t="s">
        <v>193</v>
      </c>
      <c r="B153" s="5">
        <v>16.453721999999999</v>
      </c>
      <c r="C153" s="5">
        <v>327.25405999999998</v>
      </c>
      <c r="D153" s="6" t="s">
        <v>423</v>
      </c>
      <c r="E153" s="6" t="s">
        <v>424</v>
      </c>
      <c r="F153" s="5">
        <v>6.2969224999999997E-3</v>
      </c>
      <c r="G153" s="5">
        <v>3.0320600999999998</v>
      </c>
      <c r="H153" s="5">
        <v>-1.6002984</v>
      </c>
      <c r="I153" s="4" t="s">
        <v>802</v>
      </c>
    </row>
    <row r="154" spans="1:9" ht="15.75">
      <c r="A154" s="6" t="s">
        <v>222</v>
      </c>
      <c r="B154" s="5">
        <v>14.047993999999999</v>
      </c>
      <c r="C154" s="5">
        <v>367.24792000000002</v>
      </c>
      <c r="D154" s="6" t="s">
        <v>327</v>
      </c>
      <c r="E154" s="6" t="s">
        <v>328</v>
      </c>
      <c r="F154" s="7" t="s">
        <v>872</v>
      </c>
      <c r="G154" s="5">
        <v>3.5449760000000001</v>
      </c>
      <c r="H154" s="5">
        <v>1.8257759</v>
      </c>
      <c r="I154" s="4" t="s">
        <v>803</v>
      </c>
    </row>
    <row r="155" spans="1:9" ht="15.75">
      <c r="A155" s="6" t="s">
        <v>174</v>
      </c>
      <c r="B155" s="5">
        <v>13.573725</v>
      </c>
      <c r="C155" s="5">
        <v>337.23656999999997</v>
      </c>
      <c r="D155" s="6" t="s">
        <v>421</v>
      </c>
      <c r="E155" s="6" t="s">
        <v>422</v>
      </c>
      <c r="F155" s="7" t="s">
        <v>846</v>
      </c>
      <c r="G155" s="5">
        <v>5.747579</v>
      </c>
      <c r="H155" s="5">
        <v>2.5229545</v>
      </c>
      <c r="I155" s="4" t="s">
        <v>803</v>
      </c>
    </row>
    <row r="156" spans="1:9" ht="15.75">
      <c r="A156" s="6" t="s">
        <v>75</v>
      </c>
      <c r="B156" s="5">
        <v>14.791874999999999</v>
      </c>
      <c r="C156" s="5">
        <v>373.23200000000003</v>
      </c>
      <c r="D156" s="6" t="s">
        <v>736</v>
      </c>
      <c r="E156" s="6" t="s">
        <v>737</v>
      </c>
      <c r="F156" s="5">
        <v>2.1726186000000001E-3</v>
      </c>
      <c r="G156" s="5">
        <v>2.2670300000000001</v>
      </c>
      <c r="H156" s="5">
        <v>1.1808034000000001</v>
      </c>
      <c r="I156" s="4" t="s">
        <v>803</v>
      </c>
    </row>
    <row r="157" spans="1:9" ht="15.75">
      <c r="A157" s="6" t="s">
        <v>111</v>
      </c>
      <c r="B157" s="5">
        <v>6.4023713999999998</v>
      </c>
      <c r="C157" s="5">
        <v>237.12762000000001</v>
      </c>
      <c r="D157" s="6" t="s">
        <v>636</v>
      </c>
      <c r="E157" s="6" t="s">
        <v>637</v>
      </c>
      <c r="F157" s="5">
        <v>4.6705766999999999E-3</v>
      </c>
      <c r="G157" s="5">
        <v>2.7419565000000001</v>
      </c>
      <c r="H157" s="5">
        <v>-1.4552057</v>
      </c>
      <c r="I157" s="4" t="s">
        <v>802</v>
      </c>
    </row>
    <row r="158" spans="1:9" ht="15.75">
      <c r="A158" s="6" t="s">
        <v>234</v>
      </c>
      <c r="B158" s="5">
        <v>11.768011</v>
      </c>
      <c r="C158" s="5">
        <v>417.21514999999999</v>
      </c>
      <c r="D158" s="6" t="s">
        <v>272</v>
      </c>
      <c r="E158" s="6" t="s">
        <v>272</v>
      </c>
      <c r="F158" s="7" t="s">
        <v>817</v>
      </c>
      <c r="G158" s="5">
        <v>3.5914036999999999</v>
      </c>
      <c r="H158" s="5">
        <v>1.8445479</v>
      </c>
      <c r="I158" s="4" t="s">
        <v>803</v>
      </c>
    </row>
    <row r="159" spans="1:9" ht="15.75">
      <c r="A159" s="6" t="s">
        <v>83</v>
      </c>
      <c r="B159" s="5">
        <v>13.414671999999999</v>
      </c>
      <c r="C159" s="5">
        <v>235.06969000000001</v>
      </c>
      <c r="D159" s="6" t="s">
        <v>692</v>
      </c>
      <c r="E159" s="6" t="s">
        <v>693</v>
      </c>
      <c r="F159" s="5">
        <v>1.1678032E-2</v>
      </c>
      <c r="G159" s="5">
        <v>2.3482661</v>
      </c>
      <c r="H159" s="5">
        <v>1.2315959000000001</v>
      </c>
      <c r="I159" s="4" t="s">
        <v>803</v>
      </c>
    </row>
    <row r="160" spans="1:9" ht="15.75">
      <c r="A160" s="6" t="s">
        <v>130</v>
      </c>
      <c r="B160" s="5">
        <v>0.8595661</v>
      </c>
      <c r="C160" s="5">
        <v>146.04517000000001</v>
      </c>
      <c r="D160" s="6" t="s">
        <v>455</v>
      </c>
      <c r="E160" s="6" t="s">
        <v>456</v>
      </c>
      <c r="F160" s="7" t="s">
        <v>844</v>
      </c>
      <c r="G160" s="5">
        <v>4.2926760000000002</v>
      </c>
      <c r="H160" s="5">
        <v>2.1018772000000001</v>
      </c>
      <c r="I160" s="4" t="s">
        <v>803</v>
      </c>
    </row>
    <row r="161" spans="1:9" ht="15.75">
      <c r="A161" s="6" t="s">
        <v>144</v>
      </c>
      <c r="B161" s="5">
        <v>1.8995500999999999</v>
      </c>
      <c r="C161" s="5">
        <v>432.12378000000001</v>
      </c>
      <c r="D161" s="6" t="s">
        <v>387</v>
      </c>
      <c r="E161" s="6" t="s">
        <v>388</v>
      </c>
      <c r="F161" s="5">
        <v>0</v>
      </c>
      <c r="G161" s="5">
        <v>16</v>
      </c>
      <c r="H161" s="5">
        <v>4</v>
      </c>
      <c r="I161" s="4" t="s">
        <v>803</v>
      </c>
    </row>
    <row r="162" spans="1:9" ht="15.75">
      <c r="A162" s="6" t="s">
        <v>257</v>
      </c>
      <c r="B162" s="5">
        <v>4.5566680000000002</v>
      </c>
      <c r="C162" s="5">
        <v>411.13123000000002</v>
      </c>
      <c r="D162" s="6" t="s">
        <v>561</v>
      </c>
      <c r="E162" s="6" t="s">
        <v>562</v>
      </c>
      <c r="F162" s="7" t="s">
        <v>886</v>
      </c>
      <c r="G162" s="5">
        <v>2.5116768</v>
      </c>
      <c r="H162" s="5">
        <v>1.3286507999999999</v>
      </c>
      <c r="I162" s="4" t="s">
        <v>803</v>
      </c>
    </row>
    <row r="163" spans="1:9" ht="15.75">
      <c r="A163" s="6" t="s">
        <v>262</v>
      </c>
      <c r="B163" s="5">
        <v>3.2081175000000002</v>
      </c>
      <c r="C163" s="5">
        <v>187.1096</v>
      </c>
      <c r="D163" s="6" t="s">
        <v>517</v>
      </c>
      <c r="E163" s="6" t="s">
        <v>518</v>
      </c>
      <c r="F163" s="5">
        <v>0</v>
      </c>
      <c r="G163" s="5">
        <v>16</v>
      </c>
      <c r="H163" s="5">
        <v>4</v>
      </c>
      <c r="I163" s="4" t="s">
        <v>803</v>
      </c>
    </row>
    <row r="164" spans="1:9" ht="15.75">
      <c r="A164" s="6" t="s">
        <v>112</v>
      </c>
      <c r="B164" s="5">
        <v>6.0766629999999999</v>
      </c>
      <c r="C164" s="5">
        <v>452.31225999999998</v>
      </c>
      <c r="D164" s="6" t="s">
        <v>646</v>
      </c>
      <c r="E164" s="6" t="s">
        <v>647</v>
      </c>
      <c r="F164" s="5">
        <v>7.85105E-3</v>
      </c>
      <c r="G164" s="5">
        <v>4.1056730000000003</v>
      </c>
      <c r="H164" s="5">
        <v>-2.0376186000000001</v>
      </c>
      <c r="I164" s="4" t="s">
        <v>802</v>
      </c>
    </row>
    <row r="165" spans="1:9" ht="15.75">
      <c r="A165" s="6" t="s">
        <v>194</v>
      </c>
      <c r="B165" s="5">
        <v>16.522293000000001</v>
      </c>
      <c r="C165" s="5">
        <v>471.29739999999998</v>
      </c>
      <c r="D165" s="6" t="s">
        <v>343</v>
      </c>
      <c r="E165" s="6" t="s">
        <v>344</v>
      </c>
      <c r="F165" s="5">
        <v>2.7209893000000001E-3</v>
      </c>
      <c r="G165" s="5">
        <v>3.438822</v>
      </c>
      <c r="H165" s="5">
        <v>-1.7819145000000001</v>
      </c>
      <c r="I165" s="4" t="s">
        <v>802</v>
      </c>
    </row>
    <row r="166" spans="1:9" ht="15.75">
      <c r="A166" s="6" t="s">
        <v>4</v>
      </c>
      <c r="B166" s="5">
        <v>5.0766635000000004</v>
      </c>
      <c r="C166" s="5">
        <v>212.16335000000001</v>
      </c>
      <c r="D166" s="6" t="s">
        <v>726</v>
      </c>
      <c r="E166" s="6" t="s">
        <v>727</v>
      </c>
      <c r="F166" s="5">
        <v>4.1557080000000003E-2</v>
      </c>
      <c r="G166" s="5">
        <v>2.5637238</v>
      </c>
      <c r="H166" s="5">
        <v>-1.3582407999999999</v>
      </c>
      <c r="I166" s="4" t="s">
        <v>802</v>
      </c>
    </row>
    <row r="167" spans="1:9" ht="15.75">
      <c r="A167" s="6" t="s">
        <v>241</v>
      </c>
      <c r="B167" s="5">
        <v>11.202294999999999</v>
      </c>
      <c r="C167" s="5">
        <v>525.27260000000001</v>
      </c>
      <c r="D167" s="6" t="s">
        <v>409</v>
      </c>
      <c r="E167" s="6" t="s">
        <v>410</v>
      </c>
      <c r="F167" s="5">
        <v>3.2730290000000002E-3</v>
      </c>
      <c r="G167" s="5">
        <v>2.163751</v>
      </c>
      <c r="H167" s="5">
        <v>1.1135345000000001</v>
      </c>
      <c r="I167" s="4" t="s">
        <v>803</v>
      </c>
    </row>
    <row r="168" spans="1:9" ht="15.75">
      <c r="A168" s="6" t="s">
        <v>65</v>
      </c>
      <c r="B168" s="5">
        <v>17.547135999999998</v>
      </c>
      <c r="C168" s="5">
        <v>630.07965000000002</v>
      </c>
      <c r="D168" s="6" t="s">
        <v>773</v>
      </c>
      <c r="E168" s="6" t="s">
        <v>774</v>
      </c>
      <c r="F168" s="5">
        <v>2.7748035000000001E-2</v>
      </c>
      <c r="G168" s="5">
        <v>3.0189210000000002</v>
      </c>
      <c r="H168" s="5">
        <v>-1.5940329</v>
      </c>
      <c r="I168" s="4" t="s">
        <v>802</v>
      </c>
    </row>
    <row r="169" spans="1:9" ht="15.75">
      <c r="A169" s="6" t="s">
        <v>151</v>
      </c>
      <c r="B169" s="5">
        <v>7.0766305999999997</v>
      </c>
      <c r="C169" s="5">
        <v>236.09499</v>
      </c>
      <c r="D169" s="6">
        <v>263655</v>
      </c>
      <c r="E169" s="6" t="s">
        <v>567</v>
      </c>
      <c r="F169" s="7" t="s">
        <v>854</v>
      </c>
      <c r="G169" s="5">
        <v>2.9067150000000002</v>
      </c>
      <c r="H169" s="5">
        <v>1.5393896</v>
      </c>
      <c r="I169" s="4" t="s">
        <v>803</v>
      </c>
    </row>
    <row r="170" spans="1:9" ht="15.75">
      <c r="A170" s="6" t="s">
        <v>252</v>
      </c>
      <c r="B170" s="5">
        <v>6.2937956000000002</v>
      </c>
      <c r="C170" s="5">
        <v>275.10568000000001</v>
      </c>
      <c r="D170" s="6" t="s">
        <v>369</v>
      </c>
      <c r="E170" s="6" t="s">
        <v>370</v>
      </c>
      <c r="F170" s="7" t="s">
        <v>883</v>
      </c>
      <c r="G170" s="5">
        <v>4.0955496</v>
      </c>
      <c r="H170" s="5">
        <v>2.0340571000000001</v>
      </c>
      <c r="I170" s="4" t="s">
        <v>803</v>
      </c>
    </row>
    <row r="171" spans="1:9" ht="15.75">
      <c r="A171" s="6" t="s">
        <v>207</v>
      </c>
      <c r="B171" s="5">
        <v>15.990859</v>
      </c>
      <c r="C171" s="5">
        <v>327.23430000000002</v>
      </c>
      <c r="D171" s="6" t="s">
        <v>341</v>
      </c>
      <c r="E171" s="6" t="s">
        <v>342</v>
      </c>
      <c r="F171" s="5">
        <v>1.8166356000000002E-2</v>
      </c>
      <c r="G171" s="5">
        <v>2.0992782000000001</v>
      </c>
      <c r="H171" s="5">
        <v>-1.0698934</v>
      </c>
      <c r="I171" s="4" t="s">
        <v>802</v>
      </c>
    </row>
    <row r="172" spans="1:9" ht="15.75">
      <c r="A172" s="6" t="s">
        <v>84</v>
      </c>
      <c r="B172" s="5">
        <v>13.226072</v>
      </c>
      <c r="C172" s="5">
        <v>370.29360000000003</v>
      </c>
      <c r="D172" s="6" t="s">
        <v>642</v>
      </c>
      <c r="E172" s="6" t="s">
        <v>643</v>
      </c>
      <c r="F172" s="5">
        <v>3.2330262999999998E-2</v>
      </c>
      <c r="G172" s="5">
        <v>2.4245953999999998</v>
      </c>
      <c r="H172" s="5">
        <v>1.2777438999999999</v>
      </c>
      <c r="I172" s="4" t="s">
        <v>803</v>
      </c>
    </row>
    <row r="173" spans="1:9" ht="15.75">
      <c r="A173" s="6" t="s">
        <v>233</v>
      </c>
      <c r="B173" s="5">
        <v>11.939451999999999</v>
      </c>
      <c r="C173" s="5">
        <v>397.20681999999999</v>
      </c>
      <c r="D173" s="6" t="s">
        <v>349</v>
      </c>
      <c r="E173" s="6" t="s">
        <v>350</v>
      </c>
      <c r="F173" s="5">
        <v>7.7415434999999998E-3</v>
      </c>
      <c r="G173" s="5">
        <v>2.0876554999999999</v>
      </c>
      <c r="H173" s="5">
        <v>-1.0618837000000001</v>
      </c>
      <c r="I173" s="4" t="s">
        <v>802</v>
      </c>
    </row>
    <row r="174" spans="1:9" ht="15.75">
      <c r="A174" s="6" t="s">
        <v>230</v>
      </c>
      <c r="B174" s="5">
        <v>12.756587</v>
      </c>
      <c r="C174" s="5">
        <v>395.19445999999999</v>
      </c>
      <c r="D174" s="6" t="s">
        <v>347</v>
      </c>
      <c r="E174" s="6" t="s">
        <v>348</v>
      </c>
      <c r="F174" s="5">
        <v>4.8475126000000002E-3</v>
      </c>
      <c r="G174" s="5">
        <v>2.0444309999999999</v>
      </c>
      <c r="H174" s="5">
        <v>-1.0316993000000001</v>
      </c>
      <c r="I174" s="4" t="s">
        <v>802</v>
      </c>
    </row>
    <row r="175" spans="1:9" ht="15.75">
      <c r="A175" s="6" t="s">
        <v>239</v>
      </c>
      <c r="B175" s="5">
        <v>11.339435999999999</v>
      </c>
      <c r="C175" s="5">
        <v>253.14587</v>
      </c>
      <c r="D175" s="6" t="s">
        <v>345</v>
      </c>
      <c r="E175" s="6" t="s">
        <v>346</v>
      </c>
      <c r="F175" s="5">
        <v>4.4586130000000002E-2</v>
      </c>
      <c r="G175" s="5">
        <v>2.0866403999999998</v>
      </c>
      <c r="H175" s="5">
        <v>1.0611819</v>
      </c>
      <c r="I175" s="4" t="s">
        <v>803</v>
      </c>
    </row>
    <row r="176" spans="1:9" ht="15.75">
      <c r="A176" s="6" t="s">
        <v>138</v>
      </c>
      <c r="B176" s="5">
        <v>0.8595661</v>
      </c>
      <c r="C176" s="5">
        <v>227.98591999999999</v>
      </c>
      <c r="D176" s="6" t="s">
        <v>557</v>
      </c>
      <c r="E176" s="6" t="s">
        <v>558</v>
      </c>
      <c r="F176" s="7" t="s">
        <v>849</v>
      </c>
      <c r="G176" s="5">
        <v>4.3611890000000004</v>
      </c>
      <c r="H176" s="5">
        <v>2.1247215000000002</v>
      </c>
      <c r="I176" s="4" t="s">
        <v>803</v>
      </c>
    </row>
    <row r="177" spans="1:9" ht="15.75">
      <c r="A177" s="6" t="s">
        <v>66</v>
      </c>
      <c r="B177" s="5">
        <v>16.695238</v>
      </c>
      <c r="C177" s="5">
        <v>285.21323000000001</v>
      </c>
      <c r="D177" s="6" t="s">
        <v>724</v>
      </c>
      <c r="E177" s="6" t="s">
        <v>725</v>
      </c>
      <c r="F177" s="7" t="s">
        <v>828</v>
      </c>
      <c r="G177" s="5">
        <v>2.9210655999999999</v>
      </c>
      <c r="H177" s="5">
        <v>1.5464947</v>
      </c>
      <c r="I177" s="4" t="s">
        <v>803</v>
      </c>
    </row>
    <row r="178" spans="1:9" ht="15.75">
      <c r="A178" s="6" t="s">
        <v>43</v>
      </c>
      <c r="B178" s="5">
        <v>13.8375225</v>
      </c>
      <c r="C178" s="5">
        <v>303.22915999999998</v>
      </c>
      <c r="D178" s="6" t="s">
        <v>640</v>
      </c>
      <c r="E178" s="6" t="s">
        <v>641</v>
      </c>
      <c r="F178" s="5">
        <v>3.5715837E-2</v>
      </c>
      <c r="G178" s="5">
        <v>2.5874576999999999</v>
      </c>
      <c r="H178" s="5">
        <v>1.3715352000000001</v>
      </c>
      <c r="I178" s="4" t="s">
        <v>803</v>
      </c>
    </row>
    <row r="179" spans="1:9" ht="15.75">
      <c r="A179" s="6" t="s">
        <v>195</v>
      </c>
      <c r="B179" s="5">
        <v>16.796574</v>
      </c>
      <c r="C179" s="5">
        <v>313.23874000000001</v>
      </c>
      <c r="D179" s="6" t="s">
        <v>507</v>
      </c>
      <c r="E179" s="6" t="s">
        <v>508</v>
      </c>
      <c r="F179" s="5">
        <v>4.7495994999999999E-2</v>
      </c>
      <c r="G179" s="5">
        <v>2.016902</v>
      </c>
      <c r="H179" s="5">
        <v>-1.012141</v>
      </c>
      <c r="I179" s="4" t="s">
        <v>802</v>
      </c>
    </row>
    <row r="180" spans="1:9" ht="15.75">
      <c r="A180" s="6" t="s">
        <v>73</v>
      </c>
      <c r="B180" s="5">
        <v>14.963374</v>
      </c>
      <c r="C180" s="5">
        <v>426.35714999999999</v>
      </c>
      <c r="D180" s="6" t="s">
        <v>688</v>
      </c>
      <c r="E180" s="6" t="s">
        <v>689</v>
      </c>
      <c r="F180" s="7" t="s">
        <v>831</v>
      </c>
      <c r="G180" s="5">
        <v>3.3074271999999998</v>
      </c>
      <c r="H180" s="5">
        <v>1.7257092999999999</v>
      </c>
      <c r="I180" s="4" t="s">
        <v>803</v>
      </c>
    </row>
    <row r="181" spans="1:9" ht="15.75">
      <c r="A181" s="6" t="s">
        <v>76</v>
      </c>
      <c r="B181" s="5">
        <v>14.551861000000001</v>
      </c>
      <c r="C181" s="5">
        <v>327.22815000000003</v>
      </c>
      <c r="D181" s="6" t="s">
        <v>672</v>
      </c>
      <c r="E181" s="6" t="s">
        <v>673</v>
      </c>
      <c r="F181" s="5">
        <v>2.4871605000000001E-2</v>
      </c>
      <c r="G181" s="5">
        <v>2.1003888000000002</v>
      </c>
      <c r="H181" s="5">
        <v>1.0706564000000001</v>
      </c>
      <c r="I181" s="4" t="s">
        <v>803</v>
      </c>
    </row>
    <row r="182" spans="1:9" ht="15.75">
      <c r="A182" s="6" t="s">
        <v>55</v>
      </c>
      <c r="B182" s="5">
        <v>15.929261</v>
      </c>
      <c r="C182" s="5">
        <v>305.24466000000001</v>
      </c>
      <c r="D182" s="6" t="s">
        <v>785</v>
      </c>
      <c r="E182" s="6" t="s">
        <v>786</v>
      </c>
      <c r="F182" s="7" t="s">
        <v>822</v>
      </c>
      <c r="G182" s="5">
        <v>3.2609615000000001</v>
      </c>
      <c r="H182" s="5">
        <v>1.7052974000000001</v>
      </c>
      <c r="I182" s="4" t="s">
        <v>803</v>
      </c>
    </row>
    <row r="183" spans="1:9" ht="15.75">
      <c r="A183" s="6" t="s">
        <v>106</v>
      </c>
      <c r="B183" s="5">
        <v>6.7909519999999999</v>
      </c>
      <c r="C183" s="5">
        <v>487.32781999999997</v>
      </c>
      <c r="D183" s="6" t="s">
        <v>680</v>
      </c>
      <c r="E183" s="6" t="s">
        <v>681</v>
      </c>
      <c r="F183" s="5">
        <v>5.379572E-3</v>
      </c>
      <c r="G183" s="5">
        <v>4.6342606999999996</v>
      </c>
      <c r="H183" s="5">
        <v>-2.2123392000000002</v>
      </c>
      <c r="I183" s="4" t="s">
        <v>802</v>
      </c>
    </row>
    <row r="184" spans="1:9" ht="15.75">
      <c r="A184" s="6" t="s">
        <v>49</v>
      </c>
      <c r="B184" s="5">
        <v>14.483276999999999</v>
      </c>
      <c r="C184" s="5">
        <v>383.21636999999998</v>
      </c>
      <c r="D184" s="6" t="s">
        <v>632</v>
      </c>
      <c r="E184" s="6" t="s">
        <v>633</v>
      </c>
      <c r="F184" s="7" t="s">
        <v>820</v>
      </c>
      <c r="G184" s="5">
        <v>2.4020743000000002</v>
      </c>
      <c r="H184" s="5">
        <v>1.2642808000000001</v>
      </c>
      <c r="I184" s="4" t="s">
        <v>803</v>
      </c>
    </row>
    <row r="185" spans="1:9" ht="15.75">
      <c r="A185" s="6" t="s">
        <v>72</v>
      </c>
      <c r="B185" s="5">
        <v>15.64339</v>
      </c>
      <c r="C185" s="5">
        <v>679.44780000000003</v>
      </c>
      <c r="D185" s="6" t="s">
        <v>618</v>
      </c>
      <c r="E185" s="6" t="s">
        <v>619</v>
      </c>
      <c r="F185" s="5">
        <v>4.5786170000000001E-2</v>
      </c>
      <c r="G185" s="5">
        <v>2.2804207999999999</v>
      </c>
      <c r="H185" s="5">
        <v>1.1893001000000001</v>
      </c>
      <c r="I185" s="4" t="s">
        <v>803</v>
      </c>
    </row>
    <row r="186" spans="1:9" ht="15.75">
      <c r="A186" s="6" t="s">
        <v>82</v>
      </c>
      <c r="B186" s="5">
        <v>13.528947000000001</v>
      </c>
      <c r="C186" s="5">
        <v>537.22329999999999</v>
      </c>
      <c r="D186" s="6" t="s">
        <v>624</v>
      </c>
      <c r="E186" s="6" t="s">
        <v>625</v>
      </c>
      <c r="F186" s="5">
        <v>2.6638169E-2</v>
      </c>
      <c r="G186" s="5">
        <v>2.078875</v>
      </c>
      <c r="H186" s="5">
        <v>-1.0558031000000001</v>
      </c>
      <c r="I186" s="4" t="s">
        <v>802</v>
      </c>
    </row>
    <row r="187" spans="1:9" ht="15.75">
      <c r="A187" s="6" t="s">
        <v>16</v>
      </c>
      <c r="B187" s="5">
        <v>15.591975</v>
      </c>
      <c r="C187" s="5">
        <v>767.50760000000002</v>
      </c>
      <c r="D187" s="6" t="s">
        <v>628</v>
      </c>
      <c r="E187" s="6" t="s">
        <v>629</v>
      </c>
      <c r="F187" s="5">
        <v>4.2483053999999999E-2</v>
      </c>
      <c r="G187" s="5">
        <v>2.0371130000000002</v>
      </c>
      <c r="H187" s="5">
        <v>1.026526</v>
      </c>
      <c r="I187" s="4" t="s">
        <v>803</v>
      </c>
    </row>
    <row r="188" spans="1:9" ht="15.75">
      <c r="A188" s="6" t="s">
        <v>107</v>
      </c>
      <c r="B188" s="5">
        <v>6.7909519999999999</v>
      </c>
      <c r="C188" s="5">
        <v>271.12554999999998</v>
      </c>
      <c r="D188" s="6" t="s">
        <v>622</v>
      </c>
      <c r="E188" s="6" t="s">
        <v>623</v>
      </c>
      <c r="F188" s="5">
        <v>2.5084628000000001E-2</v>
      </c>
      <c r="G188" s="5">
        <v>2.4017846999999999</v>
      </c>
      <c r="H188" s="5">
        <v>-1.2641068</v>
      </c>
      <c r="I188" s="4" t="s">
        <v>802</v>
      </c>
    </row>
    <row r="189" spans="1:9" ht="15.75">
      <c r="A189" s="6" t="s">
        <v>165</v>
      </c>
      <c r="B189" s="5">
        <v>12.859435</v>
      </c>
      <c r="C189" s="5">
        <v>627.37787000000003</v>
      </c>
      <c r="D189" s="6" t="s">
        <v>321</v>
      </c>
      <c r="E189" s="6" t="s">
        <v>322</v>
      </c>
      <c r="F189" s="5">
        <v>1.0130419E-3</v>
      </c>
      <c r="G189" s="5">
        <v>2.5361921999999999</v>
      </c>
      <c r="H189" s="5">
        <v>1.3426640000000001</v>
      </c>
      <c r="I189" s="4" t="s">
        <v>803</v>
      </c>
    </row>
    <row r="190" spans="1:9" ht="15.75">
      <c r="A190" s="6" t="s">
        <v>175</v>
      </c>
      <c r="B190" s="5">
        <v>13.830854</v>
      </c>
      <c r="C190" s="5">
        <v>607.34690000000001</v>
      </c>
      <c r="D190" s="6" t="s">
        <v>319</v>
      </c>
      <c r="E190" s="6" t="s">
        <v>320</v>
      </c>
      <c r="F190" s="7" t="s">
        <v>806</v>
      </c>
      <c r="G190" s="5">
        <v>3.3390558000000001</v>
      </c>
      <c r="H190" s="5">
        <v>1.7394402</v>
      </c>
      <c r="I190" s="4" t="s">
        <v>803</v>
      </c>
    </row>
    <row r="191" spans="1:9" ht="15.75">
      <c r="A191" s="6" t="s">
        <v>103</v>
      </c>
      <c r="B191" s="5">
        <v>7.1166679999999998</v>
      </c>
      <c r="C191" s="5">
        <v>462.72771999999998</v>
      </c>
      <c r="D191" s="6" t="s">
        <v>626</v>
      </c>
      <c r="E191" s="6" t="s">
        <v>627</v>
      </c>
      <c r="F191" s="5">
        <v>5.2533275000000001E-3</v>
      </c>
      <c r="G191" s="5">
        <v>2.7856679999999998</v>
      </c>
      <c r="H191" s="5">
        <v>1.4780233</v>
      </c>
      <c r="I191" s="4" t="s">
        <v>803</v>
      </c>
    </row>
    <row r="192" spans="1:9" ht="15.75">
      <c r="A192" s="6" t="s">
        <v>187</v>
      </c>
      <c r="B192" s="5">
        <v>15.602247</v>
      </c>
      <c r="C192" s="5">
        <v>232.47002000000001</v>
      </c>
      <c r="D192" s="6" t="s">
        <v>313</v>
      </c>
      <c r="E192" s="6" t="s">
        <v>314</v>
      </c>
      <c r="F192" s="7" t="s">
        <v>811</v>
      </c>
      <c r="G192" s="5">
        <v>2.8729181000000001</v>
      </c>
      <c r="H192" s="5">
        <v>-1.5225168</v>
      </c>
      <c r="I192" s="4" t="s">
        <v>802</v>
      </c>
    </row>
    <row r="193" spans="1:99" ht="15.75">
      <c r="A193" s="6" t="s">
        <v>24</v>
      </c>
      <c r="B193" s="5">
        <v>7.6252674999999996</v>
      </c>
      <c r="C193" s="5">
        <v>838.54285000000004</v>
      </c>
      <c r="D193" s="6" t="s">
        <v>678</v>
      </c>
      <c r="E193" s="6" t="s">
        <v>679</v>
      </c>
      <c r="F193" s="5">
        <v>1.0576704500000001E-2</v>
      </c>
      <c r="G193" s="5">
        <v>2.7359537999999999</v>
      </c>
      <c r="H193" s="5">
        <v>-1.4520439000000001</v>
      </c>
      <c r="I193" s="4" t="s">
        <v>802</v>
      </c>
    </row>
    <row r="194" spans="1:99" ht="15.75">
      <c r="A194" s="6" t="s">
        <v>176</v>
      </c>
      <c r="B194" s="5">
        <v>13.996575999999999</v>
      </c>
      <c r="C194" s="5">
        <v>611.28814999999997</v>
      </c>
      <c r="D194" s="6" t="s">
        <v>315</v>
      </c>
      <c r="E194" s="6" t="s">
        <v>316</v>
      </c>
      <c r="F194" s="7" t="s">
        <v>843</v>
      </c>
      <c r="G194" s="5">
        <v>4.0672845999999998</v>
      </c>
      <c r="H194" s="5">
        <v>2.0240659999999999</v>
      </c>
      <c r="I194" s="4" t="s">
        <v>803</v>
      </c>
    </row>
    <row r="195" spans="1:99" ht="15.75">
      <c r="A195" s="6" t="s">
        <v>119</v>
      </c>
      <c r="B195" s="5">
        <v>4.3966669999999999</v>
      </c>
      <c r="C195" s="5">
        <v>315.1617</v>
      </c>
      <c r="D195" s="6" t="s">
        <v>620</v>
      </c>
      <c r="E195" s="6" t="s">
        <v>621</v>
      </c>
      <c r="F195" s="5">
        <v>0</v>
      </c>
      <c r="G195" s="5">
        <v>16</v>
      </c>
      <c r="H195" s="5">
        <v>4</v>
      </c>
      <c r="I195" s="4" t="s">
        <v>803</v>
      </c>
    </row>
    <row r="196" spans="1:99" ht="15.75">
      <c r="A196" s="6" t="s">
        <v>117</v>
      </c>
      <c r="B196" s="5">
        <v>4.7166861999999998</v>
      </c>
      <c r="C196" s="5">
        <v>239.16435000000001</v>
      </c>
      <c r="D196" s="6" t="s">
        <v>616</v>
      </c>
      <c r="E196" s="6" t="s">
        <v>617</v>
      </c>
      <c r="F196" s="5">
        <v>9.651817E-3</v>
      </c>
      <c r="G196" s="5">
        <v>2.4478046999999998</v>
      </c>
      <c r="H196" s="5">
        <v>-1.2914884</v>
      </c>
      <c r="I196" s="4" t="s">
        <v>802</v>
      </c>
    </row>
    <row r="197" spans="1:99" ht="15.75">
      <c r="A197" s="6" t="s">
        <v>63</v>
      </c>
      <c r="B197" s="5">
        <v>17.873106</v>
      </c>
      <c r="C197" s="5">
        <v>423.75272000000001</v>
      </c>
      <c r="D197" s="6" t="s">
        <v>630</v>
      </c>
      <c r="E197" s="6" t="s">
        <v>631</v>
      </c>
      <c r="F197" s="7" t="s">
        <v>827</v>
      </c>
      <c r="G197" s="5">
        <v>2.4171342999999998</v>
      </c>
      <c r="H197" s="5">
        <v>1.2732975</v>
      </c>
      <c r="I197" s="4" t="s">
        <v>803</v>
      </c>
    </row>
    <row r="198" spans="1:99" ht="15.75">
      <c r="A198" s="6" t="s">
        <v>125</v>
      </c>
      <c r="B198" s="5">
        <v>12.756587</v>
      </c>
      <c r="C198" s="5">
        <v>641.35875999999996</v>
      </c>
      <c r="D198" s="6" t="s">
        <v>323</v>
      </c>
      <c r="E198" s="6" t="s">
        <v>324</v>
      </c>
      <c r="F198" s="5">
        <v>1.1627653E-3</v>
      </c>
      <c r="G198" s="5">
        <v>2.6499255000000002</v>
      </c>
      <c r="H198" s="5">
        <v>1.4059516999999999</v>
      </c>
      <c r="I198" s="4" t="s">
        <v>803</v>
      </c>
    </row>
    <row r="199" spans="1:99" ht="15.75">
      <c r="A199" s="6" t="s">
        <v>92</v>
      </c>
      <c r="B199" s="5">
        <v>10.757285</v>
      </c>
      <c r="C199" s="5">
        <v>372.20269999999999</v>
      </c>
      <c r="D199" s="6" t="s">
        <v>634</v>
      </c>
      <c r="E199" s="6" t="s">
        <v>635</v>
      </c>
      <c r="F199" s="5">
        <v>2.9380455999999999E-2</v>
      </c>
      <c r="G199" s="5">
        <v>2.2782833999999998</v>
      </c>
      <c r="H199" s="5">
        <v>1.1879472</v>
      </c>
      <c r="I199" s="4" t="s">
        <v>803</v>
      </c>
    </row>
    <row r="200" spans="1:99" ht="15.75">
      <c r="A200" s="6" t="s">
        <v>216</v>
      </c>
      <c r="B200" s="5">
        <v>15.499394000000001</v>
      </c>
      <c r="C200" s="5">
        <v>741.39919999999995</v>
      </c>
      <c r="D200" s="6" t="s">
        <v>317</v>
      </c>
      <c r="E200" s="6" t="s">
        <v>318</v>
      </c>
      <c r="F200" s="5">
        <v>1.3936018E-2</v>
      </c>
      <c r="G200" s="5">
        <v>2.6177773000000002</v>
      </c>
      <c r="H200" s="5">
        <v>1.3883424</v>
      </c>
      <c r="I200" s="4" t="s">
        <v>803</v>
      </c>
    </row>
    <row r="201" spans="1:99" ht="15.75">
      <c r="A201" s="6" t="s">
        <v>88</v>
      </c>
      <c r="B201" s="5">
        <v>12.408833</v>
      </c>
      <c r="C201" s="5">
        <v>299.19274999999999</v>
      </c>
      <c r="D201" s="6" t="s">
        <v>764</v>
      </c>
      <c r="E201" s="6" t="s">
        <v>765</v>
      </c>
      <c r="F201" s="5">
        <v>2.7934130000000001E-2</v>
      </c>
      <c r="G201" s="5">
        <v>2.2790949999999999</v>
      </c>
      <c r="H201" s="5">
        <v>1.188461</v>
      </c>
      <c r="I201" s="4" t="s">
        <v>803</v>
      </c>
    </row>
    <row r="202" spans="1:99" ht="15.75">
      <c r="A202" s="6" t="s">
        <v>205</v>
      </c>
      <c r="B202" s="5">
        <v>16.453721999999999</v>
      </c>
      <c r="C202" s="5">
        <v>417.28789999999998</v>
      </c>
      <c r="D202" s="6" t="s">
        <v>435</v>
      </c>
      <c r="E202" s="6" t="s">
        <v>436</v>
      </c>
      <c r="F202" s="5">
        <v>1.2302486E-3</v>
      </c>
      <c r="G202" s="5">
        <v>3.0027732999999999</v>
      </c>
      <c r="H202" s="5">
        <v>-1.5862955000000001</v>
      </c>
      <c r="I202" s="4" t="s">
        <v>802</v>
      </c>
    </row>
    <row r="203" spans="1:99" ht="15.75">
      <c r="A203" s="6" t="s">
        <v>147</v>
      </c>
      <c r="B203" s="5">
        <v>3.4481187000000002</v>
      </c>
      <c r="C203" s="5">
        <v>218.10500999999999</v>
      </c>
      <c r="D203" s="6" t="s">
        <v>529</v>
      </c>
      <c r="E203" s="6" t="s">
        <v>530</v>
      </c>
      <c r="F203" s="7" t="s">
        <v>853</v>
      </c>
      <c r="G203" s="5">
        <v>2.8768810999999999</v>
      </c>
      <c r="H203" s="5">
        <v>1.5245055999999999</v>
      </c>
      <c r="I203" s="4" t="s">
        <v>803</v>
      </c>
    </row>
    <row r="204" spans="1:99" ht="15.75">
      <c r="A204" s="6" t="s">
        <v>210</v>
      </c>
      <c r="B204" s="5">
        <v>15.619389999999999</v>
      </c>
      <c r="C204" s="5">
        <v>840.57665999999995</v>
      </c>
      <c r="D204" s="6" t="s">
        <v>297</v>
      </c>
      <c r="E204" s="6" t="s">
        <v>298</v>
      </c>
      <c r="F204" s="5">
        <v>4.7807819999999999E-3</v>
      </c>
      <c r="G204" s="5">
        <v>2.4033910000000001</v>
      </c>
      <c r="H204" s="5">
        <v>1.2650713</v>
      </c>
      <c r="I204" s="4" t="s">
        <v>803</v>
      </c>
    </row>
    <row r="205" spans="1:99" ht="15.75">
      <c r="A205" s="6" t="s">
        <v>133</v>
      </c>
      <c r="B205" s="5">
        <v>18.722458</v>
      </c>
      <c r="C205" s="5">
        <v>872.58150000000001</v>
      </c>
      <c r="D205" s="6" t="s">
        <v>295</v>
      </c>
      <c r="E205" s="6" t="s">
        <v>296</v>
      </c>
      <c r="F205" s="5">
        <v>1.4271234000000001E-2</v>
      </c>
      <c r="G205" s="5">
        <v>2.6596427</v>
      </c>
      <c r="H205" s="5">
        <v>1.4112324999999999</v>
      </c>
      <c r="I205" s="4" t="s">
        <v>803</v>
      </c>
    </row>
    <row r="206" spans="1:99" ht="15.75">
      <c r="A206" s="6" t="s">
        <v>44</v>
      </c>
      <c r="B206" s="5">
        <v>13.974669</v>
      </c>
      <c r="C206" s="5">
        <v>560.33374000000003</v>
      </c>
      <c r="D206" s="6" t="s">
        <v>584</v>
      </c>
      <c r="E206" s="6" t="s">
        <v>585</v>
      </c>
      <c r="F206" s="7" t="s">
        <v>817</v>
      </c>
      <c r="G206" s="5">
        <v>5.5023109999999997</v>
      </c>
      <c r="H206" s="5">
        <v>2.4600377</v>
      </c>
      <c r="I206" s="4" t="s">
        <v>803</v>
      </c>
      <c r="CU206" s="2"/>
    </row>
    <row r="207" spans="1:99" ht="15.75">
      <c r="A207" s="6" t="s">
        <v>46</v>
      </c>
      <c r="B207" s="5">
        <v>14.32896</v>
      </c>
      <c r="C207" s="5">
        <v>560.33370000000002</v>
      </c>
      <c r="D207" s="6" t="s">
        <v>582</v>
      </c>
      <c r="E207" s="6" t="s">
        <v>583</v>
      </c>
      <c r="F207" s="7" t="s">
        <v>819</v>
      </c>
      <c r="G207" s="5">
        <v>4.238556</v>
      </c>
      <c r="H207" s="5">
        <v>2.0835729000000001</v>
      </c>
      <c r="I207" s="4" t="s">
        <v>803</v>
      </c>
    </row>
    <row r="208" spans="1:99" ht="15.75">
      <c r="A208" s="6" t="s">
        <v>98</v>
      </c>
      <c r="B208" s="5">
        <v>7.7795696000000003</v>
      </c>
      <c r="C208" s="5">
        <v>494.27699999999999</v>
      </c>
      <c r="D208" s="6" t="s">
        <v>586</v>
      </c>
      <c r="E208" s="6" t="s">
        <v>587</v>
      </c>
      <c r="F208" s="5">
        <v>4.3041290000000003E-3</v>
      </c>
      <c r="G208" s="5">
        <v>3.5593165999999998</v>
      </c>
      <c r="H208" s="5">
        <v>-1.8316003000000001</v>
      </c>
      <c r="I208" s="4" t="s">
        <v>802</v>
      </c>
    </row>
    <row r="209" spans="1:9" ht="15.75">
      <c r="A209" s="6" t="s">
        <v>191</v>
      </c>
      <c r="B209" s="5">
        <v>15.962281000000001</v>
      </c>
      <c r="C209" s="5">
        <v>606.33079999999995</v>
      </c>
      <c r="D209" s="6" t="s">
        <v>289</v>
      </c>
      <c r="E209" s="6" t="s">
        <v>290</v>
      </c>
      <c r="F209" s="5">
        <v>3.9260312999999996E-3</v>
      </c>
      <c r="G209" s="5">
        <v>2.4986595999999999</v>
      </c>
      <c r="H209" s="5">
        <v>-1.3211544</v>
      </c>
      <c r="I209" s="4" t="s">
        <v>802</v>
      </c>
    </row>
    <row r="210" spans="1:9" ht="15.75">
      <c r="A210" s="6" t="s">
        <v>244</v>
      </c>
      <c r="B210" s="5">
        <v>10.419456</v>
      </c>
      <c r="C210" s="5">
        <v>622.32587000000001</v>
      </c>
      <c r="D210" s="6" t="s">
        <v>291</v>
      </c>
      <c r="E210" s="6" t="s">
        <v>292</v>
      </c>
      <c r="F210" s="5">
        <v>1.4680395000000001E-2</v>
      </c>
      <c r="G210" s="5">
        <v>2.1453354</v>
      </c>
      <c r="H210" s="5">
        <v>1.1012032</v>
      </c>
      <c r="I210" s="4" t="s">
        <v>803</v>
      </c>
    </row>
    <row r="211" spans="1:9" ht="15.75">
      <c r="A211" s="6" t="s">
        <v>173</v>
      </c>
      <c r="B211" s="5">
        <v>13.539432</v>
      </c>
      <c r="C211" s="5">
        <v>672.31934000000001</v>
      </c>
      <c r="D211" s="6" t="s">
        <v>293</v>
      </c>
      <c r="E211" s="6" t="s">
        <v>294</v>
      </c>
      <c r="F211" s="5">
        <v>0</v>
      </c>
      <c r="G211" s="5">
        <v>16</v>
      </c>
      <c r="H211" s="5">
        <v>4</v>
      </c>
      <c r="I211" s="4" t="s">
        <v>803</v>
      </c>
    </row>
    <row r="212" spans="1:9" ht="15.75">
      <c r="A212" s="6" t="s">
        <v>220</v>
      </c>
      <c r="B212" s="5">
        <v>15.225111999999999</v>
      </c>
      <c r="C212" s="5">
        <v>812.5471</v>
      </c>
      <c r="D212" s="6" t="s">
        <v>301</v>
      </c>
      <c r="E212" s="6" t="s">
        <v>302</v>
      </c>
      <c r="F212" s="5">
        <v>1.4240427E-2</v>
      </c>
      <c r="G212" s="5">
        <v>2.6488770000000001</v>
      </c>
      <c r="H212" s="5">
        <v>1.4053807</v>
      </c>
      <c r="I212" s="4" t="s">
        <v>803</v>
      </c>
    </row>
    <row r="213" spans="1:9" ht="15.75">
      <c r="A213" s="6" t="s">
        <v>197</v>
      </c>
      <c r="B213" s="5">
        <v>18.602463</v>
      </c>
      <c r="C213" s="5">
        <v>842.55730000000005</v>
      </c>
      <c r="D213" s="6" t="s">
        <v>299</v>
      </c>
      <c r="E213" s="6" t="s">
        <v>300</v>
      </c>
      <c r="F213" s="7" t="s">
        <v>866</v>
      </c>
      <c r="G213" s="5">
        <v>3.6810198000000001</v>
      </c>
      <c r="H213" s="5">
        <v>1.8801055</v>
      </c>
      <c r="I213" s="4" t="s">
        <v>803</v>
      </c>
    </row>
    <row r="214" spans="1:9" ht="15.75">
      <c r="A214" s="6" t="s">
        <v>11</v>
      </c>
      <c r="B214" s="5">
        <v>7.3395476000000004</v>
      </c>
      <c r="C214" s="5">
        <v>860.52589999999998</v>
      </c>
      <c r="D214" s="6" t="s">
        <v>580</v>
      </c>
      <c r="E214" s="6" t="s">
        <v>581</v>
      </c>
      <c r="F214" s="5">
        <v>9.6985149999999996E-3</v>
      </c>
      <c r="G214" s="5">
        <v>3.5444689</v>
      </c>
      <c r="H214" s="5">
        <v>-1.8255694</v>
      </c>
      <c r="I214" s="4" t="s">
        <v>802</v>
      </c>
    </row>
    <row r="215" spans="1:9" ht="15.75">
      <c r="A215" s="6" t="s">
        <v>217</v>
      </c>
      <c r="B215" s="5">
        <v>15.413697000000001</v>
      </c>
      <c r="C215" s="5">
        <v>838.56273999999996</v>
      </c>
      <c r="D215" s="6" t="s">
        <v>287</v>
      </c>
      <c r="E215" s="6" t="s">
        <v>288</v>
      </c>
      <c r="F215" s="7" t="s">
        <v>871</v>
      </c>
      <c r="G215" s="5">
        <v>3.3779626</v>
      </c>
      <c r="H215" s="5">
        <v>1.7561533</v>
      </c>
      <c r="I215" s="4" t="s">
        <v>803</v>
      </c>
    </row>
    <row r="216" spans="1:9" ht="15.75">
      <c r="A216" s="6" t="s">
        <v>22</v>
      </c>
      <c r="B216" s="5">
        <v>7.356687</v>
      </c>
      <c r="C216" s="5">
        <v>410.76614000000001</v>
      </c>
      <c r="D216" s="6" t="s">
        <v>588</v>
      </c>
      <c r="E216" s="6" t="s">
        <v>589</v>
      </c>
      <c r="F216" s="5">
        <v>2.1775950000000001E-3</v>
      </c>
      <c r="G216" s="5">
        <v>3.7568345000000001</v>
      </c>
      <c r="H216" s="5">
        <v>-1.9095175</v>
      </c>
      <c r="I216" s="4" t="s">
        <v>802</v>
      </c>
    </row>
    <row r="217" spans="1:9" ht="15.75">
      <c r="A217" s="6" t="s">
        <v>52</v>
      </c>
      <c r="B217" s="5">
        <v>15.609126</v>
      </c>
      <c r="C217" s="5">
        <v>723.48170000000005</v>
      </c>
      <c r="D217" s="6" t="s">
        <v>752</v>
      </c>
      <c r="E217" s="6" t="s">
        <v>753</v>
      </c>
      <c r="F217" s="5">
        <v>3.0084405000000002E-2</v>
      </c>
      <c r="G217" s="5">
        <v>2.661629</v>
      </c>
      <c r="H217" s="5">
        <v>1.4123094</v>
      </c>
      <c r="I217" s="4" t="s">
        <v>803</v>
      </c>
    </row>
    <row r="218" spans="1:9" ht="15.75">
      <c r="A218" s="6" t="s">
        <v>202</v>
      </c>
      <c r="B218" s="5">
        <v>18.859573000000001</v>
      </c>
      <c r="C218" s="5">
        <v>840.55457000000001</v>
      </c>
      <c r="D218" s="6" t="s">
        <v>445</v>
      </c>
      <c r="E218" s="6" t="s">
        <v>446</v>
      </c>
      <c r="F218" s="5">
        <v>1.8205801000000001E-2</v>
      </c>
      <c r="G218" s="5">
        <v>2.4167131999999998</v>
      </c>
      <c r="H218" s="5">
        <v>1.2730463000000001</v>
      </c>
      <c r="I218" s="4" t="s">
        <v>803</v>
      </c>
    </row>
    <row r="219" spans="1:9" ht="15.75">
      <c r="A219" s="6" t="s">
        <v>25</v>
      </c>
      <c r="B219" s="5">
        <v>7.745279</v>
      </c>
      <c r="C219" s="5">
        <v>838.54129999999998</v>
      </c>
      <c r="D219" s="6" t="s">
        <v>750</v>
      </c>
      <c r="E219" s="6" t="s">
        <v>751</v>
      </c>
      <c r="F219" s="5">
        <v>5.9187403000000001E-3</v>
      </c>
      <c r="G219" s="5">
        <v>3.5925175999999999</v>
      </c>
      <c r="H219" s="5">
        <v>-1.8449952999999999</v>
      </c>
      <c r="I219" s="4" t="s">
        <v>802</v>
      </c>
    </row>
    <row r="220" spans="1:9" ht="15.75">
      <c r="A220" s="6" t="s">
        <v>61</v>
      </c>
      <c r="B220" s="5">
        <v>18.621901999999999</v>
      </c>
      <c r="C220" s="5">
        <v>430.75790000000001</v>
      </c>
      <c r="D220" s="6" t="s">
        <v>590</v>
      </c>
      <c r="E220" s="6" t="s">
        <v>591</v>
      </c>
      <c r="F220" s="7" t="s">
        <v>826</v>
      </c>
      <c r="G220" s="5">
        <v>2.4037109999999999</v>
      </c>
      <c r="H220" s="5">
        <v>1.2652634</v>
      </c>
      <c r="I220" s="4" t="s">
        <v>803</v>
      </c>
    </row>
    <row r="221" spans="1:9" ht="15.75">
      <c r="A221" s="6" t="s">
        <v>203</v>
      </c>
      <c r="B221" s="5">
        <v>18.019587999999999</v>
      </c>
      <c r="C221" s="5">
        <v>884.56970000000001</v>
      </c>
      <c r="D221" s="6" t="s">
        <v>305</v>
      </c>
      <c r="E221" s="6" t="s">
        <v>306</v>
      </c>
      <c r="F221" s="5">
        <v>1.2994209E-2</v>
      </c>
      <c r="G221" s="5">
        <v>2.7512424000000002</v>
      </c>
      <c r="H221" s="5">
        <v>1.4600831999999999</v>
      </c>
      <c r="I221" s="4" t="s">
        <v>803</v>
      </c>
    </row>
    <row r="222" spans="1:9" ht="15.75">
      <c r="A222" s="6" t="s">
        <v>86</v>
      </c>
      <c r="B222" s="5">
        <v>12.866031</v>
      </c>
      <c r="C222" s="5">
        <v>801.65894000000003</v>
      </c>
      <c r="D222" s="6" t="s">
        <v>738</v>
      </c>
      <c r="E222" s="6" t="s">
        <v>739</v>
      </c>
      <c r="F222" s="5">
        <v>0</v>
      </c>
      <c r="G222" s="5">
        <v>16</v>
      </c>
      <c r="H222" s="5">
        <v>4</v>
      </c>
      <c r="I222" s="4" t="s">
        <v>803</v>
      </c>
    </row>
    <row r="223" spans="1:9" ht="15.75">
      <c r="A223" s="6" t="s">
        <v>201</v>
      </c>
      <c r="B223" s="5">
        <v>19.449755</v>
      </c>
      <c r="C223" s="5">
        <v>818.55695000000003</v>
      </c>
      <c r="D223" s="6" t="s">
        <v>325</v>
      </c>
      <c r="E223" s="6" t="s">
        <v>326</v>
      </c>
      <c r="F223" s="5">
        <v>4.1350583000000002E-3</v>
      </c>
      <c r="G223" s="5">
        <v>2.991314</v>
      </c>
      <c r="H223" s="5">
        <v>1.5807793000000001</v>
      </c>
      <c r="I223" s="4" t="s">
        <v>803</v>
      </c>
    </row>
    <row r="224" spans="1:9" ht="15.75">
      <c r="A224" s="6" t="s">
        <v>198</v>
      </c>
      <c r="B224" s="5">
        <v>19.295458</v>
      </c>
      <c r="C224" s="5">
        <v>866.55975000000001</v>
      </c>
      <c r="D224" s="6" t="s">
        <v>303</v>
      </c>
      <c r="E224" s="6" t="s">
        <v>304</v>
      </c>
      <c r="F224" s="7" t="s">
        <v>867</v>
      </c>
      <c r="G224" s="5">
        <v>3.9953365000000001</v>
      </c>
      <c r="H224" s="5">
        <v>1.9983169999999999</v>
      </c>
      <c r="I224" s="4" t="s">
        <v>803</v>
      </c>
    </row>
    <row r="225" spans="1:9" ht="15.75">
      <c r="A225" s="6" t="s">
        <v>100</v>
      </c>
      <c r="B225" s="5">
        <v>7.5909810000000002</v>
      </c>
      <c r="C225" s="5">
        <v>504.32024999999999</v>
      </c>
      <c r="D225" s="6" t="s">
        <v>614</v>
      </c>
      <c r="E225" s="6" t="s">
        <v>615</v>
      </c>
      <c r="F225" s="5">
        <v>2.5213744E-2</v>
      </c>
      <c r="G225" s="5">
        <v>2.7470810000000001</v>
      </c>
      <c r="H225" s="5">
        <v>-1.4578994999999999</v>
      </c>
      <c r="I225" s="4" t="s">
        <v>802</v>
      </c>
    </row>
    <row r="226" spans="1:9" ht="15.75">
      <c r="A226" s="6" t="s">
        <v>31</v>
      </c>
      <c r="B226" s="5">
        <v>7.2023644000000004</v>
      </c>
      <c r="C226" s="5">
        <v>391.19574</v>
      </c>
      <c r="D226" s="6" t="s">
        <v>612</v>
      </c>
      <c r="E226" s="6" t="s">
        <v>613</v>
      </c>
      <c r="F226" s="5">
        <v>2.676038E-2</v>
      </c>
      <c r="G226" s="5">
        <v>2.2915198999999999</v>
      </c>
      <c r="H226" s="5">
        <v>-1.1963048000000001</v>
      </c>
      <c r="I226" s="4" t="s">
        <v>802</v>
      </c>
    </row>
    <row r="227" spans="1:9" ht="15.75">
      <c r="A227" s="6" t="s">
        <v>71</v>
      </c>
      <c r="B227" s="5">
        <v>15.694872</v>
      </c>
      <c r="C227" s="5">
        <v>635.42864999999995</v>
      </c>
      <c r="D227" s="6" t="s">
        <v>676</v>
      </c>
      <c r="E227" s="6" t="s">
        <v>677</v>
      </c>
      <c r="F227" s="5">
        <v>3.8490370000000003E-2</v>
      </c>
      <c r="G227" s="5">
        <v>2.4027745999999999</v>
      </c>
      <c r="H227" s="5">
        <v>1.2647012</v>
      </c>
      <c r="I227" s="4" t="s">
        <v>803</v>
      </c>
    </row>
    <row r="228" spans="1:9" ht="15.75">
      <c r="A228" s="6" t="s">
        <v>39</v>
      </c>
      <c r="B228" s="5">
        <v>12.357403</v>
      </c>
      <c r="C228" s="5">
        <v>408.23257000000001</v>
      </c>
      <c r="D228" s="6" t="s">
        <v>610</v>
      </c>
      <c r="E228" s="6" t="s">
        <v>611</v>
      </c>
      <c r="F228" s="5">
        <v>3.8834566000000002E-3</v>
      </c>
      <c r="G228" s="5">
        <v>2.5554568999999998</v>
      </c>
      <c r="H228" s="5">
        <v>1.3535812</v>
      </c>
      <c r="I228" s="4" t="s">
        <v>803</v>
      </c>
    </row>
    <row r="229" spans="1:9" ht="15.75">
      <c r="A229" s="6" t="s">
        <v>32</v>
      </c>
      <c r="B229" s="5">
        <v>7.5224209999999996</v>
      </c>
      <c r="C229" s="5">
        <v>414.24173000000002</v>
      </c>
      <c r="D229" s="6" t="s">
        <v>608</v>
      </c>
      <c r="E229" s="6" t="s">
        <v>609</v>
      </c>
      <c r="F229" s="7" t="s">
        <v>813</v>
      </c>
      <c r="G229" s="5">
        <v>2.4902730000000002</v>
      </c>
      <c r="H229" s="5">
        <v>-1.3163038</v>
      </c>
      <c r="I229" s="4" t="s">
        <v>802</v>
      </c>
    </row>
    <row r="230" spans="1:9" ht="15.75">
      <c r="A230" s="6" t="s">
        <v>110</v>
      </c>
      <c r="B230" s="5">
        <v>6.4023713999999998</v>
      </c>
      <c r="C230" s="5">
        <v>413.24115</v>
      </c>
      <c r="D230" s="6" t="s">
        <v>722</v>
      </c>
      <c r="E230" s="6" t="s">
        <v>723</v>
      </c>
      <c r="F230" s="5">
        <v>4.3944713000000003E-2</v>
      </c>
      <c r="G230" s="5">
        <v>2.7121762999999999</v>
      </c>
      <c r="H230" s="5">
        <v>-1.439451</v>
      </c>
      <c r="I230" s="4" t="s">
        <v>802</v>
      </c>
    </row>
    <row r="231" spans="1:9" ht="15.75">
      <c r="A231" s="6" t="s">
        <v>91</v>
      </c>
      <c r="B231" s="5">
        <v>11.711651</v>
      </c>
      <c r="C231" s="5">
        <v>423.22179999999997</v>
      </c>
      <c r="D231" s="6" t="s">
        <v>720</v>
      </c>
      <c r="E231" s="6" t="s">
        <v>721</v>
      </c>
      <c r="F231" s="5">
        <v>4.7797050000000001E-2</v>
      </c>
      <c r="G231" s="5">
        <v>2.2174062999999999</v>
      </c>
      <c r="H231" s="5">
        <v>1.1488731000000001</v>
      </c>
      <c r="I231" s="4" t="s">
        <v>803</v>
      </c>
    </row>
    <row r="232" spans="1:9" ht="15.75">
      <c r="A232" s="6" t="s">
        <v>129</v>
      </c>
      <c r="B232" s="5">
        <v>7.2995000000000001</v>
      </c>
      <c r="C232" s="5">
        <v>919.42334000000005</v>
      </c>
      <c r="D232" s="6" t="s">
        <v>311</v>
      </c>
      <c r="E232" s="6" t="s">
        <v>312</v>
      </c>
      <c r="F232" s="7" t="s">
        <v>843</v>
      </c>
      <c r="G232" s="5">
        <v>3.2342420000000001</v>
      </c>
      <c r="H232" s="5">
        <v>1.6934275999999999</v>
      </c>
      <c r="I232" s="4" t="s">
        <v>803</v>
      </c>
    </row>
    <row r="233" spans="1:9" ht="15.75">
      <c r="A233" s="6" t="s">
        <v>94</v>
      </c>
      <c r="B233" s="5">
        <v>8.8199389999999998</v>
      </c>
      <c r="C233" s="5">
        <v>449.2672</v>
      </c>
      <c r="D233" s="6" t="s">
        <v>606</v>
      </c>
      <c r="E233" s="6" t="s">
        <v>607</v>
      </c>
      <c r="F233" s="5">
        <v>2.0777532E-3</v>
      </c>
      <c r="G233" s="5">
        <v>2.6314902</v>
      </c>
      <c r="H233" s="5">
        <v>1.39588</v>
      </c>
      <c r="I233" s="4" t="s">
        <v>803</v>
      </c>
    </row>
    <row r="234" spans="1:9" ht="15.75">
      <c r="A234" s="6" t="s">
        <v>128</v>
      </c>
      <c r="B234" s="5">
        <v>5.9737999999999998</v>
      </c>
      <c r="C234" s="5">
        <v>1056.4575</v>
      </c>
      <c r="D234" s="6" t="s">
        <v>309</v>
      </c>
      <c r="E234" s="6" t="s">
        <v>310</v>
      </c>
      <c r="F234" s="5">
        <v>0</v>
      </c>
      <c r="G234" s="5">
        <v>4.0400242999999998</v>
      </c>
      <c r="H234" s="5">
        <v>-2.014364</v>
      </c>
      <c r="I234" s="4" t="s">
        <v>802</v>
      </c>
    </row>
    <row r="235" spans="1:9" ht="15.75">
      <c r="A235" s="6" t="s">
        <v>96</v>
      </c>
      <c r="B235" s="5">
        <v>8.2254020000000008</v>
      </c>
      <c r="C235" s="5">
        <v>511.27847000000003</v>
      </c>
      <c r="D235" s="6" t="s">
        <v>600</v>
      </c>
      <c r="E235" s="6" t="s">
        <v>601</v>
      </c>
      <c r="F235" s="5">
        <v>3.0339863000000002E-2</v>
      </c>
      <c r="G235" s="5">
        <v>2.2097285000000002</v>
      </c>
      <c r="H235" s="5">
        <v>-1.143869</v>
      </c>
      <c r="I235" s="4" t="s">
        <v>802</v>
      </c>
    </row>
    <row r="236" spans="1:9" ht="15.75">
      <c r="A236" s="6" t="s">
        <v>104</v>
      </c>
      <c r="B236" s="5">
        <v>6.7909519999999999</v>
      </c>
      <c r="C236" s="5">
        <v>524.30817000000002</v>
      </c>
      <c r="D236" s="6" t="s">
        <v>604</v>
      </c>
      <c r="E236" s="6" t="s">
        <v>605</v>
      </c>
      <c r="F236" s="5">
        <v>4.1456234000000002E-2</v>
      </c>
      <c r="G236" s="5">
        <v>2.5894214999999998</v>
      </c>
      <c r="H236" s="5">
        <v>-1.3726297999999999</v>
      </c>
      <c r="I236" s="4" t="s">
        <v>802</v>
      </c>
    </row>
    <row r="237" spans="1:9" ht="15.75">
      <c r="A237" s="6" t="s">
        <v>23</v>
      </c>
      <c r="B237" s="5">
        <v>7.4938349999999998</v>
      </c>
      <c r="C237" s="5">
        <v>494.27800000000002</v>
      </c>
      <c r="D237" s="6" t="s">
        <v>602</v>
      </c>
      <c r="E237" s="6" t="s">
        <v>603</v>
      </c>
      <c r="F237" s="5">
        <v>1.7280279999999999E-2</v>
      </c>
      <c r="G237" s="5">
        <v>3.1764936000000001</v>
      </c>
      <c r="H237" s="5">
        <v>-1.6674351999999999</v>
      </c>
      <c r="I237" s="4" t="s">
        <v>802</v>
      </c>
    </row>
    <row r="238" spans="1:9" ht="15.75">
      <c r="A238" s="6" t="s">
        <v>17</v>
      </c>
      <c r="B238" s="5">
        <v>17.072586000000001</v>
      </c>
      <c r="C238" s="5">
        <v>622.04345999999998</v>
      </c>
      <c r="D238" s="6" t="s">
        <v>732</v>
      </c>
      <c r="E238" s="6" t="s">
        <v>733</v>
      </c>
      <c r="F238" s="5">
        <v>4.4905722000000002E-2</v>
      </c>
      <c r="G238" s="5">
        <v>2.5863513999999999</v>
      </c>
      <c r="H238" s="5">
        <v>-1.3709183</v>
      </c>
      <c r="I238" s="4" t="s">
        <v>802</v>
      </c>
    </row>
    <row r="239" spans="1:9" ht="15.75">
      <c r="A239" s="6" t="s">
        <v>99</v>
      </c>
      <c r="B239" s="5">
        <v>7.7795696000000003</v>
      </c>
      <c r="C239" s="5">
        <v>466.29727000000003</v>
      </c>
      <c r="D239" s="6" t="s">
        <v>598</v>
      </c>
      <c r="E239" s="6" t="s">
        <v>599</v>
      </c>
      <c r="F239" s="5">
        <v>5.0059579999999996E-3</v>
      </c>
      <c r="G239" s="5">
        <v>3.2629492</v>
      </c>
      <c r="H239" s="5">
        <v>-1.7061765</v>
      </c>
      <c r="I239" s="4" t="s">
        <v>802</v>
      </c>
    </row>
    <row r="240" spans="1:9" ht="15.75">
      <c r="A240" s="6" t="s">
        <v>33</v>
      </c>
      <c r="B240" s="5">
        <v>7.5224209999999996</v>
      </c>
      <c r="C240" s="5">
        <v>466.29874000000001</v>
      </c>
      <c r="D240" s="6" t="s">
        <v>596</v>
      </c>
      <c r="E240" s="6" t="s">
        <v>597</v>
      </c>
      <c r="F240" s="5">
        <v>1.1839512E-2</v>
      </c>
      <c r="G240" s="5">
        <v>3.3318759999999998</v>
      </c>
      <c r="H240" s="5">
        <v>-1.7363347</v>
      </c>
      <c r="I240" s="4" t="s">
        <v>802</v>
      </c>
    </row>
    <row r="241" spans="1:9" ht="15.75">
      <c r="A241" s="6" t="s">
        <v>12</v>
      </c>
      <c r="B241" s="5">
        <v>7.5224209999999996</v>
      </c>
      <c r="C241" s="5">
        <v>971.59450000000004</v>
      </c>
      <c r="D241" s="6" t="s">
        <v>594</v>
      </c>
      <c r="E241" s="6" t="s">
        <v>595</v>
      </c>
      <c r="F241" s="5">
        <v>5.3832350000000001E-3</v>
      </c>
      <c r="G241" s="5">
        <v>3.4405972999999999</v>
      </c>
      <c r="H241" s="5">
        <v>-1.782659</v>
      </c>
      <c r="I241" s="4" t="s">
        <v>802</v>
      </c>
    </row>
    <row r="242" spans="1:9" ht="15.75">
      <c r="A242" s="6" t="s">
        <v>214</v>
      </c>
      <c r="B242" s="5">
        <v>15.516544</v>
      </c>
      <c r="C242" s="5">
        <v>507.26195999999999</v>
      </c>
      <c r="D242" s="6" t="s">
        <v>307</v>
      </c>
      <c r="E242" s="6" t="s">
        <v>308</v>
      </c>
      <c r="F242" s="5">
        <v>3.6383674000000001E-3</v>
      </c>
      <c r="G242" s="5">
        <v>2.5434800000000002</v>
      </c>
      <c r="H242" s="5">
        <v>-1.3468036999999999</v>
      </c>
      <c r="I242" s="4" t="s">
        <v>802</v>
      </c>
    </row>
    <row r="243" spans="1:9" ht="15.75">
      <c r="A243" s="6" t="s">
        <v>122</v>
      </c>
      <c r="B243" s="5">
        <v>13.247992</v>
      </c>
      <c r="C243" s="5">
        <v>335.22287</v>
      </c>
      <c r="D243" s="6" t="s">
        <v>479</v>
      </c>
      <c r="E243" s="6" t="s">
        <v>480</v>
      </c>
      <c r="F243" s="7" t="s">
        <v>840</v>
      </c>
      <c r="G243" s="5">
        <v>7.9915539999999998</v>
      </c>
      <c r="H243" s="5">
        <v>2.9984760000000001</v>
      </c>
      <c r="I243" s="4" t="s">
        <v>803</v>
      </c>
    </row>
    <row r="244" spans="1:9" ht="15.75">
      <c r="A244" s="6" t="s">
        <v>132</v>
      </c>
      <c r="B244" s="5">
        <v>14.013717</v>
      </c>
      <c r="C244" s="5">
        <v>333.20862</v>
      </c>
      <c r="D244" s="6" t="s">
        <v>477</v>
      </c>
      <c r="E244" s="6" t="s">
        <v>478</v>
      </c>
      <c r="F244" s="5">
        <v>1.0367996000000001E-2</v>
      </c>
      <c r="G244" s="5">
        <v>2.5229113000000001</v>
      </c>
      <c r="H244" s="5">
        <v>1.3350894</v>
      </c>
      <c r="I244" s="4" t="s">
        <v>803</v>
      </c>
    </row>
    <row r="245" spans="1:9" ht="15.75">
      <c r="A245" s="6" t="s">
        <v>160</v>
      </c>
      <c r="B245" s="5">
        <v>12.139459</v>
      </c>
      <c r="C245" s="5">
        <v>369.22973999999999</v>
      </c>
      <c r="D245" s="6" t="s">
        <v>407</v>
      </c>
      <c r="E245" s="6" t="s">
        <v>408</v>
      </c>
      <c r="F245" s="7" t="s">
        <v>857</v>
      </c>
      <c r="G245" s="5">
        <v>4.3203250000000004</v>
      </c>
      <c r="H245" s="5">
        <v>2.1111398000000001</v>
      </c>
      <c r="I245" s="4" t="s">
        <v>803</v>
      </c>
    </row>
    <row r="246" spans="1:9" ht="15.75">
      <c r="A246" s="6" t="s">
        <v>243</v>
      </c>
      <c r="B246" s="5">
        <v>10.7965765</v>
      </c>
      <c r="C246" s="5">
        <v>367.21510000000001</v>
      </c>
      <c r="D246" s="6" t="s">
        <v>473</v>
      </c>
      <c r="E246" s="6" t="s">
        <v>474</v>
      </c>
      <c r="F246" s="7" t="s">
        <v>870</v>
      </c>
      <c r="G246" s="5">
        <v>5.9068740000000002</v>
      </c>
      <c r="H246" s="5">
        <v>2.5623949000000001</v>
      </c>
      <c r="I246" s="4" t="s">
        <v>803</v>
      </c>
    </row>
    <row r="247" spans="1:9" ht="15.75">
      <c r="A247" s="6" t="s">
        <v>229</v>
      </c>
      <c r="B247" s="5">
        <v>12.927997</v>
      </c>
      <c r="C247" s="5">
        <v>441.25470000000001</v>
      </c>
      <c r="D247" s="6" t="s">
        <v>361</v>
      </c>
      <c r="E247" s="6" t="s">
        <v>362</v>
      </c>
      <c r="F247" s="5">
        <v>8.7861699999999994E-3</v>
      </c>
      <c r="G247" s="5">
        <v>2.5925405000000001</v>
      </c>
      <c r="H247" s="5">
        <v>1.3743665</v>
      </c>
      <c r="I247" s="4" t="s">
        <v>803</v>
      </c>
    </row>
    <row r="248" spans="1:9" ht="15.75">
      <c r="A248" s="6" t="s">
        <v>227</v>
      </c>
      <c r="B248" s="5">
        <v>13.282287</v>
      </c>
      <c r="C248" s="5">
        <v>353.23430000000002</v>
      </c>
      <c r="D248" s="6" t="s">
        <v>405</v>
      </c>
      <c r="E248" s="6" t="s">
        <v>406</v>
      </c>
      <c r="F248" s="7" t="s">
        <v>874</v>
      </c>
      <c r="G248" s="5">
        <v>3.3322644000000001</v>
      </c>
      <c r="H248" s="5">
        <v>1.7365029000000001</v>
      </c>
      <c r="I248" s="4" t="s">
        <v>803</v>
      </c>
    </row>
    <row r="249" spans="1:9" ht="15.75">
      <c r="A249" s="6" t="s">
        <v>62</v>
      </c>
      <c r="B249" s="5">
        <v>18.942186</v>
      </c>
      <c r="C249" s="5">
        <v>427.75277999999997</v>
      </c>
      <c r="D249" s="6" t="s">
        <v>686</v>
      </c>
      <c r="E249" s="6" t="s">
        <v>687</v>
      </c>
      <c r="F249" s="5">
        <v>7.2919795999999999E-3</v>
      </c>
      <c r="G249" s="5">
        <v>2.0438426000000001</v>
      </c>
      <c r="H249" s="5">
        <v>1.0312840999999999</v>
      </c>
      <c r="I249" s="4" t="s">
        <v>803</v>
      </c>
    </row>
    <row r="250" spans="1:9" ht="15.75">
      <c r="A250" s="6" t="s">
        <v>37</v>
      </c>
      <c r="B250" s="5">
        <v>8.4426290000000002</v>
      </c>
      <c r="C250" s="5">
        <v>424.71510000000001</v>
      </c>
      <c r="D250" s="6" t="s">
        <v>592</v>
      </c>
      <c r="E250" s="6" t="s">
        <v>593</v>
      </c>
      <c r="F250" s="5">
        <v>4.3766109999999997E-2</v>
      </c>
      <c r="G250" s="5">
        <v>2.1854836999999998</v>
      </c>
      <c r="H250" s="5">
        <v>1.1279526</v>
      </c>
      <c r="I250" s="4" t="s">
        <v>803</v>
      </c>
    </row>
    <row r="251" spans="1:9" ht="15.75">
      <c r="A251" s="6" t="s">
        <v>136</v>
      </c>
      <c r="B251" s="5">
        <v>0.8595661</v>
      </c>
      <c r="C251" s="5">
        <v>128.03460000000001</v>
      </c>
      <c r="D251" s="6" t="s">
        <v>525</v>
      </c>
      <c r="E251" s="6" t="s">
        <v>526</v>
      </c>
      <c r="F251" s="7" t="s">
        <v>847</v>
      </c>
      <c r="G251" s="5">
        <v>3.4734015</v>
      </c>
      <c r="H251" s="5">
        <v>1.7963492000000001</v>
      </c>
      <c r="I251" s="4" t="s">
        <v>803</v>
      </c>
    </row>
    <row r="252" spans="1:9" ht="15.75">
      <c r="A252" s="6" t="s">
        <v>146</v>
      </c>
      <c r="B252" s="5">
        <v>2.0824182000000002</v>
      </c>
      <c r="C252" s="5">
        <v>334.07335999999998</v>
      </c>
      <c r="D252" s="6" t="s">
        <v>493</v>
      </c>
      <c r="E252" s="6" t="s">
        <v>494</v>
      </c>
      <c r="F252" s="5">
        <v>4.0622065000000002E-3</v>
      </c>
      <c r="G252" s="5">
        <v>2.4393069999999999</v>
      </c>
      <c r="H252" s="5">
        <v>-1.2864713999999999</v>
      </c>
      <c r="I252" s="4" t="s">
        <v>802</v>
      </c>
    </row>
    <row r="253" spans="1:9" ht="15.75">
      <c r="A253" s="6" t="s">
        <v>109</v>
      </c>
      <c r="B253" s="5">
        <v>6.5395193000000003</v>
      </c>
      <c r="C253" s="5">
        <v>413.24065999999999</v>
      </c>
      <c r="D253" s="6" t="s">
        <v>576</v>
      </c>
      <c r="E253" s="6" t="s">
        <v>577</v>
      </c>
      <c r="F253" s="5">
        <v>1.7696168000000002E-2</v>
      </c>
      <c r="G253" s="5">
        <v>3.2104933</v>
      </c>
      <c r="H253" s="5">
        <v>-1.6827949</v>
      </c>
      <c r="I253" s="4" t="s">
        <v>802</v>
      </c>
    </row>
    <row r="254" spans="1:9" ht="15.75">
      <c r="A254" s="6" t="s">
        <v>89</v>
      </c>
      <c r="B254" s="5">
        <v>12.391681999999999</v>
      </c>
      <c r="C254" s="5">
        <v>288.28949999999998</v>
      </c>
      <c r="D254" s="6" t="s">
        <v>796</v>
      </c>
      <c r="E254" s="6" t="s">
        <v>797</v>
      </c>
      <c r="F254" s="7" t="s">
        <v>818</v>
      </c>
      <c r="G254" s="5">
        <v>2.6434388000000002</v>
      </c>
      <c r="H254" s="5">
        <v>-1.4024159</v>
      </c>
      <c r="I254" s="4" t="s">
        <v>802</v>
      </c>
    </row>
    <row r="255" spans="1:9" ht="15.75">
      <c r="A255" s="6" t="s">
        <v>74</v>
      </c>
      <c r="B255" s="5">
        <v>14.860519999999999</v>
      </c>
      <c r="C255" s="5">
        <v>300.28847999999999</v>
      </c>
      <c r="D255" s="6" t="s">
        <v>783</v>
      </c>
      <c r="E255" s="6" t="s">
        <v>784</v>
      </c>
      <c r="F255" s="5">
        <v>1.1954419000000001E-2</v>
      </c>
      <c r="G255" s="5">
        <v>2.4705129000000001</v>
      </c>
      <c r="H255" s="5">
        <v>-1.3048105000000001</v>
      </c>
      <c r="I255" s="4" t="s">
        <v>802</v>
      </c>
    </row>
    <row r="256" spans="1:9" ht="15.75">
      <c r="A256" s="6" t="s">
        <v>9</v>
      </c>
      <c r="B256" s="5">
        <v>6.4023713999999998</v>
      </c>
      <c r="C256" s="5">
        <v>207.60547</v>
      </c>
      <c r="D256" s="6" t="s">
        <v>638</v>
      </c>
      <c r="E256" s="6" t="s">
        <v>639</v>
      </c>
      <c r="F256" s="5">
        <v>1.0717212E-2</v>
      </c>
      <c r="G256" s="5">
        <v>3.3462727000000001</v>
      </c>
      <c r="H256" s="5">
        <v>-1.7425550000000001</v>
      </c>
      <c r="I256" s="4" t="s">
        <v>802</v>
      </c>
    </row>
    <row r="257" spans="1:9" ht="15.75">
      <c r="A257" s="6" t="s">
        <v>213</v>
      </c>
      <c r="B257" s="5">
        <v>15.516544</v>
      </c>
      <c r="C257" s="5">
        <v>651.3451</v>
      </c>
      <c r="D257" s="6" t="s">
        <v>271</v>
      </c>
      <c r="E257" s="6" t="s">
        <v>271</v>
      </c>
      <c r="F257" s="7" t="s">
        <v>869</v>
      </c>
      <c r="G257" s="5">
        <v>2.5641093000000001</v>
      </c>
      <c r="H257" s="5">
        <v>-1.3584578</v>
      </c>
      <c r="I257" s="4" t="s">
        <v>802</v>
      </c>
    </row>
    <row r="258" spans="1:9" ht="15.75">
      <c r="A258" s="6" t="s">
        <v>259</v>
      </c>
      <c r="B258" s="5">
        <v>3.5680999999999998</v>
      </c>
      <c r="C258" s="5">
        <v>382.10419999999999</v>
      </c>
      <c r="D258" s="6" t="s">
        <v>503</v>
      </c>
      <c r="E258" s="6" t="s">
        <v>504</v>
      </c>
      <c r="F258" s="7" t="s">
        <v>888</v>
      </c>
      <c r="G258" s="5">
        <v>3.5398586000000001</v>
      </c>
      <c r="H258" s="5">
        <v>1.8236916999999999</v>
      </c>
      <c r="I258" s="4" t="s">
        <v>803</v>
      </c>
    </row>
    <row r="259" spans="1:9" ht="15.75">
      <c r="A259" s="6" t="s">
        <v>79</v>
      </c>
      <c r="B259" s="5">
        <v>13.786092</v>
      </c>
      <c r="C259" s="5">
        <v>290.63576999999998</v>
      </c>
      <c r="D259" s="6" t="s">
        <v>766</v>
      </c>
      <c r="E259" s="6" t="s">
        <v>767</v>
      </c>
      <c r="F259" s="7" t="s">
        <v>833</v>
      </c>
      <c r="G259" s="5">
        <v>3.0864997000000001</v>
      </c>
      <c r="H259" s="5">
        <v>1.6259717</v>
      </c>
      <c r="I259" s="4" t="s">
        <v>803</v>
      </c>
    </row>
    <row r="260" spans="1:9" ht="15.75">
      <c r="A260" s="6" t="s">
        <v>164</v>
      </c>
      <c r="B260" s="5">
        <v>12.842283999999999</v>
      </c>
      <c r="C260" s="5">
        <v>239.16782000000001</v>
      </c>
      <c r="D260" s="6" t="s">
        <v>505</v>
      </c>
      <c r="E260" s="6" t="s">
        <v>506</v>
      </c>
      <c r="F260" s="5">
        <v>3.7545227E-3</v>
      </c>
      <c r="G260" s="5">
        <v>2.1758386999999999</v>
      </c>
      <c r="H260" s="5">
        <v>1.1215717000000001</v>
      </c>
      <c r="I260" s="4" t="s">
        <v>803</v>
      </c>
    </row>
    <row r="261" spans="1:9" ht="15.75">
      <c r="A261" s="6" t="s">
        <v>219</v>
      </c>
      <c r="B261" s="5">
        <v>15.242262999999999</v>
      </c>
      <c r="C261" s="5">
        <v>521.24883999999997</v>
      </c>
      <c r="D261" s="6" t="s">
        <v>433</v>
      </c>
      <c r="E261" s="6" t="s">
        <v>434</v>
      </c>
      <c r="F261" s="5">
        <v>3.1896394000000002E-2</v>
      </c>
      <c r="G261" s="5">
        <v>2.0501290000000001</v>
      </c>
      <c r="H261" s="5">
        <v>-1.0357145999999999</v>
      </c>
      <c r="I261" s="4" t="s">
        <v>802</v>
      </c>
    </row>
    <row r="262" spans="1:9" ht="15.75">
      <c r="A262" s="6" t="s">
        <v>270</v>
      </c>
      <c r="B262" s="5">
        <v>0.82528310000000005</v>
      </c>
      <c r="C262" s="5">
        <v>1003.8836</v>
      </c>
      <c r="D262" s="6" t="s">
        <v>385</v>
      </c>
      <c r="E262" s="6" t="s">
        <v>386</v>
      </c>
      <c r="F262" s="5">
        <v>2.6519489999999998E-3</v>
      </c>
      <c r="G262" s="5">
        <v>2.1257714999999999</v>
      </c>
      <c r="H262" s="5">
        <v>1.0879866</v>
      </c>
      <c r="I262" s="4" t="s">
        <v>803</v>
      </c>
    </row>
    <row r="263" spans="1:9" ht="15.75">
      <c r="A263" s="6" t="s">
        <v>87</v>
      </c>
      <c r="B263" s="5">
        <v>12.563112</v>
      </c>
      <c r="C263" s="5">
        <v>356.27805000000001</v>
      </c>
      <c r="D263" s="6" t="s">
        <v>658</v>
      </c>
      <c r="E263" s="6" t="s">
        <v>659</v>
      </c>
      <c r="F263" s="5">
        <v>3.6729730000000002E-2</v>
      </c>
      <c r="G263" s="5">
        <v>2.2352533000000001</v>
      </c>
      <c r="H263" s="5">
        <v>1.1604383</v>
      </c>
      <c r="I263" s="4" t="s">
        <v>803</v>
      </c>
    </row>
    <row r="264" spans="1:9" ht="15.75">
      <c r="A264" s="6" t="s">
        <v>26</v>
      </c>
      <c r="B264" s="5">
        <v>5.3280979999999998</v>
      </c>
      <c r="C264" s="5">
        <v>349.26679999999999</v>
      </c>
      <c r="D264" s="6" t="s">
        <v>712</v>
      </c>
      <c r="E264" s="6" t="s">
        <v>713</v>
      </c>
      <c r="F264" s="5">
        <v>1.5976870000000001E-2</v>
      </c>
      <c r="G264" s="5">
        <v>3.2051196000000002</v>
      </c>
      <c r="H264" s="5">
        <v>-1.6803782</v>
      </c>
      <c r="I264" s="4" t="s">
        <v>802</v>
      </c>
    </row>
    <row r="265" spans="1:9" ht="15.75">
      <c r="A265" s="6" t="s">
        <v>60</v>
      </c>
      <c r="B265" s="5">
        <v>17.735838000000001</v>
      </c>
      <c r="C265" s="5">
        <v>662.10724000000005</v>
      </c>
      <c r="D265" s="6" t="s">
        <v>734</v>
      </c>
      <c r="E265" s="6" t="s">
        <v>735</v>
      </c>
      <c r="F265" s="5">
        <v>5.0803289999999997E-3</v>
      </c>
      <c r="G265" s="5">
        <v>3.9831428999999998</v>
      </c>
      <c r="H265" s="5">
        <v>-1.9939072</v>
      </c>
      <c r="I265" s="4" t="s">
        <v>802</v>
      </c>
    </row>
    <row r="266" spans="1:9" ht="15.75">
      <c r="A266" s="6" t="s">
        <v>68</v>
      </c>
      <c r="B266" s="5">
        <v>16.506657000000001</v>
      </c>
      <c r="C266" s="5">
        <v>186.60915</v>
      </c>
      <c r="D266" s="6" t="s">
        <v>662</v>
      </c>
      <c r="E266" s="6" t="s">
        <v>663</v>
      </c>
      <c r="F266" s="7" t="s">
        <v>829</v>
      </c>
      <c r="G266" s="5">
        <v>2.5404741999999998</v>
      </c>
      <c r="H266" s="5">
        <v>1.3450978</v>
      </c>
      <c r="I266" s="4" t="s">
        <v>803</v>
      </c>
    </row>
    <row r="267" spans="1:9" ht="15.75">
      <c r="A267" s="6" t="s">
        <v>196</v>
      </c>
      <c r="B267" s="5">
        <v>16.933730000000001</v>
      </c>
      <c r="C267" s="5">
        <v>457.29937999999999</v>
      </c>
      <c r="D267" s="6" t="s">
        <v>487</v>
      </c>
      <c r="E267" s="6" t="s">
        <v>488</v>
      </c>
      <c r="F267" s="5">
        <v>4.6628162000000001E-2</v>
      </c>
      <c r="G267" s="5">
        <v>2.429576</v>
      </c>
      <c r="H267" s="5">
        <v>1.2807044999999999</v>
      </c>
      <c r="I267" s="4" t="s">
        <v>803</v>
      </c>
    </row>
    <row r="268" spans="1:9" ht="15.75">
      <c r="A268" s="6" t="s">
        <v>209</v>
      </c>
      <c r="B268" s="5">
        <v>15.790846</v>
      </c>
      <c r="C268" s="5">
        <v>317.21337999999997</v>
      </c>
      <c r="D268" s="6" t="s">
        <v>443</v>
      </c>
      <c r="E268" s="6" t="s">
        <v>444</v>
      </c>
      <c r="F268" s="5">
        <v>2.0464296E-3</v>
      </c>
      <c r="G268" s="5">
        <v>2.7429961999999999</v>
      </c>
      <c r="H268" s="5">
        <v>1.4557526000000001</v>
      </c>
      <c r="I268" s="4" t="s">
        <v>803</v>
      </c>
    </row>
    <row r="272" spans="1:9" ht="15.75">
      <c r="A272" s="3"/>
      <c r="D272" s="6"/>
    </row>
    <row r="273" spans="1:4" ht="15.75">
      <c r="A273" s="3"/>
      <c r="D273" s="6"/>
    </row>
    <row r="274" spans="1:4" ht="15.75">
      <c r="A274" s="3"/>
      <c r="D274" s="6"/>
    </row>
    <row r="275" spans="1:4" ht="15.75">
      <c r="A275" s="3"/>
      <c r="D275" s="6"/>
    </row>
    <row r="276" spans="1:4" ht="15.75">
      <c r="A276" s="3"/>
      <c r="D276" s="6"/>
    </row>
    <row r="277" spans="1:4" ht="15.75">
      <c r="A277" s="3"/>
      <c r="D277" s="6"/>
    </row>
    <row r="278" spans="1:4" ht="15.75">
      <c r="A278" s="3"/>
      <c r="D278" s="6"/>
    </row>
    <row r="279" spans="1:4" ht="15.75">
      <c r="A279" s="3"/>
      <c r="D279" s="6"/>
    </row>
    <row r="280" spans="1:4" ht="15.75">
      <c r="A280" s="3"/>
      <c r="D280" s="6"/>
    </row>
    <row r="281" spans="1:4" ht="15.75">
      <c r="A281" s="3"/>
      <c r="D281" s="6"/>
    </row>
    <row r="282" spans="1:4" ht="15.75">
      <c r="A282" s="3"/>
      <c r="D282" s="6"/>
    </row>
    <row r="283" spans="1:4" ht="15.75">
      <c r="A283" s="3"/>
      <c r="D283" s="6"/>
    </row>
    <row r="284" spans="1:4" ht="15.75">
      <c r="A284" s="3"/>
      <c r="D284" s="6"/>
    </row>
    <row r="285" spans="1:4" ht="15.75">
      <c r="A285" s="3"/>
      <c r="D285" s="6"/>
    </row>
    <row r="286" spans="1:4" ht="15.75">
      <c r="A286" s="3"/>
      <c r="D286" s="6"/>
    </row>
    <row r="287" spans="1:4" ht="15.75">
      <c r="A287" s="3"/>
      <c r="D287" s="6"/>
    </row>
    <row r="288" spans="1:4" ht="15.75">
      <c r="A288" s="3"/>
      <c r="D288" s="6"/>
    </row>
    <row r="289" spans="1:4" ht="15.75">
      <c r="A289" s="3"/>
      <c r="D289" s="6"/>
    </row>
    <row r="290" spans="1:4" ht="15.75">
      <c r="A290" s="3"/>
      <c r="D290" s="6"/>
    </row>
    <row r="291" spans="1:4" ht="15.75">
      <c r="A291" s="3"/>
      <c r="D291" s="6"/>
    </row>
    <row r="292" spans="1:4" ht="15.75">
      <c r="A292" s="3"/>
      <c r="D292" s="6"/>
    </row>
    <row r="293" spans="1:4" ht="15.75">
      <c r="A293" s="3"/>
      <c r="D293" s="6"/>
    </row>
    <row r="294" spans="1:4" ht="15.75">
      <c r="A294" s="3"/>
      <c r="D294" s="6"/>
    </row>
    <row r="295" spans="1:4" ht="15.75">
      <c r="A295" s="3"/>
      <c r="D295" s="6"/>
    </row>
    <row r="296" spans="1:4" ht="15.75">
      <c r="A296" s="3"/>
      <c r="D296" s="6"/>
    </row>
    <row r="297" spans="1:4" ht="15.75">
      <c r="A297" s="3"/>
      <c r="D297" s="6"/>
    </row>
    <row r="298" spans="1:4" ht="15.75">
      <c r="A298" s="3"/>
      <c r="D298" s="6"/>
    </row>
    <row r="299" spans="1:4" ht="15.75">
      <c r="A299" s="3"/>
      <c r="D299" s="6"/>
    </row>
    <row r="300" spans="1:4" ht="15.75">
      <c r="A300" s="3"/>
      <c r="D300" s="6"/>
    </row>
    <row r="301" spans="1:4" ht="15.75">
      <c r="A301" s="3"/>
      <c r="D301" s="6"/>
    </row>
    <row r="302" spans="1:4" ht="15.75">
      <c r="A302" s="3"/>
      <c r="D302" s="6"/>
    </row>
    <row r="303" spans="1:4" ht="15.75">
      <c r="A303" s="3"/>
      <c r="D303" s="6"/>
    </row>
    <row r="304" spans="1:4" ht="15.75">
      <c r="A304" s="3"/>
      <c r="D304" s="6"/>
    </row>
    <row r="305" spans="1:4" ht="15.75">
      <c r="A305" s="3"/>
      <c r="D305" s="6"/>
    </row>
    <row r="306" spans="1:4" ht="15.75">
      <c r="A306" s="3"/>
      <c r="D306" s="6"/>
    </row>
    <row r="307" spans="1:4" ht="15.75">
      <c r="A307" s="3"/>
      <c r="D307" s="6"/>
    </row>
    <row r="308" spans="1:4" ht="15.75">
      <c r="A308" s="3"/>
      <c r="D308" s="6"/>
    </row>
    <row r="309" spans="1:4" ht="15.75">
      <c r="A309" s="3"/>
      <c r="D309" s="6"/>
    </row>
    <row r="310" spans="1:4" ht="15.75">
      <c r="A310" s="3"/>
      <c r="D310" s="6"/>
    </row>
    <row r="311" spans="1:4" ht="15.75">
      <c r="A311" s="3"/>
      <c r="D311" s="6"/>
    </row>
    <row r="312" spans="1:4" ht="15.75">
      <c r="A312" s="3"/>
      <c r="D312" s="6"/>
    </row>
    <row r="313" spans="1:4" ht="15.75">
      <c r="A313" s="3"/>
      <c r="D313" s="6"/>
    </row>
    <row r="314" spans="1:4" ht="15.75">
      <c r="A314" s="3"/>
      <c r="D314" s="6"/>
    </row>
    <row r="315" spans="1:4" ht="15.75">
      <c r="A315" s="3"/>
      <c r="D315" s="6"/>
    </row>
    <row r="316" spans="1:4" ht="15.75">
      <c r="A316" s="3"/>
      <c r="D316" s="6"/>
    </row>
    <row r="317" spans="1:4" ht="15.75">
      <c r="A317" s="3"/>
      <c r="D317" s="6"/>
    </row>
    <row r="318" spans="1:4" ht="15.75">
      <c r="A318" s="3"/>
      <c r="D318" s="6"/>
    </row>
    <row r="319" spans="1:4" ht="15.75">
      <c r="A319" s="3"/>
      <c r="D319" s="6"/>
    </row>
    <row r="320" spans="1:4" ht="15.75">
      <c r="A320" s="3"/>
      <c r="D320" s="6"/>
    </row>
    <row r="321" spans="1:4" ht="15.75">
      <c r="A321" s="3"/>
      <c r="D321" s="6"/>
    </row>
    <row r="322" spans="1:4" ht="15.75">
      <c r="A322" s="3"/>
      <c r="D322" s="6"/>
    </row>
    <row r="323" spans="1:4" ht="18">
      <c r="A323" s="3"/>
      <c r="D323" s="8"/>
    </row>
    <row r="324" spans="1:4" ht="15.75">
      <c r="A324" s="3"/>
      <c r="D324" s="6"/>
    </row>
    <row r="325" spans="1:4" ht="15.75">
      <c r="A325" s="3"/>
      <c r="D325" s="6"/>
    </row>
    <row r="326" spans="1:4" ht="15.75">
      <c r="A326" s="3"/>
      <c r="D326" s="6"/>
    </row>
    <row r="327" spans="1:4" ht="15.75">
      <c r="A327" s="3"/>
      <c r="D327" s="6"/>
    </row>
    <row r="328" spans="1:4" ht="15.75">
      <c r="A328" s="3"/>
      <c r="D328" s="6"/>
    </row>
    <row r="329" spans="1:4" ht="15.75">
      <c r="A329" s="3"/>
      <c r="D329" s="6"/>
    </row>
    <row r="330" spans="1:4" ht="15.75">
      <c r="A330" s="3"/>
      <c r="D330" s="6"/>
    </row>
    <row r="331" spans="1:4" ht="15.75">
      <c r="A331" s="3"/>
      <c r="D331" s="6"/>
    </row>
    <row r="332" spans="1:4" ht="15.75">
      <c r="A332" s="3"/>
      <c r="D332" s="6"/>
    </row>
    <row r="333" spans="1:4" ht="15.75">
      <c r="A333" s="3"/>
      <c r="D333" s="6"/>
    </row>
    <row r="334" spans="1:4" ht="15.75">
      <c r="A334" s="3"/>
      <c r="D334" s="6"/>
    </row>
    <row r="335" spans="1:4" ht="15.75">
      <c r="A335" s="3"/>
      <c r="D335" s="6"/>
    </row>
    <row r="336" spans="1:4" ht="15.75">
      <c r="A336" s="3"/>
      <c r="D336" s="6"/>
    </row>
    <row r="337" spans="1:4" ht="15.75">
      <c r="A337" s="3"/>
      <c r="D337" s="6"/>
    </row>
    <row r="338" spans="1:4" ht="15.75">
      <c r="A338" s="3"/>
      <c r="D338" s="6"/>
    </row>
    <row r="339" spans="1:4" ht="15.75">
      <c r="A339" s="3"/>
      <c r="D339" s="6"/>
    </row>
    <row r="340" spans="1:4" ht="15.75">
      <c r="A340" s="3"/>
      <c r="D340" s="6"/>
    </row>
    <row r="341" spans="1:4" ht="15.75">
      <c r="A341" s="3"/>
      <c r="D341" s="6"/>
    </row>
    <row r="342" spans="1:4" ht="15.75">
      <c r="A342" s="3"/>
      <c r="D342" s="6"/>
    </row>
    <row r="343" spans="1:4" ht="15.75">
      <c r="A343" s="3"/>
      <c r="D343" s="6"/>
    </row>
    <row r="344" spans="1:4" ht="15.75">
      <c r="A344" s="3"/>
      <c r="D344" s="6"/>
    </row>
    <row r="345" spans="1:4" ht="15.75">
      <c r="A345" s="3"/>
      <c r="D345" s="6"/>
    </row>
    <row r="346" spans="1:4" ht="15.75">
      <c r="A346" s="3"/>
      <c r="D346" s="6"/>
    </row>
    <row r="347" spans="1:4" ht="15.75">
      <c r="A347" s="3"/>
      <c r="D347" s="6"/>
    </row>
    <row r="348" spans="1:4" ht="15.75">
      <c r="A348" s="3"/>
      <c r="D348" s="6"/>
    </row>
    <row r="349" spans="1:4" ht="15.75">
      <c r="A349" s="3"/>
      <c r="D349" s="6"/>
    </row>
    <row r="350" spans="1:4" ht="15.75">
      <c r="A350" s="3"/>
      <c r="D350" s="6"/>
    </row>
    <row r="351" spans="1:4" ht="15.75">
      <c r="A351" s="3"/>
      <c r="D351" s="6"/>
    </row>
    <row r="352" spans="1:4" ht="15.75">
      <c r="A352" s="3"/>
      <c r="D352" s="6"/>
    </row>
    <row r="353" spans="1:4" ht="15.75">
      <c r="A353" s="3"/>
      <c r="D353" s="6"/>
    </row>
    <row r="354" spans="1:4" ht="15.75">
      <c r="A354" s="3"/>
      <c r="D354" s="6"/>
    </row>
    <row r="355" spans="1:4" ht="15.75">
      <c r="A355" s="3"/>
      <c r="D355" s="6"/>
    </row>
    <row r="356" spans="1:4" ht="15.75">
      <c r="A356" s="3"/>
      <c r="D356" s="6"/>
    </row>
    <row r="357" spans="1:4" ht="15.75">
      <c r="A357" s="3"/>
      <c r="D357" s="6"/>
    </row>
    <row r="358" spans="1:4" ht="15.75">
      <c r="A358" s="3"/>
      <c r="D358" s="6"/>
    </row>
    <row r="359" spans="1:4" ht="15.75">
      <c r="A359" s="3"/>
      <c r="D359" s="6"/>
    </row>
    <row r="360" spans="1:4" ht="15.75">
      <c r="A360" s="3"/>
    </row>
    <row r="361" spans="1:4" ht="15.75">
      <c r="A361" s="3"/>
    </row>
    <row r="362" spans="1:4" ht="15.75">
      <c r="A362" s="3"/>
    </row>
    <row r="363" spans="1:4" ht="15.75">
      <c r="A363" s="3"/>
    </row>
    <row r="364" spans="1:4" ht="15.75">
      <c r="A364" s="3"/>
    </row>
    <row r="365" spans="1:4" ht="15.75">
      <c r="A365" s="3"/>
    </row>
    <row r="366" spans="1:4" ht="15.75">
      <c r="A366" s="3"/>
    </row>
    <row r="367" spans="1:4" ht="15.75">
      <c r="A367" s="3"/>
    </row>
    <row r="368" spans="1:4" ht="15.75">
      <c r="A368" s="3"/>
    </row>
    <row r="369" spans="1:1" ht="15.75">
      <c r="A369" s="3"/>
    </row>
    <row r="370" spans="1:1" ht="15.75">
      <c r="A370" s="3"/>
    </row>
    <row r="371" spans="1:1" ht="15.75">
      <c r="A371" s="3"/>
    </row>
    <row r="372" spans="1:1" ht="15.75">
      <c r="A372" s="3"/>
    </row>
    <row r="373" spans="1:1" ht="15.75">
      <c r="A373" s="3"/>
    </row>
    <row r="374" spans="1:1" ht="15.75">
      <c r="A374" s="3"/>
    </row>
    <row r="375" spans="1:1" ht="15.75">
      <c r="A375" s="3"/>
    </row>
    <row r="376" spans="1:1" ht="15.75">
      <c r="A376" s="3"/>
    </row>
    <row r="377" spans="1:1" ht="15.75">
      <c r="A377" s="3"/>
    </row>
    <row r="378" spans="1:1" ht="15.75">
      <c r="A378" s="3"/>
    </row>
    <row r="379" spans="1:1" ht="15.75">
      <c r="A379" s="3"/>
    </row>
    <row r="380" spans="1:1" ht="15.75">
      <c r="A380" s="3"/>
    </row>
    <row r="381" spans="1:1" ht="15.75">
      <c r="A381" s="3"/>
    </row>
    <row r="382" spans="1:1" ht="15.75">
      <c r="A382" s="3"/>
    </row>
    <row r="383" spans="1:1" ht="15.75">
      <c r="A383" s="3"/>
    </row>
    <row r="384" spans="1:1" ht="15.75">
      <c r="A384" s="3"/>
    </row>
    <row r="385" spans="1:1" ht="15.75">
      <c r="A385" s="3"/>
    </row>
    <row r="386" spans="1:1" ht="15.75">
      <c r="A386" s="3"/>
    </row>
    <row r="387" spans="1:1" ht="15.75">
      <c r="A387" s="3"/>
    </row>
    <row r="388" spans="1:1" ht="15.75">
      <c r="A388" s="3"/>
    </row>
    <row r="389" spans="1:1" ht="15.75">
      <c r="A389" s="3"/>
    </row>
    <row r="390" spans="1:1" ht="15.75">
      <c r="A390" s="3"/>
    </row>
    <row r="391" spans="1:1" ht="15.75">
      <c r="A391" s="3"/>
    </row>
    <row r="392" spans="1:1" ht="15.75">
      <c r="A392" s="3"/>
    </row>
    <row r="393" spans="1:1" ht="15.75">
      <c r="A393" s="3"/>
    </row>
    <row r="394" spans="1:1" ht="15.75">
      <c r="A394" s="3"/>
    </row>
    <row r="395" spans="1:1" ht="15.75">
      <c r="A395" s="3"/>
    </row>
    <row r="396" spans="1:1" ht="15.75">
      <c r="A396" s="3"/>
    </row>
    <row r="397" spans="1:1" ht="15.75">
      <c r="A397" s="3"/>
    </row>
    <row r="398" spans="1:1" ht="15.75">
      <c r="A398" s="3"/>
    </row>
    <row r="399" spans="1:1" ht="15.75">
      <c r="A399" s="3"/>
    </row>
    <row r="400" spans="1:1" ht="15.75">
      <c r="A400" s="3"/>
    </row>
    <row r="401" spans="1:1" ht="15.75">
      <c r="A401" s="3"/>
    </row>
    <row r="402" spans="1:1" ht="15.75">
      <c r="A402" s="3"/>
    </row>
    <row r="403" spans="1:1" ht="15.75">
      <c r="A403" s="3"/>
    </row>
    <row r="404" spans="1:1" ht="15.75">
      <c r="A404" s="3"/>
    </row>
    <row r="405" spans="1:1" ht="15.75">
      <c r="A405" s="3"/>
    </row>
    <row r="406" spans="1:1" ht="15.75">
      <c r="A406" s="3"/>
    </row>
    <row r="407" spans="1:1" ht="15.75">
      <c r="A407" s="3"/>
    </row>
    <row r="408" spans="1:1" ht="15.75">
      <c r="A408" s="3"/>
    </row>
    <row r="409" spans="1:1" ht="15.75">
      <c r="A409" s="3"/>
    </row>
    <row r="410" spans="1:1" ht="15.75">
      <c r="A410" s="3"/>
    </row>
    <row r="411" spans="1:1" ht="15.75">
      <c r="A411" s="3"/>
    </row>
    <row r="412" spans="1:1" ht="15.75">
      <c r="A412" s="3"/>
    </row>
    <row r="413" spans="1:1" ht="15.75">
      <c r="A413" s="3"/>
    </row>
    <row r="414" spans="1:1" ht="15.75">
      <c r="A414" s="3"/>
    </row>
    <row r="415" spans="1:1" ht="15.75">
      <c r="A415" s="3"/>
    </row>
    <row r="416" spans="1:1" ht="15.75">
      <c r="A416" s="3"/>
    </row>
    <row r="417" spans="1:1" ht="15.75">
      <c r="A417" s="3"/>
    </row>
    <row r="418" spans="1:1" ht="15.75">
      <c r="A418" s="3"/>
    </row>
    <row r="419" spans="1:1" ht="15.75">
      <c r="A419" s="3"/>
    </row>
    <row r="420" spans="1:1" ht="15.75">
      <c r="A420" s="3"/>
    </row>
    <row r="421" spans="1:1" ht="15.75">
      <c r="A421" s="3"/>
    </row>
    <row r="422" spans="1:1" ht="15.75">
      <c r="A422" s="3"/>
    </row>
    <row r="423" spans="1:1" ht="15.75">
      <c r="A423" s="3"/>
    </row>
    <row r="424" spans="1:1" ht="15.75">
      <c r="A424" s="3"/>
    </row>
    <row r="425" spans="1:1" ht="15.75">
      <c r="A425" s="3"/>
    </row>
    <row r="426" spans="1:1" ht="15.75">
      <c r="A426" s="3"/>
    </row>
    <row r="427" spans="1:1" ht="15.75">
      <c r="A427" s="3"/>
    </row>
    <row r="428" spans="1:1" ht="15.75">
      <c r="A428" s="3"/>
    </row>
    <row r="429" spans="1:1" ht="15.75">
      <c r="A429" s="3"/>
    </row>
    <row r="430" spans="1:1" ht="15.75">
      <c r="A430" s="3"/>
    </row>
    <row r="431" spans="1:1" ht="15.75">
      <c r="A431" s="3"/>
    </row>
    <row r="432" spans="1:1" ht="15.75">
      <c r="A432" s="3"/>
    </row>
    <row r="433" spans="1:1" ht="15.75">
      <c r="A433" s="3"/>
    </row>
    <row r="434" spans="1:1" ht="15.75">
      <c r="A434" s="3"/>
    </row>
    <row r="435" spans="1:1" ht="15.75">
      <c r="A435" s="3"/>
    </row>
    <row r="436" spans="1:1" ht="15.75">
      <c r="A436" s="3"/>
    </row>
    <row r="437" spans="1:1" ht="15.75">
      <c r="A437" s="3"/>
    </row>
    <row r="438" spans="1:1" ht="15.75">
      <c r="A438" s="3"/>
    </row>
    <row r="439" spans="1:1" ht="15.75">
      <c r="A439" s="3"/>
    </row>
    <row r="440" spans="1:1" ht="15.75">
      <c r="A440" s="3"/>
    </row>
    <row r="441" spans="1:1" ht="15.75">
      <c r="A441" s="3"/>
    </row>
    <row r="442" spans="1:1" ht="15.75">
      <c r="A442" s="3"/>
    </row>
    <row r="443" spans="1:1" ht="15.75">
      <c r="A443" s="3"/>
    </row>
    <row r="444" spans="1:1" ht="15.75">
      <c r="A444" s="3"/>
    </row>
    <row r="445" spans="1:1" ht="15.75">
      <c r="A445" s="3"/>
    </row>
    <row r="446" spans="1:1" ht="15.75">
      <c r="A446" s="3"/>
    </row>
    <row r="447" spans="1:1" ht="15.75">
      <c r="A447" s="3"/>
    </row>
    <row r="448" spans="1:1" ht="15.75">
      <c r="A448" s="3"/>
    </row>
    <row r="449" spans="1:1" ht="15.75">
      <c r="A449" s="3"/>
    </row>
    <row r="450" spans="1:1" ht="15.75">
      <c r="A450" s="3"/>
    </row>
    <row r="451" spans="1:1" ht="15.75">
      <c r="A451" s="3"/>
    </row>
    <row r="452" spans="1:1" ht="15.75">
      <c r="A452" s="3"/>
    </row>
    <row r="453" spans="1:1" ht="15.75">
      <c r="A453" s="3"/>
    </row>
    <row r="454" spans="1:1" ht="15.75">
      <c r="A454" s="3"/>
    </row>
    <row r="455" spans="1:1" ht="15.75">
      <c r="A455" s="3"/>
    </row>
    <row r="456" spans="1:1" ht="15.75">
      <c r="A456" s="3"/>
    </row>
    <row r="457" spans="1:1" ht="15.75">
      <c r="A457" s="3"/>
    </row>
    <row r="458" spans="1:1" ht="15.75">
      <c r="A458" s="3"/>
    </row>
    <row r="459" spans="1:1" ht="15.75">
      <c r="A459" s="3"/>
    </row>
    <row r="460" spans="1:1" ht="15.75">
      <c r="A460" s="3"/>
    </row>
    <row r="461" spans="1:1" ht="15.75">
      <c r="A461" s="3"/>
    </row>
    <row r="462" spans="1:1" ht="15.75">
      <c r="A462" s="3"/>
    </row>
    <row r="463" spans="1:1" ht="15.75">
      <c r="A463" s="3"/>
    </row>
    <row r="464" spans="1:1" ht="15.75">
      <c r="A464" s="3"/>
    </row>
    <row r="465" spans="1:1" ht="15.75">
      <c r="A465" s="3"/>
    </row>
    <row r="466" spans="1:1" ht="15.75">
      <c r="A466" s="3"/>
    </row>
    <row r="467" spans="1:1" ht="15.75">
      <c r="A467" s="3"/>
    </row>
    <row r="468" spans="1:1" ht="15.75">
      <c r="A468" s="3"/>
    </row>
    <row r="469" spans="1:1" ht="15.75">
      <c r="A469" s="3"/>
    </row>
    <row r="470" spans="1:1" ht="15.75">
      <c r="A470" s="3"/>
    </row>
    <row r="471" spans="1:1" ht="15.75">
      <c r="A471" s="3"/>
    </row>
    <row r="472" spans="1:1" ht="15.75">
      <c r="A472" s="3"/>
    </row>
    <row r="473" spans="1:1" ht="15.75">
      <c r="A473" s="3"/>
    </row>
    <row r="474" spans="1:1" ht="15.75">
      <c r="A474" s="3"/>
    </row>
    <row r="475" spans="1:1" ht="15.75">
      <c r="A475" s="3"/>
    </row>
    <row r="476" spans="1:1" ht="15.75">
      <c r="A476" s="3"/>
    </row>
    <row r="477" spans="1:1" ht="15.75">
      <c r="A477" s="3"/>
    </row>
    <row r="478" spans="1:1" ht="15.75">
      <c r="A478" s="3"/>
    </row>
    <row r="479" spans="1:1" ht="15.75">
      <c r="A479" s="3"/>
    </row>
    <row r="480" spans="1:1" ht="15.75">
      <c r="A480" s="3"/>
    </row>
    <row r="481" spans="1:1" ht="15.75">
      <c r="A481" s="3"/>
    </row>
    <row r="482" spans="1:1" ht="15.75">
      <c r="A482" s="3"/>
    </row>
    <row r="483" spans="1:1" ht="15.75">
      <c r="A483" s="3"/>
    </row>
    <row r="484" spans="1:1" ht="15.75">
      <c r="A484" s="3"/>
    </row>
    <row r="485" spans="1:1" ht="15.75">
      <c r="A485" s="3"/>
    </row>
    <row r="486" spans="1:1" ht="15.75">
      <c r="A486" s="3"/>
    </row>
    <row r="487" spans="1:1" ht="15.75">
      <c r="A487" s="3"/>
    </row>
    <row r="488" spans="1:1" ht="15.75">
      <c r="A488" s="3"/>
    </row>
    <row r="489" spans="1:1" ht="15.75">
      <c r="A489" s="3"/>
    </row>
    <row r="490" spans="1:1" ht="15.75">
      <c r="A490" s="3"/>
    </row>
    <row r="491" spans="1:1" ht="15.75">
      <c r="A491" s="3"/>
    </row>
    <row r="492" spans="1:1" ht="15.75">
      <c r="A492" s="3"/>
    </row>
    <row r="493" spans="1:1" ht="15.75">
      <c r="A493" s="3"/>
    </row>
    <row r="494" spans="1:1" ht="15.75">
      <c r="A494" s="3"/>
    </row>
    <row r="495" spans="1:1" ht="15.75">
      <c r="A495" s="3"/>
    </row>
    <row r="496" spans="1:1" ht="15.75">
      <c r="A496" s="3"/>
    </row>
    <row r="497" spans="1:1" ht="15.75">
      <c r="A497" s="3"/>
    </row>
    <row r="498" spans="1:1" ht="15.75">
      <c r="A498" s="3"/>
    </row>
    <row r="499" spans="1:1" ht="15.75">
      <c r="A499" s="3"/>
    </row>
    <row r="500" spans="1:1" ht="15.75">
      <c r="A500" s="3"/>
    </row>
    <row r="501" spans="1:1" ht="15.75">
      <c r="A501" s="3"/>
    </row>
    <row r="502" spans="1:1" ht="15.75">
      <c r="A502" s="3"/>
    </row>
    <row r="503" spans="1:1" ht="15.75">
      <c r="A503" s="3"/>
    </row>
    <row r="504" spans="1:1" ht="15.75">
      <c r="A504" s="3"/>
    </row>
    <row r="505" spans="1:1" ht="15.75">
      <c r="A505" s="3"/>
    </row>
    <row r="506" spans="1:1" ht="15.75">
      <c r="A506" s="3"/>
    </row>
    <row r="507" spans="1:1" ht="15.75">
      <c r="A507" s="3"/>
    </row>
    <row r="508" spans="1:1" ht="15.75">
      <c r="A508" s="3"/>
    </row>
    <row r="509" spans="1:1" ht="15.75">
      <c r="A509" s="3"/>
    </row>
    <row r="510" spans="1:1" ht="15.75">
      <c r="A510" s="3"/>
    </row>
    <row r="511" spans="1:1" ht="15.75">
      <c r="A511" s="3"/>
    </row>
    <row r="512" spans="1:1" ht="15.75">
      <c r="A512" s="3"/>
    </row>
    <row r="513" spans="1:1" ht="15.75">
      <c r="A513" s="3"/>
    </row>
    <row r="514" spans="1:1" ht="15.75">
      <c r="A514" s="3"/>
    </row>
    <row r="515" spans="1:1" ht="15.75">
      <c r="A515" s="3"/>
    </row>
    <row r="516" spans="1:1" ht="15.75">
      <c r="A516" s="3"/>
    </row>
    <row r="517" spans="1:1" ht="15.75">
      <c r="A517" s="3"/>
    </row>
    <row r="518" spans="1:1" ht="15.75">
      <c r="A518" s="3"/>
    </row>
    <row r="519" spans="1:1" ht="15.75">
      <c r="A519" s="3"/>
    </row>
    <row r="520" spans="1:1" ht="15.75">
      <c r="A520" s="3"/>
    </row>
    <row r="521" spans="1:1" ht="15.75">
      <c r="A521" s="3"/>
    </row>
    <row r="522" spans="1:1" ht="15.75">
      <c r="A522" s="3"/>
    </row>
    <row r="523" spans="1:1" ht="15.75">
      <c r="A523" s="3"/>
    </row>
    <row r="524" spans="1:1" ht="15.75">
      <c r="A524" s="3"/>
    </row>
    <row r="525" spans="1:1" ht="15.75">
      <c r="A525" s="3"/>
    </row>
    <row r="526" spans="1:1" ht="15.75">
      <c r="A526" s="3"/>
    </row>
    <row r="527" spans="1:1" ht="15.75">
      <c r="A527" s="3"/>
    </row>
    <row r="528" spans="1:1" ht="15.75">
      <c r="A528" s="3"/>
    </row>
    <row r="529" spans="1:1" ht="15.75">
      <c r="A529" s="3"/>
    </row>
    <row r="530" spans="1:1" ht="15.75">
      <c r="A530" s="3"/>
    </row>
    <row r="531" spans="1:1" ht="15.75">
      <c r="A531" s="3"/>
    </row>
    <row r="532" spans="1:1" ht="15.75">
      <c r="A532" s="3"/>
    </row>
    <row r="533" spans="1:1" ht="15.75">
      <c r="A533" s="3"/>
    </row>
    <row r="534" spans="1:1" ht="15.75">
      <c r="A534" s="3"/>
    </row>
    <row r="535" spans="1:1" ht="15.75">
      <c r="A535" s="3"/>
    </row>
    <row r="536" spans="1:1" ht="15.75">
      <c r="A536" s="3"/>
    </row>
    <row r="537" spans="1:1" ht="15.75">
      <c r="A537" s="3"/>
    </row>
    <row r="538" spans="1:1" ht="15.75">
      <c r="A538" s="3"/>
    </row>
  </sheetData>
  <sortState ref="A2:I269">
    <sortCondition ref="E1:E269"/>
  </sortState>
  <conditionalFormatting sqref="A1:A267 A269:A1048576">
    <cfRule type="duplicateValues" dxfId="17" priority="5"/>
  </conditionalFormatting>
  <conditionalFormatting sqref="A1:A267">
    <cfRule type="duplicateValues" dxfId="16" priority="502"/>
  </conditionalFormatting>
  <conditionalFormatting sqref="A268">
    <cfRule type="duplicateValues" dxfId="15" priority="3"/>
    <cfRule type="duplicateValues" dxfId="14" priority="4"/>
  </conditionalFormatting>
  <conditionalFormatting sqref="A272:A538">
    <cfRule type="duplicateValues" dxfId="13" priority="6"/>
  </conditionalFormatting>
  <conditionalFormatting sqref="D1:D267 D269:D1048576">
    <cfRule type="duplicateValues" dxfId="12" priority="8"/>
    <cfRule type="duplicateValues" dxfId="11" priority="9"/>
  </conditionalFormatting>
  <conditionalFormatting sqref="D1:D1048576">
    <cfRule type="duplicateValues" dxfId="10" priority="1"/>
  </conditionalFormatting>
  <conditionalFormatting sqref="D272">
    <cfRule type="duplicateValues" dxfId="9" priority="14"/>
    <cfRule type="duplicateValues" dxfId="8" priority="15"/>
  </conditionalFormatting>
  <conditionalFormatting sqref="D273:D322 D324:D359">
    <cfRule type="duplicateValues" dxfId="7" priority="10"/>
  </conditionalFormatting>
  <conditionalFormatting sqref="D273:D322">
    <cfRule type="duplicateValues" dxfId="6" priority="11"/>
  </conditionalFormatting>
  <conditionalFormatting sqref="D324:D359 D273:D322">
    <cfRule type="duplicateValues" dxfId="5" priority="12"/>
  </conditionalFormatting>
  <conditionalFormatting sqref="D360:D1048576 D1:D267 D269:D271">
    <cfRule type="duplicateValues" dxfId="4" priority="16"/>
  </conditionalFormatting>
  <conditionalFormatting sqref="D360:D1048576 D1:D267 D269:D272">
    <cfRule type="duplicateValues" dxfId="3" priority="13"/>
  </conditionalFormatting>
  <conditionalFormatting sqref="D360:D1048576">
    <cfRule type="duplicateValues" dxfId="2" priority="19"/>
  </conditionalFormatting>
  <conditionalFormatting sqref="E1:E1048576">
    <cfRule type="duplicateValues" dxfId="1" priority="2"/>
    <cfRule type="duplicateValues" dxfId="0" priority="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C39" sqref="C39"/>
    </sheetView>
  </sheetViews>
  <sheetFormatPr defaultColWidth="8.875" defaultRowHeight="14.25"/>
  <cols>
    <col min="1" max="1" width="34.625" customWidth="1"/>
  </cols>
  <sheetData>
    <row r="1" spans="1:9">
      <c r="B1" t="s">
        <v>892</v>
      </c>
      <c r="C1" t="s">
        <v>893</v>
      </c>
      <c r="D1" t="s">
        <v>894</v>
      </c>
      <c r="E1" t="s">
        <v>895</v>
      </c>
      <c r="F1" t="e">
        <f>-LOG10(p)</f>
        <v>#NAME?</v>
      </c>
      <c r="G1" t="s">
        <v>896</v>
      </c>
      <c r="H1" t="s">
        <v>897</v>
      </c>
      <c r="I1" t="s">
        <v>898</v>
      </c>
    </row>
    <row r="2" spans="1:9">
      <c r="A2" t="s">
        <v>899</v>
      </c>
      <c r="B2">
        <v>44</v>
      </c>
      <c r="C2">
        <v>1.0616000000000001</v>
      </c>
      <c r="D2">
        <v>8</v>
      </c>
      <c r="E2" s="2">
        <v>5.0452999999999998E-6</v>
      </c>
      <c r="F2">
        <v>5.2971000000000004</v>
      </c>
      <c r="G2">
        <v>4.0361999999999999E-4</v>
      </c>
      <c r="H2">
        <v>4.0361999999999999E-4</v>
      </c>
      <c r="I2">
        <v>0.32678000000000001</v>
      </c>
    </row>
    <row r="3" spans="1:9">
      <c r="A3" t="s">
        <v>903</v>
      </c>
      <c r="B3">
        <v>32</v>
      </c>
      <c r="C3">
        <v>0.77205999999999997</v>
      </c>
      <c r="D3">
        <v>4</v>
      </c>
      <c r="E3">
        <v>6.3831000000000001E-3</v>
      </c>
      <c r="F3">
        <v>2.1949999999999998</v>
      </c>
      <c r="G3">
        <v>0.50426000000000004</v>
      </c>
      <c r="H3">
        <v>0.25531999999999999</v>
      </c>
      <c r="I3">
        <v>0.11694</v>
      </c>
    </row>
    <row r="4" spans="1:9">
      <c r="A4" t="s">
        <v>900</v>
      </c>
      <c r="B4">
        <v>87</v>
      </c>
      <c r="C4">
        <v>2.0990000000000002</v>
      </c>
      <c r="D4">
        <v>5</v>
      </c>
      <c r="E4">
        <v>5.4411000000000001E-2</v>
      </c>
      <c r="F4">
        <v>1.2643</v>
      </c>
      <c r="G4">
        <v>1</v>
      </c>
      <c r="H4">
        <v>1</v>
      </c>
      <c r="I4">
        <v>2.5479999999999999E-2</v>
      </c>
    </row>
    <row r="5" spans="1:9">
      <c r="A5" t="s">
        <v>901</v>
      </c>
      <c r="B5">
        <v>6</v>
      </c>
      <c r="C5">
        <v>0.14476</v>
      </c>
      <c r="D5">
        <v>1</v>
      </c>
      <c r="E5">
        <v>0.13650999999999999</v>
      </c>
      <c r="F5">
        <v>0.86484000000000005</v>
      </c>
      <c r="G5">
        <v>1</v>
      </c>
      <c r="H5">
        <v>1</v>
      </c>
      <c r="I5">
        <v>0</v>
      </c>
    </row>
    <row r="6" spans="1:9">
      <c r="A6" t="s">
        <v>902</v>
      </c>
      <c r="B6">
        <v>28</v>
      </c>
      <c r="C6">
        <v>0.67556000000000005</v>
      </c>
      <c r="D6">
        <v>2</v>
      </c>
      <c r="E6">
        <v>0.14485999999999999</v>
      </c>
      <c r="F6">
        <v>0.83904999999999996</v>
      </c>
      <c r="G6">
        <v>1</v>
      </c>
      <c r="H6">
        <v>1</v>
      </c>
      <c r="I6">
        <v>3.0009999999999998E-2</v>
      </c>
    </row>
    <row r="7" spans="1:9">
      <c r="A7" t="s">
        <v>904</v>
      </c>
      <c r="B7">
        <v>8</v>
      </c>
      <c r="C7">
        <v>0.19302</v>
      </c>
      <c r="D7">
        <v>1</v>
      </c>
      <c r="E7">
        <v>0.17784</v>
      </c>
      <c r="F7">
        <v>0.74995999999999996</v>
      </c>
      <c r="G7">
        <v>1</v>
      </c>
      <c r="H7">
        <v>1</v>
      </c>
      <c r="I7">
        <v>0</v>
      </c>
    </row>
    <row r="8" spans="1:9">
      <c r="A8" t="s">
        <v>905</v>
      </c>
      <c r="B8">
        <v>9</v>
      </c>
      <c r="C8">
        <v>0.21714</v>
      </c>
      <c r="D8">
        <v>1</v>
      </c>
      <c r="E8">
        <v>0.19778000000000001</v>
      </c>
      <c r="F8">
        <v>0.70382</v>
      </c>
      <c r="G8">
        <v>1</v>
      </c>
      <c r="H8">
        <v>1</v>
      </c>
      <c r="I8">
        <v>0</v>
      </c>
    </row>
    <row r="9" spans="1:9">
      <c r="A9" t="s">
        <v>906</v>
      </c>
      <c r="B9">
        <v>9</v>
      </c>
      <c r="C9">
        <v>0.21714</v>
      </c>
      <c r="D9" t="s">
        <v>483</v>
      </c>
      <c r="E9">
        <v>0.19778000000000001</v>
      </c>
      <c r="F9">
        <v>0.70382</v>
      </c>
      <c r="G9">
        <v>1</v>
      </c>
      <c r="H9">
        <v>1</v>
      </c>
      <c r="I9">
        <v>0</v>
      </c>
    </row>
    <row r="10" spans="1:9">
      <c r="A10" t="s">
        <v>907</v>
      </c>
      <c r="B10">
        <v>36</v>
      </c>
      <c r="C10">
        <v>0.86856999999999995</v>
      </c>
      <c r="D10">
        <v>2</v>
      </c>
      <c r="E10">
        <v>0.21475</v>
      </c>
      <c r="F10">
        <v>0.66807000000000005</v>
      </c>
      <c r="G10">
        <v>1</v>
      </c>
      <c r="H10">
        <v>1</v>
      </c>
      <c r="I10">
        <v>0</v>
      </c>
    </row>
    <row r="11" spans="1:9">
      <c r="A11" t="s">
        <v>908</v>
      </c>
      <c r="B11">
        <v>70</v>
      </c>
      <c r="C11">
        <v>1.6889000000000001</v>
      </c>
      <c r="D11">
        <v>3</v>
      </c>
      <c r="E11">
        <v>0.23672000000000001</v>
      </c>
      <c r="F11">
        <v>0.62575999999999998</v>
      </c>
      <c r="G11">
        <v>1</v>
      </c>
      <c r="H11">
        <v>1</v>
      </c>
      <c r="I11">
        <v>0.14008000000000001</v>
      </c>
    </row>
    <row r="12" spans="1:9">
      <c r="A12" t="s">
        <v>909</v>
      </c>
      <c r="B12">
        <v>39</v>
      </c>
      <c r="C12">
        <v>0.94094999999999995</v>
      </c>
      <c r="D12">
        <v>2</v>
      </c>
      <c r="E12">
        <v>0.24184</v>
      </c>
      <c r="F12">
        <v>0.61648000000000003</v>
      </c>
      <c r="G12">
        <v>1</v>
      </c>
      <c r="H12">
        <v>1</v>
      </c>
      <c r="I12">
        <v>0</v>
      </c>
    </row>
    <row r="13" spans="1:9">
      <c r="A13" t="s">
        <v>910</v>
      </c>
      <c r="B13">
        <v>40</v>
      </c>
      <c r="C13">
        <v>0.96508000000000005</v>
      </c>
      <c r="D13">
        <v>2</v>
      </c>
      <c r="E13">
        <v>0.25091999999999998</v>
      </c>
      <c r="F13">
        <v>0.60046999999999995</v>
      </c>
      <c r="G13">
        <v>1</v>
      </c>
      <c r="H13">
        <v>1</v>
      </c>
      <c r="I13">
        <v>2.264E-2</v>
      </c>
    </row>
    <row r="14" spans="1:9">
      <c r="A14" t="s">
        <v>911</v>
      </c>
      <c r="B14">
        <v>14</v>
      </c>
      <c r="C14">
        <v>0.33778000000000002</v>
      </c>
      <c r="D14">
        <v>1</v>
      </c>
      <c r="E14">
        <v>0.29060999999999998</v>
      </c>
      <c r="F14">
        <v>0.53668000000000005</v>
      </c>
      <c r="G14">
        <v>1</v>
      </c>
      <c r="H14">
        <v>1</v>
      </c>
      <c r="I14">
        <v>0</v>
      </c>
    </row>
    <row r="15" spans="1:9">
      <c r="A15" t="s">
        <v>912</v>
      </c>
      <c r="B15">
        <v>15</v>
      </c>
      <c r="C15">
        <v>0.3619</v>
      </c>
      <c r="D15">
        <v>1</v>
      </c>
      <c r="E15">
        <v>0.30787999999999999</v>
      </c>
      <c r="F15">
        <v>0.51161000000000001</v>
      </c>
      <c r="G15">
        <v>1</v>
      </c>
      <c r="H15">
        <v>1</v>
      </c>
      <c r="I15">
        <v>0.21052999999999999</v>
      </c>
    </row>
    <row r="16" spans="1:9">
      <c r="A16" t="s">
        <v>913</v>
      </c>
      <c r="B16">
        <v>17</v>
      </c>
      <c r="C16">
        <v>0.41016000000000002</v>
      </c>
      <c r="D16">
        <v>1</v>
      </c>
      <c r="E16">
        <v>0.3412</v>
      </c>
      <c r="F16">
        <v>0.46699000000000002</v>
      </c>
      <c r="G16">
        <v>1</v>
      </c>
      <c r="H16">
        <v>1</v>
      </c>
      <c r="I16">
        <v>0</v>
      </c>
    </row>
    <row r="17" spans="1:9">
      <c r="A17" t="s">
        <v>914</v>
      </c>
      <c r="B17">
        <v>18</v>
      </c>
      <c r="C17">
        <v>0.43429000000000001</v>
      </c>
      <c r="D17">
        <v>1</v>
      </c>
      <c r="E17">
        <v>0.35726999999999998</v>
      </c>
      <c r="F17">
        <v>0.44700000000000001</v>
      </c>
      <c r="G17">
        <v>1</v>
      </c>
      <c r="H17">
        <v>1</v>
      </c>
      <c r="I17">
        <v>1.8259999999999998E-2</v>
      </c>
    </row>
    <row r="18" spans="1:9">
      <c r="A18" t="s">
        <v>915</v>
      </c>
      <c r="B18">
        <v>18</v>
      </c>
      <c r="C18">
        <v>0.43429000000000001</v>
      </c>
      <c r="D18">
        <v>1</v>
      </c>
      <c r="E18">
        <v>0.35726999999999998</v>
      </c>
      <c r="F18">
        <v>0.44700000000000001</v>
      </c>
      <c r="G18">
        <v>1</v>
      </c>
      <c r="H18">
        <v>1</v>
      </c>
      <c r="I18">
        <v>0.11429</v>
      </c>
    </row>
    <row r="19" spans="1:9">
      <c r="A19" t="s">
        <v>916</v>
      </c>
      <c r="B19">
        <v>19</v>
      </c>
      <c r="C19">
        <v>0.45840999999999998</v>
      </c>
      <c r="D19">
        <v>1</v>
      </c>
      <c r="E19">
        <v>0.37296000000000001</v>
      </c>
      <c r="F19">
        <v>0.42834</v>
      </c>
      <c r="G19">
        <v>1</v>
      </c>
      <c r="H19">
        <v>1</v>
      </c>
      <c r="I19">
        <v>0.10843</v>
      </c>
    </row>
    <row r="20" spans="1:9">
      <c r="A20" t="s">
        <v>917</v>
      </c>
      <c r="B20">
        <v>20</v>
      </c>
      <c r="C20">
        <v>0.48254000000000002</v>
      </c>
      <c r="D20">
        <v>1</v>
      </c>
      <c r="E20">
        <v>0.38827</v>
      </c>
      <c r="F20">
        <v>0.41087000000000001</v>
      </c>
      <c r="G20">
        <v>1</v>
      </c>
      <c r="H20">
        <v>1</v>
      </c>
      <c r="I20">
        <v>0</v>
      </c>
    </row>
    <row r="21" spans="1:9">
      <c r="A21" t="s">
        <v>918</v>
      </c>
      <c r="B21">
        <v>20</v>
      </c>
      <c r="C21">
        <v>0.48254000000000002</v>
      </c>
      <c r="D21">
        <v>1</v>
      </c>
      <c r="E21">
        <v>0.38827</v>
      </c>
      <c r="F21">
        <v>0.41087000000000001</v>
      </c>
      <c r="G21">
        <v>1</v>
      </c>
      <c r="H21">
        <v>1</v>
      </c>
      <c r="I21">
        <v>6.7999999999999996E-3</v>
      </c>
    </row>
    <row r="22" spans="1:9">
      <c r="A22" t="s">
        <v>919</v>
      </c>
      <c r="B22">
        <v>20</v>
      </c>
      <c r="C22">
        <v>0.48254000000000002</v>
      </c>
      <c r="D22">
        <v>1</v>
      </c>
      <c r="E22">
        <v>0.38827</v>
      </c>
      <c r="F22">
        <v>0.41087000000000001</v>
      </c>
      <c r="G22">
        <v>1</v>
      </c>
      <c r="H22">
        <v>1</v>
      </c>
      <c r="I22">
        <v>0.17598</v>
      </c>
    </row>
    <row r="23" spans="1:9">
      <c r="A23" t="s">
        <v>920</v>
      </c>
      <c r="B23">
        <v>23</v>
      </c>
      <c r="C23">
        <v>0.55491999999999997</v>
      </c>
      <c r="D23">
        <v>1</v>
      </c>
      <c r="E23">
        <v>0.43206</v>
      </c>
      <c r="F23">
        <v>0.36446000000000001</v>
      </c>
      <c r="G23">
        <v>1</v>
      </c>
      <c r="H23">
        <v>1</v>
      </c>
      <c r="I23">
        <v>8.8679999999999995E-2</v>
      </c>
    </row>
    <row r="24" spans="1:9">
      <c r="A24" t="s">
        <v>921</v>
      </c>
      <c r="B24">
        <v>26</v>
      </c>
      <c r="C24">
        <v>0.62729999999999997</v>
      </c>
      <c r="D24">
        <v>1</v>
      </c>
      <c r="E24">
        <v>0.47278999999999999</v>
      </c>
      <c r="F24">
        <v>0.32533000000000001</v>
      </c>
      <c r="G24">
        <v>1</v>
      </c>
      <c r="H24">
        <v>1</v>
      </c>
      <c r="I24">
        <v>6.1539999999999997E-2</v>
      </c>
    </row>
    <row r="25" spans="1:9">
      <c r="A25" t="s">
        <v>922</v>
      </c>
      <c r="B25">
        <v>28</v>
      </c>
      <c r="C25">
        <v>0.67556000000000005</v>
      </c>
      <c r="D25">
        <v>1</v>
      </c>
      <c r="E25">
        <v>0.49835000000000002</v>
      </c>
      <c r="F25">
        <v>0.30247000000000002</v>
      </c>
      <c r="G25">
        <v>1</v>
      </c>
      <c r="H25">
        <v>1</v>
      </c>
      <c r="I25">
        <v>0.11378000000000001</v>
      </c>
    </row>
    <row r="26" spans="1:9">
      <c r="A26" t="s">
        <v>923</v>
      </c>
      <c r="B26">
        <v>32</v>
      </c>
      <c r="C26">
        <v>0.77205999999999997</v>
      </c>
      <c r="D26">
        <v>1</v>
      </c>
      <c r="E26">
        <v>0.54588999999999999</v>
      </c>
      <c r="F26">
        <v>0.26289000000000001</v>
      </c>
      <c r="G26">
        <v>1</v>
      </c>
      <c r="H26">
        <v>1</v>
      </c>
      <c r="I26">
        <v>0</v>
      </c>
    </row>
    <row r="27" spans="1:9">
      <c r="A27" t="s">
        <v>924</v>
      </c>
      <c r="B27">
        <v>41</v>
      </c>
      <c r="C27">
        <v>0.98921000000000003</v>
      </c>
      <c r="D27">
        <v>1</v>
      </c>
      <c r="E27">
        <v>0.63739000000000001</v>
      </c>
      <c r="F27">
        <v>0.19559000000000001</v>
      </c>
      <c r="G27">
        <v>1</v>
      </c>
      <c r="H27">
        <v>1</v>
      </c>
      <c r="I27">
        <v>1.3899999999999999E-2</v>
      </c>
    </row>
    <row r="28" spans="1:9">
      <c r="A28" t="s">
        <v>925</v>
      </c>
      <c r="B28">
        <v>41</v>
      </c>
      <c r="C28">
        <v>0.98921000000000003</v>
      </c>
      <c r="D28">
        <v>1</v>
      </c>
      <c r="E28">
        <v>0.63739000000000001</v>
      </c>
      <c r="F28">
        <v>0.19559000000000001</v>
      </c>
      <c r="G28">
        <v>1</v>
      </c>
      <c r="H28">
        <v>1</v>
      </c>
      <c r="I28">
        <v>6.6439999999999999E-2</v>
      </c>
    </row>
    <row r="29" spans="1:9">
      <c r="A29" t="s">
        <v>926</v>
      </c>
      <c r="B29">
        <v>42</v>
      </c>
      <c r="C29">
        <v>1.0133000000000001</v>
      </c>
      <c r="D29">
        <v>1</v>
      </c>
      <c r="E29">
        <v>0.64637999999999995</v>
      </c>
      <c r="F29">
        <v>0.18951999999999999</v>
      </c>
      <c r="G29">
        <v>1</v>
      </c>
      <c r="H29">
        <v>1</v>
      </c>
      <c r="I29">
        <v>1.2699999999999999E-2</v>
      </c>
    </row>
    <row r="30" spans="1:9">
      <c r="A30" t="s">
        <v>927</v>
      </c>
      <c r="B30">
        <v>42</v>
      </c>
      <c r="C30">
        <v>1.0133000000000001</v>
      </c>
      <c r="D30">
        <v>1</v>
      </c>
      <c r="E30">
        <v>0.64637999999999995</v>
      </c>
      <c r="F30">
        <v>0.18951999999999999</v>
      </c>
      <c r="G30">
        <v>1</v>
      </c>
      <c r="H30">
        <v>1</v>
      </c>
      <c r="I30">
        <v>0.14122000000000001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 </vt:lpstr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Reem AlMalki</dc:creator>
  <cp:lastModifiedBy>ALMALKI, REEM HUSSAIN</cp:lastModifiedBy>
  <dcterms:created xsi:type="dcterms:W3CDTF">2024-06-02T10:37:37Z</dcterms:created>
  <dcterms:modified xsi:type="dcterms:W3CDTF">2025-04-17T12:45:43Z</dcterms:modified>
</cp:coreProperties>
</file>